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FIAC\Web Document Repository\State Program\"/>
    </mc:Choice>
  </mc:AlternateContent>
  <bookViews>
    <workbookView xWindow="-4500" yWindow="288" windowWidth="18420" windowHeight="11280" tabRatio="879"/>
  </bookViews>
  <sheets>
    <sheet name="Project Narrative FY12-F13" sheetId="9" r:id="rId1"/>
    <sheet name="Fleet Description FY12-F13" sheetId="2" r:id="rId2"/>
    <sheet name="Marine Vessels FY12-F13" sheetId="5" r:id="rId3"/>
    <sheet name="Instructions FY12-F13" sheetId="7" r:id="rId4"/>
    <sheet name="Example FY12-F13" sheetId="4" r:id="rId5"/>
    <sheet name="Referenc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5" hidden="1">References!$J$5:$J$13</definedName>
    <definedName name="awarddate" localSheetId="0">'[1]References.DO NOT MODIFY'!$D$4:$D$10</definedName>
    <definedName name="awarddate">'[1]References.DO NOT MODIFY'!$D$4:$D$10</definedName>
    <definedName name="Fleet">References!$D$4:$D$19</definedName>
    <definedName name="Fuel" localSheetId="0">[4]References!$G$16:$G$27</definedName>
    <definedName name="Fuel">References!$G$16:$G$27</definedName>
    <definedName name="Marine" localSheetId="0">[4]References!$J$5:$J$13</definedName>
    <definedName name="Marine">References!$J$5:$J$13</definedName>
    <definedName name="MDIsp" localSheetId="0">[4]References!$L$5:$L$13</definedName>
    <definedName name="MDIsp">References!$L$5:$L$13</definedName>
    <definedName name="MNG" localSheetId="0">[4]References!$K$5:$K$6</definedName>
    <definedName name="MNG">References!$K$5:$K$6</definedName>
    <definedName name="modelyear" localSheetId="0">[4]References!$B$4:$B$46</definedName>
    <definedName name="modelyear">References!$B$4:$B$46</definedName>
    <definedName name="_xlnm.Print_Area" localSheetId="4">'Example FY12-F13'!$A$1:$Z$30</definedName>
    <definedName name="_xlnm.Print_Area" localSheetId="1">'Fleet Description FY12-F13'!$A$1:$AA$122</definedName>
    <definedName name="_xlnm.Print_Area" localSheetId="3">'Instructions FY12-F13'!$A$1:$B$98</definedName>
    <definedName name="_xlnm.Print_Area" localSheetId="2">'Marine Vessels FY12-F13'!$A$1:$AA$44</definedName>
    <definedName name="_xlnm.Print_Area" localSheetId="5">References!$A$1:$I$74</definedName>
    <definedName name="ProjectType" localSheetId="0">'[1]References.DO NOT MODIFY'!$R$5:$R$9</definedName>
    <definedName name="ProjectType">'[1]References.DO NOT MODIFY'!$R$5:$R$9</definedName>
    <definedName name="public" localSheetId="0">[4]References!$G$10:$G$11</definedName>
    <definedName name="public">References!$G$10:$G$11</definedName>
    <definedName name="Region" localSheetId="0">[4]References!$A$4:$A$13</definedName>
    <definedName name="Region">References!$A$4:$A$13</definedName>
    <definedName name="Sector" localSheetId="0">[4]References!$D$4:$D$16</definedName>
    <definedName name="Sector">[3]References!$D$4:$D$16</definedName>
    <definedName name="Sectors" localSheetId="0">[4]References!$D$4:$D$15</definedName>
    <definedName name="Sectors">[3]References!$D$4:$D$15</definedName>
    <definedName name="State" localSheetId="0">[4]References!$C$4:$C$55</definedName>
    <definedName name="State">References!$C$4:$C$55</definedName>
    <definedName name="Technology" localSheetId="0">[4]References!$I$5:$I$43</definedName>
    <definedName name="Technology">References!$I$5:$I$54</definedName>
    <definedName name="Technology1" localSheetId="0">[2]References!$H$5:$H$71</definedName>
    <definedName name="Technology1">[2]References!$H$5:$H$71</definedName>
    <definedName name="Tiers">References!$D$29:$D$32</definedName>
    <definedName name="type" localSheetId="0">[4]References!$H$5:$H$71</definedName>
    <definedName name="type">References!$H$5:$H$71</definedName>
    <definedName name="vehicletype" localSheetId="0">[4]References!$G$5:$G$6</definedName>
    <definedName name="vehicletype">References!$G$5:$G$6</definedName>
    <definedName name="yesno" localSheetId="0">'[1]References.DO NOT MODIFY'!$G$4:$G$5</definedName>
    <definedName name="yesno">'[1]References.DO NOT MODIFY'!$G$4:$G$5</definedName>
  </definedNames>
  <calcPr calcId="125725"/>
</workbook>
</file>

<file path=xl/sharedStrings.xml><?xml version="1.0" encoding="utf-8"?>
<sst xmlns="http://schemas.openxmlformats.org/spreadsheetml/2006/main" count="1127" uniqueCount="561">
  <si>
    <t>ProjectName</t>
  </si>
  <si>
    <t>Entity</t>
  </si>
  <si>
    <t>Number of Vehicles</t>
  </si>
  <si>
    <t>City</t>
  </si>
  <si>
    <t>County</t>
  </si>
  <si>
    <t>State</t>
  </si>
  <si>
    <t>VehicleType</t>
  </si>
  <si>
    <t>VehicleCount</t>
  </si>
  <si>
    <t>Model Year</t>
  </si>
  <si>
    <t>Technology</t>
  </si>
  <si>
    <t>Horsepower</t>
  </si>
  <si>
    <t>FirstName</t>
  </si>
  <si>
    <t>LastName</t>
  </si>
  <si>
    <t>JobTitle</t>
  </si>
  <si>
    <t>EmailAddress</t>
  </si>
  <si>
    <t>Address</t>
  </si>
  <si>
    <t>ZipCode</t>
  </si>
  <si>
    <t>OfficePhone</t>
  </si>
  <si>
    <t>OfficePhoneExt</t>
  </si>
  <si>
    <t>Refuse Hauler</t>
  </si>
  <si>
    <t>Address-</t>
  </si>
  <si>
    <t>City-</t>
  </si>
  <si>
    <t>County-</t>
  </si>
  <si>
    <t>State-</t>
  </si>
  <si>
    <t>OfficePhoneExt-</t>
  </si>
  <si>
    <t>Target Fleet-</t>
  </si>
  <si>
    <t>Number of Vehicles-</t>
  </si>
  <si>
    <t>-</t>
  </si>
  <si>
    <t>Construction</t>
  </si>
  <si>
    <t>Delivery Truck</t>
  </si>
  <si>
    <t>Utility Vehicle</t>
  </si>
  <si>
    <t>Agriculture</t>
  </si>
  <si>
    <t>Mining</t>
  </si>
  <si>
    <t>Marine</t>
  </si>
  <si>
    <t>Enter the city in which the project will take place.</t>
  </si>
  <si>
    <t>Enter the county in which the project will take place.</t>
  </si>
  <si>
    <t>Enter the two letter postal code for the state in which the project will take place.</t>
  </si>
  <si>
    <t>Enter the amount of funds provided.</t>
  </si>
  <si>
    <t>If there are to be matching funds, enter the source.</t>
  </si>
  <si>
    <t>Annual Miles-</t>
  </si>
  <si>
    <t>Horsepower-</t>
  </si>
  <si>
    <t>DO NOT MODIFIY THIS PAGE AT ALL!</t>
  </si>
  <si>
    <t>DO NOT MODIFY THIS PAGE AT ALL!</t>
  </si>
  <si>
    <t>States</t>
  </si>
  <si>
    <t>AK</t>
  </si>
  <si>
    <t>Vehicle Type</t>
  </si>
  <si>
    <t>Vehicle Class or Type of Nonroad Equipment</t>
  </si>
  <si>
    <t>AL</t>
  </si>
  <si>
    <t>Class 5</t>
  </si>
  <si>
    <t>AZ</t>
  </si>
  <si>
    <t>Class 6</t>
  </si>
  <si>
    <t>AR</t>
  </si>
  <si>
    <t>Class 7</t>
  </si>
  <si>
    <t>CA</t>
  </si>
  <si>
    <t>Class 8A</t>
  </si>
  <si>
    <t>CO</t>
  </si>
  <si>
    <t>Class 8B</t>
  </si>
  <si>
    <t>CT</t>
  </si>
  <si>
    <t>School Bus</t>
  </si>
  <si>
    <t>DE</t>
  </si>
  <si>
    <t>Transit Bus</t>
  </si>
  <si>
    <t>DC</t>
  </si>
  <si>
    <t>FL</t>
  </si>
  <si>
    <t>2-Wheel Tractors</t>
  </si>
  <si>
    <t>GA</t>
  </si>
  <si>
    <t>ACRefrigeration</t>
  </si>
  <si>
    <t>HI</t>
  </si>
  <si>
    <t>Aerial Lifts</t>
  </si>
  <si>
    <t>ID</t>
  </si>
  <si>
    <t>Agricultural Mowers</t>
  </si>
  <si>
    <t>IL</t>
  </si>
  <si>
    <t>Agricultural Tractors</t>
  </si>
  <si>
    <t>IN</t>
  </si>
  <si>
    <t>Airport Support Equipment</t>
  </si>
  <si>
    <t>IA</t>
  </si>
  <si>
    <t>Balers</t>
  </si>
  <si>
    <t>KS</t>
  </si>
  <si>
    <t>Bore/Drill Rigs</t>
  </si>
  <si>
    <t>KY</t>
  </si>
  <si>
    <t>Cement &amp; Mortar Mixers</t>
  </si>
  <si>
    <t>LA</t>
  </si>
  <si>
    <t>Combines</t>
  </si>
  <si>
    <t>MA</t>
  </si>
  <si>
    <t>Concrete/Industrial Saws</t>
  </si>
  <si>
    <t>ME</t>
  </si>
  <si>
    <t>Cranes</t>
  </si>
  <si>
    <t>MD</t>
  </si>
  <si>
    <t>Crawler Tractors</t>
  </si>
  <si>
    <t>MH</t>
  </si>
  <si>
    <t>Crushing/Proc. Equipment</t>
  </si>
  <si>
    <t>MI</t>
  </si>
  <si>
    <t>Dumpers/Tenders</t>
  </si>
  <si>
    <t>MN</t>
  </si>
  <si>
    <t>Excavators</t>
  </si>
  <si>
    <t>MS</t>
  </si>
  <si>
    <t>Ferries</t>
  </si>
  <si>
    <t>MO</t>
  </si>
  <si>
    <t>Forklifts</t>
  </si>
  <si>
    <t>MT</t>
  </si>
  <si>
    <t>Graders</t>
  </si>
  <si>
    <t>NE</t>
  </si>
  <si>
    <t>Hydro Power Units</t>
  </si>
  <si>
    <t>NV</t>
  </si>
  <si>
    <t>Irrigation Sets</t>
  </si>
  <si>
    <t>NH</t>
  </si>
  <si>
    <t>Light Commercial  Air Compressors</t>
  </si>
  <si>
    <t>NJ</t>
  </si>
  <si>
    <t>Light Commercial  Gas Compressors</t>
  </si>
  <si>
    <t>NM</t>
  </si>
  <si>
    <t>Light Commercial  Generator Sets</t>
  </si>
  <si>
    <t>NY</t>
  </si>
  <si>
    <t>Light Commercial  Pressure Washer</t>
  </si>
  <si>
    <t>NC</t>
  </si>
  <si>
    <t>Light Commercial  Pumps</t>
  </si>
  <si>
    <t>ND</t>
  </si>
  <si>
    <t>Light Commercial  Welders</t>
  </si>
  <si>
    <t>OH</t>
  </si>
  <si>
    <t>Locomotives Line-Haul</t>
  </si>
  <si>
    <t>OK</t>
  </si>
  <si>
    <t>Locomotives Switch</t>
  </si>
  <si>
    <t>OR</t>
  </si>
  <si>
    <t>Locomotives Other</t>
  </si>
  <si>
    <t>PA</t>
  </si>
  <si>
    <t>Logging Equip Fell/Bunch/Skidders</t>
  </si>
  <si>
    <t>RI</t>
  </si>
  <si>
    <t>Logging Equipment Chain Saws &gt; 6</t>
  </si>
  <si>
    <t>SC</t>
  </si>
  <si>
    <t>Logging Equipment Shredders &gt; 6</t>
  </si>
  <si>
    <t>SD</t>
  </si>
  <si>
    <t>Off-Highway Tractors</t>
  </si>
  <si>
    <t>TN</t>
  </si>
  <si>
    <t>Off-highway Trucks</t>
  </si>
  <si>
    <t>TX</t>
  </si>
  <si>
    <t>Other Agricultural Equipment</t>
  </si>
  <si>
    <t>UT</t>
  </si>
  <si>
    <t>Other Construction Equipment</t>
  </si>
  <si>
    <t>VT</t>
  </si>
  <si>
    <t>Other General Industrial Equipment</t>
  </si>
  <si>
    <t>VA</t>
  </si>
  <si>
    <t>Other Material Handling Equipment</t>
  </si>
  <si>
    <t>WA</t>
  </si>
  <si>
    <t>Pavers</t>
  </si>
  <si>
    <t>WV</t>
  </si>
  <si>
    <t>Paving Equipment</t>
  </si>
  <si>
    <t>WI</t>
  </si>
  <si>
    <t>Plate Compactors</t>
  </si>
  <si>
    <t>WY</t>
  </si>
  <si>
    <t>Railway Maintenance</t>
  </si>
  <si>
    <t>Rollers</t>
  </si>
  <si>
    <t>Rough Terrain Forklifts</t>
  </si>
  <si>
    <t>Rubber Tire Dozers</t>
  </si>
  <si>
    <t>Rubber Tire Loaders</t>
  </si>
  <si>
    <t>Scrapers</t>
  </si>
  <si>
    <t>Signal Boards</t>
  </si>
  <si>
    <t>Skid Steer Loaders</t>
  </si>
  <si>
    <t>Sprayers</t>
  </si>
  <si>
    <t>Surfacing Equipment</t>
  </si>
  <si>
    <t>Swathers</t>
  </si>
  <si>
    <t>Sweepers/Scrubbers</t>
  </si>
  <si>
    <t>Tampers/Rammers (unused)</t>
  </si>
  <si>
    <t>Terminal Tractors</t>
  </si>
  <si>
    <t>Tillers &gt; 6 HP</t>
  </si>
  <si>
    <t>Tractors/Loaders/Backhoes</t>
  </si>
  <si>
    <t>Trenchers</t>
  </si>
  <si>
    <t>Select from the dropdown menu the Vehicle Class or type of nonroad equipment.</t>
  </si>
  <si>
    <t>For NONROAD ONLY, Enter the average horsepower of the equipment.</t>
  </si>
  <si>
    <t>For NONROAD ONLY, Enter the average number of hours the equipment is used per year.</t>
  </si>
  <si>
    <t>Enter the type of technology to be used.  Example: Diesel Particulate Filter, Replacement, Biodiesel 100</t>
  </si>
  <si>
    <t>Engine Model</t>
  </si>
  <si>
    <t>Engine Make</t>
  </si>
  <si>
    <t>Engine Model Year</t>
  </si>
  <si>
    <t>International</t>
  </si>
  <si>
    <t>Diesel Particulate Filter</t>
  </si>
  <si>
    <t>Enter the number of vehicles to be addressed.</t>
  </si>
  <si>
    <t>Diesel Oxidation Catalyst</t>
  </si>
  <si>
    <t>For ON-HIGHWAY ONLY, Enter the average number of vehicle miles traveled per year per vehicle.</t>
  </si>
  <si>
    <t>Region</t>
  </si>
  <si>
    <t xml:space="preserve"> </t>
  </si>
  <si>
    <t>Other</t>
  </si>
  <si>
    <t>Additional Funding Source</t>
  </si>
  <si>
    <t>Additional Funding Source-</t>
  </si>
  <si>
    <t>Additional Funding Amount-</t>
  </si>
  <si>
    <t>Additional Funding Amount</t>
  </si>
  <si>
    <t>Funding Amount Requested</t>
  </si>
  <si>
    <t>Diesel Oxidation Catalyst + B20</t>
  </si>
  <si>
    <t>Diesel Oxidation Catalyst + B100</t>
  </si>
  <si>
    <t>Diesel Oxidation Catalyst + Closed Crankcase Ventilation +B20</t>
  </si>
  <si>
    <t>Diesel Oxidation Catalyst + Closed Crankcase Ventilation + B100</t>
  </si>
  <si>
    <t>Diesel Oxidation Catalyst + Emulsion</t>
  </si>
  <si>
    <t>Diesel Oxidation Catalyst + Closed Crankcase Ventilation</t>
  </si>
  <si>
    <t>Diesel Particulate Filter + Closed Crankcase Ventilation</t>
  </si>
  <si>
    <t>Diesel Oxidation Catalyst + Closed Crankcase Ventilation + ULSD (for Nonroad only)</t>
  </si>
  <si>
    <t>Diesel Oxidation Catalyst + ULSD (for Nonroad only)</t>
  </si>
  <si>
    <t>Hybrid Electric Replacement with Diesel Particulate Filter</t>
  </si>
  <si>
    <t>Partial Flow Filter</t>
  </si>
  <si>
    <t>Compressed Natural Gas (CNG) Replacement</t>
  </si>
  <si>
    <r>
      <t>Lean NO</t>
    </r>
    <r>
      <rPr>
        <vertAlign val="subscript"/>
        <sz val="10"/>
        <rFont val="Arial"/>
        <family val="2"/>
      </rPr>
      <t>x</t>
    </r>
    <r>
      <rPr>
        <sz val="10"/>
        <rFont val="Arial"/>
      </rPr>
      <t xml:space="preserve"> Catalyst/Diesel Particulate Filter</t>
    </r>
  </si>
  <si>
    <t>Selective Catalytic Reduction</t>
  </si>
  <si>
    <t>Exhaust Gas Recirculation + Diesel Particulate Filter</t>
  </si>
  <si>
    <t>Ultra Low Sulfur Diesel (ULSD)</t>
  </si>
  <si>
    <t>Compressed Natural Gas</t>
  </si>
  <si>
    <t>Liquid Natural Gas</t>
  </si>
  <si>
    <t>Biodiesel (B20)</t>
  </si>
  <si>
    <t>Biodiesel (B100)</t>
  </si>
  <si>
    <t>Hybrid</t>
  </si>
  <si>
    <t>Engine Repower</t>
  </si>
  <si>
    <t>Direct Fired Heater</t>
  </si>
  <si>
    <t>Auxiliary Power Unit</t>
  </si>
  <si>
    <t>U. S. Environmental Protection Agency</t>
  </si>
  <si>
    <t>Below is an explanation of each field.</t>
  </si>
  <si>
    <t>TargetFleet</t>
  </si>
  <si>
    <t>On Highway</t>
  </si>
  <si>
    <t>NonRoad</t>
  </si>
  <si>
    <t>Enter the vehicle type, either "On Highway" "NonRoad".</t>
  </si>
  <si>
    <t>Select the target fleet from the dropdown menu.</t>
  </si>
  <si>
    <t>yes</t>
  </si>
  <si>
    <t>no</t>
  </si>
  <si>
    <t>enter "yes", otherwise enter "no".</t>
  </si>
  <si>
    <t>Current Fuel Type</t>
  </si>
  <si>
    <t>LPG</t>
  </si>
  <si>
    <t>LNG</t>
  </si>
  <si>
    <t>CNG (lbs)</t>
  </si>
  <si>
    <t>CNG (ft3)</t>
  </si>
  <si>
    <t>Biodiesel 100</t>
  </si>
  <si>
    <t>Biodiesel 20</t>
  </si>
  <si>
    <t>Biodiesel 5</t>
  </si>
  <si>
    <t>E85</t>
  </si>
  <si>
    <t>Emulsion</t>
  </si>
  <si>
    <t>Diesel (ULSD), 15 ppm</t>
  </si>
  <si>
    <t>Diesel (LSD), 500 ppm</t>
  </si>
  <si>
    <t>Diesel, 3,400 ppm</t>
  </si>
  <si>
    <t>public fleet</t>
  </si>
  <si>
    <t>Fuel</t>
  </si>
  <si>
    <t>Select the type of fuel that is currently being used (prior to any clean diesel activity change).</t>
  </si>
  <si>
    <t>Amount of Fuel Used-</t>
  </si>
  <si>
    <t>Current Fuel Type-</t>
  </si>
  <si>
    <t>Enter the amount of fuel used in gallons for all vehicles in the row (i.e. if the Vehicle Count is 2 and each vehicle uses</t>
  </si>
  <si>
    <t xml:space="preserve"> 2,000 gallons/year, enter 4,000).</t>
  </si>
  <si>
    <t>For ON-HIGHWAY ONLY, Enter the average number of hours the vehicle idles per year.</t>
  </si>
  <si>
    <t>General Services Fleet Manager</t>
  </si>
  <si>
    <t>P.O. Box 270</t>
  </si>
  <si>
    <t>Jefferson City</t>
  </si>
  <si>
    <t>In-Kind Contribution From MoDOT</t>
  </si>
  <si>
    <t>Diesel Oxidation Catalyst (DOC)</t>
  </si>
  <si>
    <t>n/a</t>
  </si>
  <si>
    <t>Off Road</t>
  </si>
  <si>
    <t>John Deere</t>
  </si>
  <si>
    <t>New Holland</t>
  </si>
  <si>
    <t>B20</t>
  </si>
  <si>
    <t>St. Louis</t>
  </si>
  <si>
    <t>MO Dept of Transport Retrofits</t>
  </si>
  <si>
    <t>Missouri Department of Transportation</t>
  </si>
  <si>
    <t>Enter the FIRST name of the contact person for the grant.</t>
  </si>
  <si>
    <t>Enter the LAST name of the contact person for the grant.</t>
  </si>
  <si>
    <t>Enter the Job Title of the contact person for the grant.</t>
  </si>
  <si>
    <t>Enter the email address of the contact person for the grant.</t>
  </si>
  <si>
    <t>Enter the address of the contact person for the grant.</t>
  </si>
  <si>
    <t>Public Benefit</t>
  </si>
  <si>
    <t>The spreadsheet is divided into three sections: Recipient Information, Project Information, and Fleet Information.</t>
  </si>
  <si>
    <t>Recipient Information</t>
  </si>
  <si>
    <t>Project A Information</t>
  </si>
  <si>
    <t>Fleet A Information:</t>
  </si>
  <si>
    <t>Project B Information</t>
  </si>
  <si>
    <t>Fleet B Information:</t>
  </si>
  <si>
    <t>Please  replicate the  Project and Fleet Information Tables as necessary for additional Projects/Fleets.</t>
  </si>
  <si>
    <t>Project Information</t>
  </si>
  <si>
    <t>Fleet Information</t>
  </si>
  <si>
    <t xml:space="preserve">Separate projects are generally defined as separate subgrants to various entities, or separate, distinct target fleets within the grant or subgrants.  </t>
  </si>
  <si>
    <t>Enter the phone number of the contact person for the grant.</t>
  </si>
  <si>
    <t>Enter the extension of the contact person for the grant (if applicable).</t>
  </si>
  <si>
    <t>Select from the dropdown menu provided the target fleet to be addressed.</t>
  </si>
  <si>
    <t>Enter the total amount of Federal funds to be committed to the project</t>
  </si>
  <si>
    <t xml:space="preserve">Funding Amount - </t>
  </si>
  <si>
    <t xml:space="preserve">Funding Amount </t>
  </si>
  <si>
    <t>Public Benefit -</t>
  </si>
  <si>
    <t>If the vehicles are part of a public fleet or benefit the public (i.e. a private school bus company contracted by a public school; drayage vehicles that serve a port; private construction equipment contracted to a public works project, etc)</t>
  </si>
  <si>
    <t>Vehicles can be combined on one line if all the information is the same.  Please see the Example PFD tab.</t>
  </si>
  <si>
    <t>VIN/Serial # -</t>
  </si>
  <si>
    <t>For an example of how the Project Fleet Description spreadsheet should be filled out, please refer to the tab labeled 'Example PFD'.</t>
  </si>
  <si>
    <t xml:space="preserve">Recipient Information should only be filled out only once. </t>
  </si>
  <si>
    <t xml:space="preserve">Project Information and Fleet Information should be filled out for each separate "project" within the grant.  </t>
  </si>
  <si>
    <t>First Name-</t>
  </si>
  <si>
    <t>Last Name-</t>
  </si>
  <si>
    <t>Job Title-</t>
  </si>
  <si>
    <t>Email Address-</t>
  </si>
  <si>
    <t>Zip Code-</t>
  </si>
  <si>
    <t>Office Phone-</t>
  </si>
  <si>
    <t>Project Name-</t>
  </si>
  <si>
    <t>Vehicle Type-</t>
  </si>
  <si>
    <t>Vehicle Count-</t>
  </si>
  <si>
    <t>For Repower and Vehicle Replacement Projects, Enter the VIN or engine Serial # for each scrapped/replaced vehicle or engine.</t>
  </si>
  <si>
    <t>Enter the city of the contact person for the grant.</t>
  </si>
  <si>
    <t>Enter the two letter postal code of the contact person for the grant.</t>
  </si>
  <si>
    <t>Enter the zip code of the contact person for the grant.</t>
  </si>
  <si>
    <t>Enter the name of the entity performing the project (this could be the EPA Recipient or a Subgrantee).</t>
  </si>
  <si>
    <t>Enter the name of the organization receiving the grant from EPA (regardless of who actually uses the funds).</t>
  </si>
  <si>
    <t>Low Rolling Resistance Tires</t>
  </si>
  <si>
    <t>Aerodynamic Improvements</t>
  </si>
  <si>
    <t>Truck Stop Electrification</t>
  </si>
  <si>
    <t>Shore Connection System (Marine)</t>
  </si>
  <si>
    <t>Shore Connection System (Locomotive)</t>
  </si>
  <si>
    <t>Generator Set</t>
  </si>
  <si>
    <t>Battery Air Conditioning System</t>
  </si>
  <si>
    <t>Thermal Storage Systems</t>
  </si>
  <si>
    <t>Shutdown/Startup for Locomotives</t>
  </si>
  <si>
    <t>Technology Make</t>
  </si>
  <si>
    <t>Technology Make-</t>
  </si>
  <si>
    <t>Technology Model-</t>
  </si>
  <si>
    <t>For IDLE REDUCTION STRATEGIES ONLY, Enter the number of idling hours reduced as a result of this technology.</t>
  </si>
  <si>
    <t>Enter the make of the technology.  Example: Donaldson, Caterpillar.</t>
  </si>
  <si>
    <t>Copy and paste additional lines as necessary to capture project fleet information.</t>
  </si>
  <si>
    <t>Sector</t>
  </si>
  <si>
    <t>Container</t>
  </si>
  <si>
    <t>Ferry/Excursion</t>
  </si>
  <si>
    <t>Tug Boat/ Tow Boat</t>
  </si>
  <si>
    <t>Commercial Fishing</t>
  </si>
  <si>
    <t>Commercial Charter Fishing</t>
  </si>
  <si>
    <t>Crew and Supply</t>
  </si>
  <si>
    <t>Pilot</t>
  </si>
  <si>
    <t>Work Boat</t>
  </si>
  <si>
    <t>Displacement per cylinder</t>
  </si>
  <si>
    <t>size &lt; 0.9</t>
  </si>
  <si>
    <t>0.9 &lt;= size &lt; 1.2</t>
  </si>
  <si>
    <t>2.5&lt;= size &lt;3.5</t>
  </si>
  <si>
    <t>2.5&lt;= size &lt;5.0</t>
  </si>
  <si>
    <t>5.0&lt;= size &lt;15.0</t>
  </si>
  <si>
    <t>15.0&lt;= size &lt;20.0</t>
  </si>
  <si>
    <t>20.0&lt;= size &lt;25.0</t>
  </si>
  <si>
    <t>25.0&lt;= size &lt;30.0</t>
  </si>
  <si>
    <t>Marine Vessels</t>
  </si>
  <si>
    <t>Select the target vessel.</t>
  </si>
  <si>
    <t>This field will always read marine.</t>
  </si>
  <si>
    <t>Enter the number of hours in operation.</t>
  </si>
  <si>
    <t>Activity Level-</t>
  </si>
  <si>
    <t>Sector-</t>
  </si>
  <si>
    <t>Engine Type-</t>
  </si>
  <si>
    <t>Application-</t>
  </si>
  <si>
    <t>Identify which engines are propulsion and which are auxiliary.</t>
  </si>
  <si>
    <t>Enter the quantity of propulsion and the quantity of auxiliary engines.</t>
  </si>
  <si>
    <t>1.2 &lt;= size &lt;2.5</t>
  </si>
  <si>
    <t>New Vehicle/Technology Information</t>
  </si>
  <si>
    <t>Current Vehicle Information</t>
  </si>
  <si>
    <t xml:space="preserve">Technology Unit Cost </t>
  </si>
  <si>
    <t>Serial and/or VIN # of scrapped engine and/or vehicle</t>
  </si>
  <si>
    <t>Technology Type</t>
  </si>
  <si>
    <t>Technology Unit Installation Cost</t>
  </si>
  <si>
    <t xml:space="preserve">Engine Type </t>
  </si>
  <si>
    <t>auxilliary</t>
  </si>
  <si>
    <t>propulsion</t>
  </si>
  <si>
    <t>Marine Application</t>
  </si>
  <si>
    <t>Number of Engines</t>
  </si>
  <si>
    <t>Current Vessel Information</t>
  </si>
  <si>
    <t>New Vessel/Technology Information</t>
  </si>
  <si>
    <t>Serial or VIN # of scrapped/replaced engine or vessel</t>
  </si>
  <si>
    <t>Project 1 Information</t>
  </si>
  <si>
    <t>Fleet 1 Information for MARINE VESSELS ONLY</t>
  </si>
  <si>
    <t>Project 2 Information</t>
  </si>
  <si>
    <t>Fleet 2 Information for MARINE VESSELS ONLY</t>
  </si>
  <si>
    <t>Class/Equipment</t>
  </si>
  <si>
    <t>Ports and Airports</t>
  </si>
  <si>
    <t>Rail</t>
  </si>
  <si>
    <t>Long Haul</t>
  </si>
  <si>
    <t>Stationary</t>
  </si>
  <si>
    <t>Vehicle/Equipment Replacement</t>
  </si>
  <si>
    <t>Engine Shutdown</t>
  </si>
  <si>
    <t>Automatic Tire Inflation</t>
  </si>
  <si>
    <t>Other Fuel Efficient Tire</t>
  </si>
  <si>
    <t>Single Wide Tires</t>
  </si>
  <si>
    <t>Aero Profile Tractor</t>
  </si>
  <si>
    <t>Cab Side Fairing</t>
  </si>
  <si>
    <t>Cab Front air damn front bumper</t>
  </si>
  <si>
    <t>Cab roof fairing</t>
  </si>
  <si>
    <t>Trailer side skirts</t>
  </si>
  <si>
    <t>Trailer Bubble</t>
  </si>
  <si>
    <t>Trailer Tails</t>
  </si>
  <si>
    <t>Integrated cab roof fairing</t>
  </si>
  <si>
    <t>Cab roof deflector</t>
  </si>
  <si>
    <t>Fleet Type</t>
  </si>
  <si>
    <t>Application</t>
  </si>
  <si>
    <t>Class/Equipment-</t>
  </si>
  <si>
    <t>Engine Make-</t>
  </si>
  <si>
    <t>Engine Model-</t>
  </si>
  <si>
    <t>Engine Model Year-</t>
  </si>
  <si>
    <t>Annual Idling Hours-</t>
  </si>
  <si>
    <t>Annual Usage Rate Hours-</t>
  </si>
  <si>
    <t>Annual Idling Hours reduced-</t>
  </si>
  <si>
    <t>Technology Unit Cost-</t>
  </si>
  <si>
    <t>Technology Unit Installation-</t>
  </si>
  <si>
    <t>Enter the cost of installing the technology per unit.</t>
  </si>
  <si>
    <t>Enter the name of the project (try to include both the Organization Name and Fleet(s)).</t>
  </si>
  <si>
    <t>Enter the number of vehicles that fall under this Vehicle Class or type of nonroad equipment.</t>
  </si>
  <si>
    <t>Enter the year in which the retrofit will take place (i.e., if in 2010, you're replacing a 1995 bus with a 2007 bus, the retrofit year is 2010.)</t>
  </si>
  <si>
    <t>For REPLACEMENTS AND REPOWERS ONLY, Enter the model year of the new vehicle/engine.</t>
  </si>
  <si>
    <t>Enter the dollar amount of the technology per unit.</t>
  </si>
  <si>
    <t>Enter the year in which the retrofit will take place (i.e. If in 2010, you're upgrading a Tier 0 engine to Tier 1, then the retrofit year is 2010)</t>
  </si>
  <si>
    <t>Select from the dropdown menu the displacement per cylinder in liters.</t>
  </si>
  <si>
    <t>Enter the type of technology to be used.  Example: Diesel Oxidation Catalyst, Shore Power, Engine Repower, etc.</t>
  </si>
  <si>
    <t>Horsepower (Nonroad Only)</t>
  </si>
  <si>
    <t>Annual Miles per vehicle (On Highway Only)</t>
  </si>
  <si>
    <t>Displacement per cylinder (Liters)</t>
  </si>
  <si>
    <t>Fleet 1 Information:</t>
  </si>
  <si>
    <t>Fleet 2 Information:</t>
  </si>
  <si>
    <t>Project 3 Information</t>
  </si>
  <si>
    <t>Fleet 3 Information:</t>
  </si>
  <si>
    <t>Project 4 Information</t>
  </si>
  <si>
    <t>Fleet 4 Information:</t>
  </si>
  <si>
    <t>Project 5 Information</t>
  </si>
  <si>
    <t>Fleet 5 Information:</t>
  </si>
  <si>
    <t>City/County vehicle</t>
  </si>
  <si>
    <t>Emergency vehicle</t>
  </si>
  <si>
    <t>Current Tier Level (Nonroad Only)</t>
  </si>
  <si>
    <t>Current Tier Level-</t>
  </si>
  <si>
    <t>Tiers</t>
  </si>
  <si>
    <t>Tier 0</t>
  </si>
  <si>
    <t>Tier 1</t>
  </si>
  <si>
    <t>Tier 2</t>
  </si>
  <si>
    <t>Tier 3</t>
  </si>
  <si>
    <t>Current Tier Level</t>
  </si>
  <si>
    <t>LeadRegion</t>
  </si>
  <si>
    <t>For NONROAD REPLACEMENTS, REPOWERS AND UPGRADES ONLY, Select from the dropdown menu the new Tier Level.</t>
  </si>
  <si>
    <t>For NONROAD REPLACEMENTS, REPOWERS AND UPGRADES ONLY, Select from the dropdown menu the Current Tier Level.</t>
  </si>
  <si>
    <t>For REPLACEMENTS, REPOWERS AND UPGRADES ONLY, Select from the dropdown menu the Current Tier Level.</t>
  </si>
  <si>
    <t>For REPLACEMENTS, REPOWERS AND UPGRADES ONLY, Select from the dropdown menu the new Tier Level.</t>
  </si>
  <si>
    <t>Annual Idling Hours per engine</t>
  </si>
  <si>
    <t>Annual Idling Hours Reduced per engine</t>
  </si>
  <si>
    <t>New Engine Model Year (for replacements/ repowers Only)</t>
  </si>
  <si>
    <t>Fuel Type</t>
  </si>
  <si>
    <t>Enter the model of the technology if available (i.e. Johnson Matthey PCRT).</t>
  </si>
  <si>
    <t>New Engine Model Year-</t>
  </si>
  <si>
    <t>Enter the total number of engines on the vessel including auxiliary and propulsion.  The max number of engines allowed per vessel is 5.</t>
  </si>
  <si>
    <t>Enter the amount of fuel used in gallons for all engines in the row (i.e. if the Vehicle Count is 2 and each vehicle uses</t>
  </si>
  <si>
    <t>Enter the average horsepower of the group of engines in the row.</t>
  </si>
  <si>
    <t>Enter the average model year of this group of engines in the row.</t>
  </si>
  <si>
    <t>For REPLACEMENTS AND REPOWERS ONLY, Enter the model year of the new engine(s).</t>
  </si>
  <si>
    <t>Enter the average number idling hours for the engines in this row in a given year.</t>
  </si>
  <si>
    <t>Enter the cost of the technology per unit.</t>
  </si>
  <si>
    <t>New Engine Tier Level (replacements, repowers, and upgrades Only)</t>
  </si>
  <si>
    <t>New Engine Model Year (replacements, repowers, and upgrades Only)</t>
  </si>
  <si>
    <t>For IDLE REDUCTION STRATEGIES ONLY, Enter the average number of idling hours reduced for the engines in this row.</t>
  </si>
  <si>
    <t>Total Number of Engines per Vessel (max 5)</t>
  </si>
  <si>
    <t>Activity Level (Hours per Year per engine)</t>
  </si>
  <si>
    <r>
      <t xml:space="preserve">Amount of Fuel Used (gallons/year per </t>
    </r>
    <r>
      <rPr>
        <b/>
        <sz val="9"/>
        <rFont val="Arial"/>
        <family val="2"/>
      </rPr>
      <t>engine group</t>
    </r>
    <r>
      <rPr>
        <sz val="9"/>
        <rFont val="Arial"/>
        <family val="2"/>
      </rPr>
      <t>)</t>
    </r>
  </si>
  <si>
    <t>Activity Level (hrs/yr per engine -replacements, repowers, and upgrades Only)</t>
  </si>
  <si>
    <t>Amount of Fuel Used (gal/year for all engines in this row)</t>
  </si>
  <si>
    <t>Annual Usage Rate Hours per engine (Nonroad Only)</t>
  </si>
  <si>
    <t>Annual Idling Hours (per engine)</t>
  </si>
  <si>
    <t>New Tier Level (Nonroad replacements/repowers  Only)</t>
  </si>
  <si>
    <t>Annual Idling Hours Reduced  (per engine)</t>
  </si>
  <si>
    <t>Fleet C Information for MARINE VESSELS ONLY</t>
  </si>
  <si>
    <t>Technology Type-</t>
  </si>
  <si>
    <t>New Tier Level-</t>
  </si>
  <si>
    <t>Number of Engines-</t>
  </si>
  <si>
    <t>Annual Idling Hours per Engine-</t>
  </si>
  <si>
    <t>Number of Engines per Vessel-</t>
  </si>
  <si>
    <t>For REPLACEMENTS AND REPOWERS ONLY, Enter the activity level in hours per year per engine.</t>
  </si>
  <si>
    <t>New Engine Tier Level-</t>
  </si>
  <si>
    <t>Diesel Particulate Filter (DPF)</t>
  </si>
  <si>
    <t>Donaldsion</t>
  </si>
  <si>
    <t>Johnson Matthey</t>
  </si>
  <si>
    <t>Engine Model &amp; Engine Family</t>
  </si>
  <si>
    <t>DT466 2NVXH0466ANA</t>
  </si>
  <si>
    <t>Series 6100 DOC</t>
  </si>
  <si>
    <t>CRT3</t>
  </si>
  <si>
    <t>DB33A WDWXL03.3AMN</t>
  </si>
  <si>
    <t>Enter the model of the exisiting Engine.</t>
  </si>
  <si>
    <t>Enter the model year of this engine set.</t>
  </si>
  <si>
    <t>Enter the manufacturer of the exisiting Engine.</t>
  </si>
  <si>
    <t>Current Standard Level -</t>
  </si>
  <si>
    <t>NA</t>
  </si>
  <si>
    <t>New Standard Level-</t>
  </si>
  <si>
    <t>Current Standard Levels-</t>
  </si>
  <si>
    <t>New Standard Levels-</t>
  </si>
  <si>
    <t>Verified Technology Model-</t>
  </si>
  <si>
    <t>Verified Technology Model</t>
  </si>
  <si>
    <t xml:space="preserve">Verified Technology Model may not be known for the initial application, pending the bid process, and would be noted as TBD.  </t>
  </si>
  <si>
    <t xml:space="preserve">Enter the model of the technology as identified on the EPA/CARB verification lists (i.e. Johnson Matthey ACCRT, Carrier Transicold - Comfortpro, etc.) to confirm a verified technology was used.  </t>
  </si>
  <si>
    <t xml:space="preserve">This is applicable for exhaust retrofits, upgrades, idle reduction technologies, aerodynamics and low rolling resistant tires.  </t>
  </si>
  <si>
    <t>PM: 0.10, NOx: 4.0 g/bhp-hr</t>
  </si>
  <si>
    <t>PM: N/A, NOx: 9.2 g/kW-hr</t>
  </si>
  <si>
    <t>PM: 0.40, NMHC+NOx: 4.7 g/kW-hr</t>
  </si>
  <si>
    <t>PM: 0.04, NOx: 1.8 g/kW-hr</t>
  </si>
  <si>
    <t xml:space="preserve">Current Standard Level  for PM and NOx or NMHC+NOx </t>
  </si>
  <si>
    <t xml:space="preserve">Current Standard Level for PM and NOx or NMHC+NOx </t>
  </si>
  <si>
    <t xml:space="preserve">New Standard Level for PM and NOx or NMHC+NOx </t>
  </si>
  <si>
    <t>For REPLACEMENTS, REPOWERS AND UPGRADES ONLY, enter the current emission standard levels of the engine for PM and NOx  or NMHC+NOx.</t>
  </si>
  <si>
    <t>For REPLACEMENTS, REPOWERS AND UPGRADES ONLY, enter the new emission standard levels of the engine for PM and NOx or NMHC+NOx.</t>
  </si>
  <si>
    <t>For NONROAD AND ON-HIGHWAY REPLACEMENTS, REPOWERS AND UPGRADES ONLY, enter the new emission standard levels of the engine for PM and NOx or NMHC+NOx.</t>
  </si>
  <si>
    <t>For NONROAD AND ON-HIGHWAY REPLACEMENTS, REPOWERS AND UPGRADES ONLY, enter the current emission standard levels of the engine for PM and NOx or NMHC+NOx.</t>
  </si>
  <si>
    <t>Grant Recipient</t>
  </si>
  <si>
    <t>Grant #</t>
  </si>
  <si>
    <t>Reporting Period</t>
  </si>
  <si>
    <t>Table 1. Rate of Expenditure.  Record all funds expended for each budget category.</t>
  </si>
  <si>
    <t>Federal Funds Expended this Reporting Period</t>
  </si>
  <si>
    <t>Cost-Share Expended this Reporting Period</t>
  </si>
  <si>
    <t>Additional Leveraged Funds Expended this Reporting Period</t>
  </si>
  <si>
    <t xml:space="preserve">Cumulative Federal Funds Expended </t>
  </si>
  <si>
    <t xml:space="preserve"> Cumulative Cost-Share  Expended</t>
  </si>
  <si>
    <t>Cumulative Additional Leveraged Funds Expended</t>
  </si>
  <si>
    <t>Personnel</t>
  </si>
  <si>
    <t>Fringe Benefits</t>
  </si>
  <si>
    <t>Travel</t>
  </si>
  <si>
    <t>Equipment</t>
  </si>
  <si>
    <t>Supplies</t>
  </si>
  <si>
    <t>Contractual</t>
  </si>
  <si>
    <t>Indirect Charges</t>
  </si>
  <si>
    <t>TOTALS</t>
  </si>
  <si>
    <t>Table 2. Narrative Responses</t>
  </si>
  <si>
    <t>Question</t>
  </si>
  <si>
    <t>Answer</t>
  </si>
  <si>
    <t xml:space="preserve">In addition to any purchases and installations reflected in the Project Fleet Description, what actual accomplishments occurred during the reporting period?  </t>
  </si>
  <si>
    <t>Provide a comparison of actual accomplishments with the anticipated outputs/outcomes and timelines/milestones specified in the project Work Plan.</t>
  </si>
  <si>
    <t>How do you propose to remedy any problems?  Identify how and the date you will get back on course to meet the anticipated outputs/outcomes and/or timelines/milestones specified in the project work plan.</t>
  </si>
  <si>
    <t>If any cost-share or additional leveraged funds are reported for this Reporting Period in Table 1 above, identify the source of the funds.</t>
  </si>
  <si>
    <t>Was any program income generated during the reporting period?  Identify amount of program income, how it was generated, and how the program income was/will be used.</t>
  </si>
  <si>
    <t>Did any public relations events regarding this grant take place during the reporting period?</t>
  </si>
  <si>
    <t>Are you using websites or other tools used to relay information about this grant to the public?</t>
  </si>
  <si>
    <t>What project activities are planned for the next reporting period?</t>
  </si>
  <si>
    <t>Total Award Amount</t>
  </si>
  <si>
    <t>Total Match Amount</t>
  </si>
  <si>
    <t xml:space="preserve">If anticipated outputs/outcomes and/or timelines/milestones are not met, why not?  Did you encounter any problems during the reporting period which may interfere with meeting the project objectives?  </t>
  </si>
  <si>
    <t xml:space="preserve">Table 3:  Innovative Finance Projects </t>
  </si>
  <si>
    <t>Project/Program Name</t>
  </si>
  <si>
    <t>Number of Loans/Rebates</t>
  </si>
  <si>
    <t>Interest Rates</t>
  </si>
  <si>
    <t>Length of Loans</t>
  </si>
  <si>
    <t>EPA Funds Expended on Loans/Rebates</t>
  </si>
  <si>
    <t>Non-EPA Funds Leveraged</t>
  </si>
  <si>
    <t>Total Net Loss/Default</t>
  </si>
  <si>
    <t>EPA Funds Expended on Non-Loan Activites</t>
  </si>
  <si>
    <t>Table 4: Operational Strategies (Additional Emission Reductions Created)</t>
  </si>
  <si>
    <t>Fiscal Year Funding</t>
  </si>
  <si>
    <t>Project Name</t>
  </si>
  <si>
    <t>EPA Funding Expended</t>
  </si>
  <si>
    <t>Emission Reductions (tons/yr)</t>
  </si>
  <si>
    <t>Emission Reductions (lifetime tons)</t>
  </si>
  <si>
    <t xml:space="preserve">HC:   </t>
  </si>
  <si>
    <t xml:space="preserve">CO: </t>
  </si>
  <si>
    <t xml:space="preserve">NOx: </t>
  </si>
  <si>
    <t xml:space="preserve">PM:  </t>
  </si>
  <si>
    <t>Fiscal Year Funding Used</t>
  </si>
  <si>
    <t>Target Fleet</t>
  </si>
  <si>
    <t>Class/ Equipment</t>
  </si>
  <si>
    <t>Last Name</t>
  </si>
  <si>
    <t>First Name</t>
  </si>
  <si>
    <t>Vehicle Count</t>
  </si>
  <si>
    <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:</t>
    </r>
  </si>
  <si>
    <t>Organization/ Grantee Name</t>
  </si>
  <si>
    <t xml:space="preserve">Organization Performing Project </t>
  </si>
  <si>
    <t>Year of Retrofit Action</t>
  </si>
  <si>
    <t>Organization/ Grantee Name-</t>
  </si>
  <si>
    <t>Organization Performing Project-</t>
  </si>
  <si>
    <t>Year of Retrofit Action-</t>
  </si>
  <si>
    <t>Organization/ GranteeName</t>
  </si>
  <si>
    <t>National Clean Diesel Funding Assistance Project Report</t>
  </si>
  <si>
    <t>123-456-7890</t>
  </si>
  <si>
    <t>Jane</t>
  </si>
  <si>
    <t>Smith</t>
  </si>
  <si>
    <t>jane.smith@anystate.us</t>
  </si>
  <si>
    <t>FY12</t>
  </si>
  <si>
    <t>FY13</t>
  </si>
  <si>
    <t>Fleet Information should be cumulative, and include all affected engines, vehicles, and retrofits under the project, 
as of the end of the current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</si>
</sst>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vertAlign val="subscript"/>
      <sz val="10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b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8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/>
    <xf numFmtId="0" fontId="3" fillId="0" borderId="8" xfId="0" applyFont="1" applyFill="1" applyBorder="1" applyAlignment="1">
      <alignment vertical="top"/>
    </xf>
    <xf numFmtId="0" fontId="3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164" fontId="4" fillId="0" borderId="9" xfId="0" applyNumberFormat="1" applyFont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3" fillId="0" borderId="0" xfId="0" applyFont="1" applyBorder="1" applyAlignment="1"/>
    <xf numFmtId="0" fontId="5" fillId="0" borderId="16" xfId="0" applyFont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/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3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/>
    <xf numFmtId="3" fontId="5" fillId="0" borderId="14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3" fontId="5" fillId="0" borderId="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7" xfId="0" applyBorder="1"/>
    <xf numFmtId="0" fontId="3" fillId="0" borderId="3" xfId="0" applyFont="1" applyBorder="1"/>
    <xf numFmtId="0" fontId="5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0" borderId="22" xfId="0" applyBorder="1"/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3" borderId="32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wrapText="1"/>
    </xf>
    <xf numFmtId="0" fontId="5" fillId="3" borderId="36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37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0" borderId="2" xfId="0" applyFont="1" applyBorder="1"/>
    <xf numFmtId="3" fontId="5" fillId="0" borderId="13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5" fillId="3" borderId="1" xfId="0" applyFont="1" applyFill="1" applyBorder="1"/>
    <xf numFmtId="0" fontId="2" fillId="0" borderId="2" xfId="0" applyFont="1" applyBorder="1" applyAlignment="1">
      <alignment wrapText="1"/>
    </xf>
    <xf numFmtId="0" fontId="2" fillId="0" borderId="14" xfId="0" applyFont="1" applyBorder="1"/>
    <xf numFmtId="0" fontId="5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/>
    <xf numFmtId="0" fontId="14" fillId="0" borderId="0" xfId="0" applyFont="1"/>
    <xf numFmtId="0" fontId="13" fillId="0" borderId="0" xfId="0" applyNumberFormat="1" applyFont="1"/>
    <xf numFmtId="0" fontId="13" fillId="0" borderId="0" xfId="0" applyFont="1" applyAlignment="1">
      <alignment horizontal="center"/>
    </xf>
    <xf numFmtId="0" fontId="13" fillId="3" borderId="38" xfId="0" applyNumberFormat="1" applyFont="1" applyFill="1" applyBorder="1"/>
    <xf numFmtId="0" fontId="13" fillId="3" borderId="39" xfId="0" applyNumberFormat="1" applyFont="1" applyFill="1" applyBorder="1"/>
    <xf numFmtId="0" fontId="13" fillId="3" borderId="40" xfId="0" applyNumberFormat="1" applyFont="1" applyFill="1" applyBorder="1"/>
    <xf numFmtId="0" fontId="13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14" fillId="3" borderId="26" xfId="0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3" borderId="30" xfId="0" applyNumberFormat="1" applyFont="1" applyFill="1" applyBorder="1"/>
    <xf numFmtId="0" fontId="13" fillId="0" borderId="1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3" fillId="3" borderId="28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3" borderId="34" xfId="0" applyFont="1" applyFill="1" applyBorder="1" applyAlignment="1">
      <alignment wrapText="1"/>
    </xf>
    <xf numFmtId="0" fontId="14" fillId="3" borderId="32" xfId="0" applyFont="1" applyFill="1" applyBorder="1" applyAlignment="1">
      <alignment horizontal="center" wrapText="1"/>
    </xf>
    <xf numFmtId="0" fontId="14" fillId="3" borderId="33" xfId="0" applyFont="1" applyFill="1" applyBorder="1" applyAlignment="1">
      <alignment horizontal="center" wrapText="1"/>
    </xf>
    <xf numFmtId="0" fontId="14" fillId="0" borderId="38" xfId="0" applyFont="1" applyFill="1" applyBorder="1" applyAlignment="1">
      <alignment horizontal="left" wrapText="1"/>
    </xf>
    <xf numFmtId="0" fontId="14" fillId="0" borderId="41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39" xfId="0" applyFont="1" applyFill="1" applyBorder="1" applyAlignment="1">
      <alignment horizontal="left" wrapText="1"/>
    </xf>
    <xf numFmtId="0" fontId="14" fillId="0" borderId="1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31" xfId="0" applyFont="1" applyBorder="1" applyAlignment="1">
      <alignment wrapText="1"/>
    </xf>
    <xf numFmtId="0" fontId="14" fillId="0" borderId="40" xfId="0" applyFont="1" applyFill="1" applyBorder="1" applyAlignment="1">
      <alignment horizontal="left" wrapText="1"/>
    </xf>
    <xf numFmtId="0" fontId="14" fillId="0" borderId="24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/>
    <xf numFmtId="0" fontId="13" fillId="0" borderId="0" xfId="0" applyFont="1" applyFill="1" applyBorder="1" applyAlignment="1"/>
    <xf numFmtId="0" fontId="13" fillId="3" borderId="20" xfId="0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wrapText="1"/>
    </xf>
    <xf numFmtId="0" fontId="13" fillId="3" borderId="42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43" xfId="0" applyFont="1" applyFill="1" applyBorder="1" applyAlignment="1">
      <alignment horizontal="center" wrapText="1"/>
    </xf>
    <xf numFmtId="0" fontId="13" fillId="0" borderId="14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13" fillId="0" borderId="1" xfId="0" applyFont="1" applyBorder="1"/>
    <xf numFmtId="0" fontId="13" fillId="0" borderId="31" xfId="0" applyFont="1" applyBorder="1"/>
    <xf numFmtId="0" fontId="13" fillId="0" borderId="12" xfId="0" applyFont="1" applyBorder="1"/>
    <xf numFmtId="0" fontId="13" fillId="0" borderId="43" xfId="0" applyFont="1" applyBorder="1"/>
    <xf numFmtId="0" fontId="13" fillId="0" borderId="2" xfId="0" applyFont="1" applyBorder="1"/>
    <xf numFmtId="0" fontId="13" fillId="0" borderId="3" xfId="0" applyFont="1" applyBorder="1"/>
    <xf numFmtId="0" fontId="3" fillId="0" borderId="44" xfId="0" applyFont="1" applyBorder="1" applyAlignment="1">
      <alignment wrapText="1"/>
    </xf>
    <xf numFmtId="0" fontId="3" fillId="0" borderId="45" xfId="0" applyFont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0" borderId="45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0" xfId="0" applyAlignment="1"/>
    <xf numFmtId="0" fontId="4" fillId="0" borderId="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46" xfId="0" applyBorder="1" applyAlignment="1">
      <alignment wrapText="1"/>
    </xf>
    <xf numFmtId="0" fontId="3" fillId="6" borderId="47" xfId="0" applyFont="1" applyFill="1" applyBorder="1" applyAlignment="1">
      <alignment wrapText="1"/>
    </xf>
    <xf numFmtId="0" fontId="2" fillId="0" borderId="7" xfId="0" applyFont="1" applyBorder="1" applyAlignment="1"/>
    <xf numFmtId="0" fontId="3" fillId="0" borderId="7" xfId="0" applyFont="1" applyBorder="1" applyAlignment="1">
      <alignment wrapText="1"/>
    </xf>
    <xf numFmtId="0" fontId="3" fillId="6" borderId="48" xfId="0" applyFont="1" applyFill="1" applyBorder="1" applyAlignment="1">
      <alignment wrapText="1"/>
    </xf>
    <xf numFmtId="0" fontId="3" fillId="0" borderId="49" xfId="0" applyFont="1" applyBorder="1" applyAlignment="1"/>
    <xf numFmtId="0" fontId="3" fillId="0" borderId="50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3" fillId="6" borderId="51" xfId="0" applyFont="1" applyFill="1" applyBorder="1" applyAlignment="1"/>
    <xf numFmtId="0" fontId="10" fillId="6" borderId="47" xfId="0" applyFont="1" applyFill="1" applyBorder="1" applyAlignment="1">
      <alignment wrapText="1"/>
    </xf>
    <xf numFmtId="0" fontId="0" fillId="0" borderId="0" xfId="0" applyBorder="1" applyAlignment="1"/>
    <xf numFmtId="0" fontId="2" fillId="0" borderId="6" xfId="0" applyFont="1" applyBorder="1" applyAlignment="1"/>
    <xf numFmtId="0" fontId="2" fillId="0" borderId="45" xfId="0" applyFont="1" applyBorder="1" applyAlignment="1"/>
    <xf numFmtId="0" fontId="3" fillId="0" borderId="45" xfId="0" applyFont="1" applyBorder="1" applyAlignment="1"/>
    <xf numFmtId="0" fontId="3" fillId="0" borderId="6" xfId="0" applyFont="1" applyBorder="1" applyAlignment="1"/>
    <xf numFmtId="0" fontId="2" fillId="0" borderId="8" xfId="0" applyFont="1" applyBorder="1" applyAlignment="1"/>
    <xf numFmtId="0" fontId="2" fillId="0" borderId="8" xfId="0" applyFont="1" applyFill="1" applyBorder="1" applyAlignment="1"/>
    <xf numFmtId="0" fontId="3" fillId="6" borderId="51" xfId="0" applyFont="1" applyFill="1" applyBorder="1" applyAlignment="1">
      <alignment wrapText="1"/>
    </xf>
    <xf numFmtId="0" fontId="13" fillId="3" borderId="16" xfId="0" applyFont="1" applyFill="1" applyBorder="1" applyAlignment="1">
      <alignment horizontal="center"/>
    </xf>
    <xf numFmtId="0" fontId="13" fillId="3" borderId="56" xfId="0" applyFont="1" applyFill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3" borderId="58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0" fontId="13" fillId="3" borderId="60" xfId="0" applyFont="1" applyFill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62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3" borderId="16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 wrapText="1"/>
    </xf>
    <xf numFmtId="0" fontId="13" fillId="3" borderId="27" xfId="0" applyFont="1" applyFill="1" applyBorder="1" applyAlignment="1">
      <alignment horizontal="center" wrapText="1"/>
    </xf>
    <xf numFmtId="0" fontId="13" fillId="3" borderId="28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2" xfId="0" applyNumberFormat="1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2" xfId="0" applyNumberFormat="1" applyFont="1" applyBorder="1" applyAlignment="1">
      <alignment horizontal="left" vertical="center" wrapText="1"/>
    </xf>
    <xf numFmtId="0" fontId="14" fillId="0" borderId="55" xfId="0" applyNumberFormat="1" applyFont="1" applyBorder="1" applyAlignment="1">
      <alignment horizontal="left" vertical="center" wrapText="1"/>
    </xf>
    <xf numFmtId="0" fontId="14" fillId="0" borderId="1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3" fillId="3" borderId="51" xfId="0" applyFont="1" applyFill="1" applyBorder="1" applyAlignment="1">
      <alignment horizontal="center"/>
    </xf>
    <xf numFmtId="0" fontId="13" fillId="3" borderId="52" xfId="0" applyFont="1" applyFill="1" applyBorder="1" applyAlignment="1">
      <alignment horizontal="center"/>
    </xf>
    <xf numFmtId="0" fontId="13" fillId="3" borderId="47" xfId="0" applyFont="1" applyFill="1" applyBorder="1" applyAlignment="1">
      <alignment horizontal="center"/>
    </xf>
    <xf numFmtId="0" fontId="13" fillId="3" borderId="53" xfId="0" applyFont="1" applyFill="1" applyBorder="1" applyAlignment="1">
      <alignment horizontal="center"/>
    </xf>
    <xf numFmtId="0" fontId="13" fillId="3" borderId="5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4" borderId="51" xfId="0" applyFont="1" applyFill="1" applyBorder="1" applyAlignment="1">
      <alignment horizontal="center" wrapText="1"/>
    </xf>
    <xf numFmtId="0" fontId="3" fillId="4" borderId="52" xfId="0" applyFont="1" applyFill="1" applyBorder="1" applyAlignment="1">
      <alignment horizontal="center" wrapText="1"/>
    </xf>
    <xf numFmtId="0" fontId="3" fillId="4" borderId="47" xfId="0" applyFont="1" applyFill="1" applyBorder="1" applyAlignment="1">
      <alignment horizontal="center" wrapText="1"/>
    </xf>
    <xf numFmtId="0" fontId="3" fillId="5" borderId="51" xfId="0" applyFont="1" applyFill="1" applyBorder="1" applyAlignment="1">
      <alignment horizontal="center" wrapText="1"/>
    </xf>
    <xf numFmtId="0" fontId="3" fillId="5" borderId="52" xfId="0" applyFont="1" applyFill="1" applyBorder="1" applyAlignment="1">
      <alignment horizontal="center" wrapText="1"/>
    </xf>
    <xf numFmtId="0" fontId="3" fillId="5" borderId="47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51" xfId="0" applyFont="1" applyFill="1" applyBorder="1" applyAlignment="1" applyProtection="1">
      <alignment horizontal="center" wrapText="1"/>
      <protection locked="0"/>
    </xf>
    <xf numFmtId="0" fontId="3" fillId="4" borderId="52" xfId="0" applyFont="1" applyFill="1" applyBorder="1" applyAlignment="1" applyProtection="1">
      <alignment horizontal="center" wrapText="1"/>
      <protection locked="0"/>
    </xf>
    <xf numFmtId="0" fontId="3" fillId="4" borderId="47" xfId="0" applyFont="1" applyFill="1" applyBorder="1" applyAlignment="1" applyProtection="1">
      <alignment horizontal="center" wrapText="1"/>
      <protection locked="0"/>
    </xf>
    <xf numFmtId="0" fontId="3" fillId="5" borderId="51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weber/LOCALS~1/Temp/notesC9812B/Grant%20Reporting%20Sprea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notesE1EF34/State%20grant%20program%20reporting%20spreadsheet%205_27_08_p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CDC%20Grants%20and%20Projects/PO%20Resources/Reporting%20Templates/New/FY2008-11%20National%20DERA%20QR%20Template%206.17.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CDC%20Grants%20and%20Projects/PO%20Resources/Reporting%20Templates/New/FY2008-11%20State%20DERA%20QR%20Template%206.17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.directions"/>
      <sheetName val="Summary"/>
      <sheetName val="Contact"/>
      <sheetName val="Applicant Pool"/>
      <sheetName val="Vehicle Info"/>
      <sheetName val="References.DO NOT MODIF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D4">
            <v>2006</v>
          </cell>
          <cell r="G4" t="str">
            <v>Yes</v>
          </cell>
        </row>
        <row r="5">
          <cell r="D5">
            <v>2007</v>
          </cell>
          <cell r="G5" t="str">
            <v>No</v>
          </cell>
          <cell r="R5" t="str">
            <v>Idle Reduction</v>
          </cell>
        </row>
        <row r="6">
          <cell r="D6">
            <v>2008</v>
          </cell>
          <cell r="R6" t="str">
            <v>Clean/Alt Fuels</v>
          </cell>
        </row>
        <row r="7">
          <cell r="D7">
            <v>2009</v>
          </cell>
          <cell r="R7" t="str">
            <v>Retrofits</v>
          </cell>
        </row>
        <row r="8">
          <cell r="D8">
            <v>2010</v>
          </cell>
          <cell r="R8" t="str">
            <v>Rules/Policies</v>
          </cell>
        </row>
        <row r="9">
          <cell r="D9">
            <v>2011</v>
          </cell>
          <cell r="R9" t="str">
            <v>Other</v>
          </cell>
        </row>
        <row r="10">
          <cell r="D10">
            <v>2012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READ ME&quot;"/>
      <sheetName val="Example AFD"/>
      <sheetName val="AFD"/>
      <sheetName val="References"/>
    </sheetNames>
    <sheetDataSet>
      <sheetData sheetId="0"/>
      <sheetData sheetId="1"/>
      <sheetData sheetId="2"/>
      <sheetData sheetId="3">
        <row r="5">
          <cell r="H5" t="str">
            <v>Class 5</v>
          </cell>
        </row>
        <row r="6">
          <cell r="H6" t="str">
            <v>Class 6</v>
          </cell>
        </row>
        <row r="7">
          <cell r="H7" t="str">
            <v>Class 7</v>
          </cell>
        </row>
        <row r="8">
          <cell r="H8" t="str">
            <v>Class 8A</v>
          </cell>
        </row>
        <row r="9">
          <cell r="H9" t="str">
            <v>Class 8B</v>
          </cell>
        </row>
        <row r="10">
          <cell r="H10" t="str">
            <v>School Bus</v>
          </cell>
        </row>
        <row r="11">
          <cell r="H11" t="str">
            <v>Transit Bus</v>
          </cell>
        </row>
        <row r="12">
          <cell r="H12" t="str">
            <v>-</v>
          </cell>
        </row>
        <row r="13">
          <cell r="H13" t="str">
            <v>2-Wheel Tractors</v>
          </cell>
        </row>
        <row r="14">
          <cell r="H14" t="str">
            <v>ACRefrigeration</v>
          </cell>
        </row>
        <row r="15">
          <cell r="H15" t="str">
            <v>Aerial Lifts</v>
          </cell>
        </row>
        <row r="16">
          <cell r="H16" t="str">
            <v>Agricultural Mowers</v>
          </cell>
        </row>
        <row r="17">
          <cell r="H17" t="str">
            <v>Agricultural Tractors</v>
          </cell>
        </row>
        <row r="18">
          <cell r="H18" t="str">
            <v>Airport Support Equipment</v>
          </cell>
        </row>
        <row r="19">
          <cell r="H19" t="str">
            <v>Balers</v>
          </cell>
        </row>
        <row r="20">
          <cell r="H20" t="str">
            <v>Bore/Drill Rigs</v>
          </cell>
        </row>
        <row r="21">
          <cell r="H21" t="str">
            <v>Cement &amp; Mortar Mixers</v>
          </cell>
        </row>
        <row r="22">
          <cell r="H22" t="str">
            <v>Combines</v>
          </cell>
        </row>
        <row r="23">
          <cell r="H23" t="str">
            <v>Concrete/Industrial Saws</v>
          </cell>
        </row>
        <row r="24">
          <cell r="H24" t="str">
            <v>Cranes</v>
          </cell>
        </row>
        <row r="25">
          <cell r="H25" t="str">
            <v>Crawler Tractors</v>
          </cell>
        </row>
        <row r="26">
          <cell r="H26" t="str">
            <v>Crushing/Proc. Equipment</v>
          </cell>
        </row>
        <row r="27">
          <cell r="H27" t="str">
            <v>Dumpers/Tenders</v>
          </cell>
        </row>
        <row r="28">
          <cell r="H28" t="str">
            <v>Excavators</v>
          </cell>
        </row>
        <row r="29">
          <cell r="H29" t="str">
            <v>Ferries</v>
          </cell>
        </row>
        <row r="30">
          <cell r="H30" t="str">
            <v>Forklifts</v>
          </cell>
        </row>
        <row r="31">
          <cell r="H31" t="str">
            <v>Graders</v>
          </cell>
        </row>
        <row r="32">
          <cell r="H32" t="str">
            <v>Hydro Power Units</v>
          </cell>
        </row>
        <row r="33">
          <cell r="H33" t="str">
            <v>Irrigation Sets</v>
          </cell>
        </row>
        <row r="34">
          <cell r="H34" t="str">
            <v>Light Commercial  Air Compressors</v>
          </cell>
        </row>
        <row r="35">
          <cell r="H35" t="str">
            <v>Light Commercial  Gas Compressors</v>
          </cell>
        </row>
        <row r="36">
          <cell r="H36" t="str">
            <v>Light Commercial  Generator Sets</v>
          </cell>
        </row>
        <row r="37">
          <cell r="H37" t="str">
            <v>Light Commercial  Pressure Washer</v>
          </cell>
        </row>
        <row r="38">
          <cell r="H38" t="str">
            <v>Light Commercial  Pumps</v>
          </cell>
        </row>
        <row r="39">
          <cell r="H39" t="str">
            <v>Light Commercial  Welders</v>
          </cell>
        </row>
        <row r="40">
          <cell r="H40" t="str">
            <v>Locomotives Line-Haul</v>
          </cell>
        </row>
        <row r="41">
          <cell r="H41" t="str">
            <v>Locomotives Switch</v>
          </cell>
        </row>
        <row r="42">
          <cell r="H42" t="str">
            <v>Locomotives Other</v>
          </cell>
        </row>
        <row r="43">
          <cell r="H43" t="str">
            <v>Logging Equip Fell/Bunch/Skidders</v>
          </cell>
        </row>
        <row r="44">
          <cell r="H44" t="str">
            <v>Logging Equipment Chain Saws &gt; 6</v>
          </cell>
        </row>
        <row r="45">
          <cell r="H45" t="str">
            <v>Logging Equipment Shredders &gt; 6</v>
          </cell>
        </row>
        <row r="46">
          <cell r="H46" t="str">
            <v>Off-Highway Tractors</v>
          </cell>
        </row>
        <row r="47">
          <cell r="H47" t="str">
            <v>Off-highway Trucks</v>
          </cell>
        </row>
        <row r="48">
          <cell r="H48" t="str">
            <v>Other Agricultural Equipment</v>
          </cell>
        </row>
        <row r="49">
          <cell r="H49" t="str">
            <v>Other Construction Equipment</v>
          </cell>
        </row>
        <row r="50">
          <cell r="H50" t="str">
            <v>Other General Industrial Equipment</v>
          </cell>
        </row>
        <row r="51">
          <cell r="H51" t="str">
            <v>Other Material Handling Equipment</v>
          </cell>
        </row>
        <row r="52">
          <cell r="H52" t="str">
            <v>Pavers</v>
          </cell>
        </row>
        <row r="53">
          <cell r="H53" t="str">
            <v>Paving Equipment</v>
          </cell>
        </row>
        <row r="54">
          <cell r="H54" t="str">
            <v>Plate Compactors</v>
          </cell>
        </row>
        <row r="55">
          <cell r="H55" t="str">
            <v>Railway Maintenance</v>
          </cell>
        </row>
        <row r="56">
          <cell r="H56" t="str">
            <v>Rollers</v>
          </cell>
        </row>
        <row r="57">
          <cell r="H57" t="str">
            <v>Rough Terrain Forklifts</v>
          </cell>
        </row>
        <row r="58">
          <cell r="H58" t="str">
            <v>Rubber Tire Dozers</v>
          </cell>
        </row>
        <row r="59">
          <cell r="H59" t="str">
            <v>Rubber Tire Loaders</v>
          </cell>
        </row>
        <row r="60">
          <cell r="H60" t="str">
            <v>Scrapers</v>
          </cell>
        </row>
        <row r="61">
          <cell r="H61" t="str">
            <v>Signal Boards</v>
          </cell>
        </row>
        <row r="62">
          <cell r="H62" t="str">
            <v>Skid Steer Loaders</v>
          </cell>
        </row>
        <row r="63">
          <cell r="H63" t="str">
            <v>Sprayers</v>
          </cell>
        </row>
        <row r="64">
          <cell r="H64" t="str">
            <v>Surfacing Equipment</v>
          </cell>
        </row>
        <row r="65">
          <cell r="H65" t="str">
            <v>Swathers</v>
          </cell>
        </row>
        <row r="66">
          <cell r="H66" t="str">
            <v>Sweepers/Scrubbers</v>
          </cell>
        </row>
        <row r="67">
          <cell r="H67" t="str">
            <v>Tampers/Rammers (unused)</v>
          </cell>
        </row>
        <row r="68">
          <cell r="H68" t="str">
            <v>Terminal Tractors</v>
          </cell>
        </row>
        <row r="69">
          <cell r="H69" t="str">
            <v>Tillers &gt; 6 HP</v>
          </cell>
        </row>
        <row r="70">
          <cell r="H70" t="str">
            <v>Tractors/Loaders/Backhoes</v>
          </cell>
        </row>
        <row r="71">
          <cell r="H71" t="str">
            <v>Trenchers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Reporting Spreadsheet"/>
      <sheetName val="Project Fleet Description"/>
      <sheetName val="PFD for Marine Vessels"/>
      <sheetName val="PFD Instructions"/>
      <sheetName val="Example PFD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School Bus</v>
          </cell>
        </row>
        <row r="5">
          <cell r="D5" t="str">
            <v>Ports and Airports</v>
          </cell>
        </row>
        <row r="6">
          <cell r="D6" t="str">
            <v>Construction</v>
          </cell>
        </row>
        <row r="7">
          <cell r="D7" t="str">
            <v>Delivery Truck</v>
          </cell>
        </row>
        <row r="8">
          <cell r="D8" t="str">
            <v>Transit Bus</v>
          </cell>
        </row>
        <row r="9">
          <cell r="D9" t="str">
            <v>Rail</v>
          </cell>
        </row>
        <row r="10">
          <cell r="D10" t="str">
            <v>Refuse Hauler</v>
          </cell>
        </row>
        <row r="11">
          <cell r="D11" t="str">
            <v>Utility Vehicle</v>
          </cell>
        </row>
        <row r="12">
          <cell r="D12" t="str">
            <v>Long Haul</v>
          </cell>
        </row>
        <row r="13">
          <cell r="D13" t="str">
            <v>Agriculture</v>
          </cell>
        </row>
        <row r="14">
          <cell r="D14" t="str">
            <v>Mining</v>
          </cell>
        </row>
        <row r="15">
          <cell r="D15" t="str">
            <v>Marine</v>
          </cell>
        </row>
        <row r="16">
          <cell r="D16" t="str">
            <v>Short Haul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Reporting Spreadsheet"/>
      <sheetName val="Project Fleet Description"/>
      <sheetName val="PFD for Marine Vessels"/>
      <sheetName val="PFD Instructions"/>
      <sheetName val="Example PFD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  <cell r="B4">
            <v>1970</v>
          </cell>
          <cell r="C4" t="str">
            <v>AK</v>
          </cell>
          <cell r="D4" t="str">
            <v>School Bus</v>
          </cell>
        </row>
        <row r="5">
          <cell r="A5">
            <v>2</v>
          </cell>
          <cell r="B5">
            <v>1971</v>
          </cell>
          <cell r="C5" t="str">
            <v>AL</v>
          </cell>
          <cell r="D5" t="str">
            <v>Ports and Airports</v>
          </cell>
          <cell r="G5" t="str">
            <v>On Highway</v>
          </cell>
          <cell r="H5" t="str">
            <v>Class 5</v>
          </cell>
          <cell r="I5" t="str">
            <v>Diesel Oxidation Catalyst</v>
          </cell>
          <cell r="J5" t="str">
            <v>Container</v>
          </cell>
          <cell r="K5" t="str">
            <v>auxilliary</v>
          </cell>
          <cell r="L5" t="str">
            <v>size &lt; 0.9</v>
          </cell>
        </row>
        <row r="6">
          <cell r="A6">
            <v>3</v>
          </cell>
          <cell r="B6">
            <v>1972</v>
          </cell>
          <cell r="C6" t="str">
            <v>AZ</v>
          </cell>
          <cell r="D6" t="str">
            <v>Construction</v>
          </cell>
          <cell r="G6" t="str">
            <v>NonRoad</v>
          </cell>
          <cell r="H6" t="str">
            <v>Class 6</v>
          </cell>
          <cell r="I6" t="str">
            <v>Diesel Oxidation Catalyst + B20</v>
          </cell>
          <cell r="J6" t="str">
            <v>Ferry/Excursion</v>
          </cell>
          <cell r="K6" t="str">
            <v>propulsion</v>
          </cell>
          <cell r="L6" t="str">
            <v>0.9 &lt;= size &lt; 1.2</v>
          </cell>
        </row>
        <row r="7">
          <cell r="A7">
            <v>4</v>
          </cell>
          <cell r="B7">
            <v>1973</v>
          </cell>
          <cell r="C7" t="str">
            <v>AR</v>
          </cell>
          <cell r="D7" t="str">
            <v>Delivery Truck</v>
          </cell>
          <cell r="H7" t="str">
            <v>Class 7</v>
          </cell>
          <cell r="I7" t="str">
            <v>Diesel Oxidation Catalyst + B100</v>
          </cell>
          <cell r="J7" t="str">
            <v>Tug Boat/ Tow Boat</v>
          </cell>
          <cell r="L7" t="str">
            <v>1.2 &lt;= size &lt;2.5</v>
          </cell>
        </row>
        <row r="8">
          <cell r="A8">
            <v>5</v>
          </cell>
          <cell r="B8">
            <v>1974</v>
          </cell>
          <cell r="C8" t="str">
            <v>CA</v>
          </cell>
          <cell r="D8" t="str">
            <v>Transit Bus</v>
          </cell>
          <cell r="H8" t="str">
            <v>Class 8A</v>
          </cell>
          <cell r="I8" t="str">
            <v>Diesel Oxidation Catalyst + Closed Crankcase Ventilation +B20</v>
          </cell>
          <cell r="J8" t="str">
            <v>Commercial Fishing</v>
          </cell>
          <cell r="L8" t="str">
            <v>2.5&lt;= size &lt;3.5</v>
          </cell>
        </row>
        <row r="9">
          <cell r="A9">
            <v>6</v>
          </cell>
          <cell r="B9">
            <v>1975</v>
          </cell>
          <cell r="C9" t="str">
            <v>CO</v>
          </cell>
          <cell r="D9" t="str">
            <v>Rail</v>
          </cell>
          <cell r="H9" t="str">
            <v>Class 8B</v>
          </cell>
          <cell r="I9" t="str">
            <v>Diesel Oxidation Catalyst + Closed Crankcase Ventilation + B100</v>
          </cell>
          <cell r="J9" t="str">
            <v>Commercial Charter Fishing</v>
          </cell>
          <cell r="L9" t="str">
            <v>2.5&lt;= size &lt;5.0</v>
          </cell>
        </row>
        <row r="10">
          <cell r="A10">
            <v>7</v>
          </cell>
          <cell r="B10">
            <v>1976</v>
          </cell>
          <cell r="C10" t="str">
            <v>CT</v>
          </cell>
          <cell r="D10" t="str">
            <v>Refuse Hauler</v>
          </cell>
          <cell r="G10" t="str">
            <v>yes</v>
          </cell>
          <cell r="H10" t="str">
            <v>School Bus</v>
          </cell>
          <cell r="I10" t="str">
            <v>Diesel Oxidation Catalyst + Emulsion</v>
          </cell>
          <cell r="J10" t="str">
            <v>Crew and Supply</v>
          </cell>
          <cell r="L10" t="str">
            <v>5.0&lt;= size &lt;15.0</v>
          </cell>
        </row>
        <row r="11">
          <cell r="A11">
            <v>8</v>
          </cell>
          <cell r="B11">
            <v>1977</v>
          </cell>
          <cell r="C11" t="str">
            <v>DE</v>
          </cell>
          <cell r="D11" t="str">
            <v>Utility Vehicle</v>
          </cell>
          <cell r="G11" t="str">
            <v>no</v>
          </cell>
          <cell r="H11" t="str">
            <v>Transit Bus</v>
          </cell>
          <cell r="I11" t="str">
            <v>Diesel Particulate Filter</v>
          </cell>
          <cell r="J11" t="str">
            <v>Pilot</v>
          </cell>
          <cell r="L11" t="str">
            <v>15.0&lt;= size &lt;20.0</v>
          </cell>
        </row>
        <row r="12">
          <cell r="A12">
            <v>9</v>
          </cell>
          <cell r="B12">
            <v>1978</v>
          </cell>
          <cell r="C12" t="str">
            <v>DC</v>
          </cell>
          <cell r="D12" t="str">
            <v>Long Haul</v>
          </cell>
          <cell r="H12" t="str">
            <v>-</v>
          </cell>
          <cell r="I12" t="str">
            <v>Diesel Oxidation Catalyst + Closed Crankcase Ventilation</v>
          </cell>
          <cell r="J12" t="str">
            <v>Work Boat</v>
          </cell>
          <cell r="L12" t="str">
            <v>20.0&lt;= size &lt;25.0</v>
          </cell>
        </row>
        <row r="13">
          <cell r="A13">
            <v>10</v>
          </cell>
          <cell r="B13">
            <v>1979</v>
          </cell>
          <cell r="C13" t="str">
            <v>FL</v>
          </cell>
          <cell r="D13" t="str">
            <v>Agriculture</v>
          </cell>
          <cell r="H13" t="str">
            <v>2-Wheel Tractors</v>
          </cell>
          <cell r="I13" t="str">
            <v>Diesel Particulate Filter + Closed Crankcase Ventilation</v>
          </cell>
          <cell r="J13" t="str">
            <v>Other</v>
          </cell>
          <cell r="L13" t="str">
            <v>25.0&lt;= size &lt;30.0</v>
          </cell>
        </row>
        <row r="14">
          <cell r="B14">
            <v>1980</v>
          </cell>
          <cell r="C14" t="str">
            <v>GA</v>
          </cell>
          <cell r="D14" t="str">
            <v>Mining</v>
          </cell>
          <cell r="H14" t="str">
            <v>ACRefrigeration</v>
          </cell>
          <cell r="I14" t="str">
            <v>Diesel Oxidation Catalyst + Closed Crankcase Ventilation + ULSD (for Nonroad only)</v>
          </cell>
        </row>
        <row r="15">
          <cell r="B15">
            <v>1981</v>
          </cell>
          <cell r="C15" t="str">
            <v>HI</v>
          </cell>
          <cell r="D15" t="str">
            <v>Marine</v>
          </cell>
          <cell r="H15" t="str">
            <v>Aerial Lifts</v>
          </cell>
          <cell r="I15" t="str">
            <v>Diesel Oxidation Catalyst + ULSD (for Nonroad only)</v>
          </cell>
        </row>
        <row r="16">
          <cell r="B16">
            <v>1982</v>
          </cell>
          <cell r="C16" t="str">
            <v>ID</v>
          </cell>
          <cell r="D16" t="str">
            <v>Short Haul</v>
          </cell>
          <cell r="G16" t="str">
            <v>Diesel (ULSD), 15 ppm</v>
          </cell>
          <cell r="H16" t="str">
            <v>Agricultural Mowers</v>
          </cell>
          <cell r="I16" t="str">
            <v>Hybrid Electric Replacement with Diesel Particulate Filter</v>
          </cell>
        </row>
        <row r="17">
          <cell r="B17">
            <v>1983</v>
          </cell>
          <cell r="C17" t="str">
            <v>IL</v>
          </cell>
          <cell r="G17" t="str">
            <v>Diesel (LSD), 500 ppm</v>
          </cell>
          <cell r="H17" t="str">
            <v>Agricultural Tractors</v>
          </cell>
          <cell r="I17" t="str">
            <v>Partial Flow Filter</v>
          </cell>
        </row>
        <row r="18">
          <cell r="B18">
            <v>1984</v>
          </cell>
          <cell r="C18" t="str">
            <v>IN</v>
          </cell>
          <cell r="G18" t="str">
            <v>Diesel, 3,400 ppm</v>
          </cell>
          <cell r="H18" t="str">
            <v>Airport Support Equipment</v>
          </cell>
          <cell r="I18" t="str">
            <v>Compressed Natural Gas (CNG) Replacement</v>
          </cell>
        </row>
        <row r="19">
          <cell r="B19">
            <v>1985</v>
          </cell>
          <cell r="C19" t="str">
            <v>IA</v>
          </cell>
          <cell r="G19" t="str">
            <v>Biodiesel 100</v>
          </cell>
          <cell r="H19" t="str">
            <v>Balers</v>
          </cell>
          <cell r="I19" t="str">
            <v>Lean NOx Catalyst/Diesel Particulate Filter</v>
          </cell>
        </row>
        <row r="20">
          <cell r="B20">
            <v>1986</v>
          </cell>
          <cell r="C20" t="str">
            <v>KS</v>
          </cell>
          <cell r="G20" t="str">
            <v>Biodiesel 20</v>
          </cell>
          <cell r="H20" t="str">
            <v>Bore/Drill Rigs</v>
          </cell>
          <cell r="I20" t="str">
            <v>Selective Catalytic Reduction</v>
          </cell>
        </row>
        <row r="21">
          <cell r="B21">
            <v>1987</v>
          </cell>
          <cell r="C21" t="str">
            <v>KY</v>
          </cell>
          <cell r="G21" t="str">
            <v>Biodiesel 5</v>
          </cell>
          <cell r="H21" t="str">
            <v>Cement &amp; Mortar Mixers</v>
          </cell>
          <cell r="I21" t="str">
            <v>Exhaust Gas Recirculation + Diesel Particulate Filter</v>
          </cell>
        </row>
        <row r="22">
          <cell r="B22">
            <v>1988</v>
          </cell>
          <cell r="C22" t="str">
            <v>LA</v>
          </cell>
          <cell r="G22" t="str">
            <v>LPG</v>
          </cell>
          <cell r="H22" t="str">
            <v>Combines</v>
          </cell>
          <cell r="I22" t="str">
            <v>Ultra Low Sulfur Diesel (ULSD)</v>
          </cell>
        </row>
        <row r="23">
          <cell r="B23">
            <v>1989</v>
          </cell>
          <cell r="C23" t="str">
            <v>MA</v>
          </cell>
          <cell r="G23" t="str">
            <v>LNG</v>
          </cell>
          <cell r="H23" t="str">
            <v>Concrete/Industrial Saws</v>
          </cell>
          <cell r="I23" t="str">
            <v>Compressed Natural Gas</v>
          </cell>
        </row>
        <row r="24">
          <cell r="B24">
            <v>1990</v>
          </cell>
          <cell r="C24" t="str">
            <v>ME</v>
          </cell>
          <cell r="G24" t="str">
            <v>CNG (lbs)</v>
          </cell>
          <cell r="H24" t="str">
            <v>Cranes</v>
          </cell>
          <cell r="I24" t="str">
            <v>Liquid Natural Gas</v>
          </cell>
        </row>
        <row r="25">
          <cell r="B25">
            <v>1991</v>
          </cell>
          <cell r="C25" t="str">
            <v>MD</v>
          </cell>
          <cell r="G25" t="str">
            <v>CNG (ft3)</v>
          </cell>
          <cell r="H25" t="str">
            <v>Crawler Tractors</v>
          </cell>
          <cell r="I25" t="str">
            <v>Biodiesel (B20)</v>
          </cell>
        </row>
        <row r="26">
          <cell r="B26">
            <v>1992</v>
          </cell>
          <cell r="C26" t="str">
            <v>MH</v>
          </cell>
          <cell r="G26" t="str">
            <v>E85</v>
          </cell>
          <cell r="H26" t="str">
            <v>Crushing/Proc. Equipment</v>
          </cell>
          <cell r="I26" t="str">
            <v>Biodiesel (B100)</v>
          </cell>
        </row>
        <row r="27">
          <cell r="B27">
            <v>1993</v>
          </cell>
          <cell r="C27" t="str">
            <v>MI</v>
          </cell>
          <cell r="G27" t="str">
            <v>Emulsion</v>
          </cell>
          <cell r="H27" t="str">
            <v>Dumpers/Tenders</v>
          </cell>
          <cell r="I27" t="str">
            <v>Hybrid</v>
          </cell>
        </row>
        <row r="28">
          <cell r="B28">
            <v>1994</v>
          </cell>
          <cell r="C28" t="str">
            <v>MN</v>
          </cell>
          <cell r="H28" t="str">
            <v>Excavators</v>
          </cell>
          <cell r="I28" t="str">
            <v>Engine Repower</v>
          </cell>
        </row>
        <row r="29">
          <cell r="B29">
            <v>1995</v>
          </cell>
          <cell r="C29" t="str">
            <v>MS</v>
          </cell>
          <cell r="H29" t="str">
            <v>Ferries</v>
          </cell>
          <cell r="I29" t="str">
            <v>Vehicle/Equipment Replacement</v>
          </cell>
        </row>
        <row r="30">
          <cell r="B30">
            <v>1996</v>
          </cell>
          <cell r="C30" t="str">
            <v>MO</v>
          </cell>
          <cell r="H30" t="str">
            <v>Forklifts</v>
          </cell>
          <cell r="I30" t="str">
            <v>Direct Fired Heater</v>
          </cell>
        </row>
        <row r="31">
          <cell r="B31">
            <v>1997</v>
          </cell>
          <cell r="C31" t="str">
            <v>MT</v>
          </cell>
          <cell r="H31" t="str">
            <v>Graders</v>
          </cell>
          <cell r="I31" t="str">
            <v>Auxiliary Power Unit</v>
          </cell>
        </row>
        <row r="32">
          <cell r="B32">
            <v>1998</v>
          </cell>
          <cell r="C32" t="str">
            <v>NE</v>
          </cell>
          <cell r="H32" t="str">
            <v>Hydro Power Units</v>
          </cell>
          <cell r="I32" t="str">
            <v>Shutdown/Startup for Locomotives</v>
          </cell>
        </row>
        <row r="33">
          <cell r="B33">
            <v>1999</v>
          </cell>
          <cell r="C33" t="str">
            <v>NV</v>
          </cell>
          <cell r="H33" t="str">
            <v>Irrigation Sets</v>
          </cell>
          <cell r="I33" t="str">
            <v>Low Rolling Resistance Tires</v>
          </cell>
        </row>
        <row r="34">
          <cell r="B34">
            <v>2000</v>
          </cell>
          <cell r="C34" t="str">
            <v>NH</v>
          </cell>
          <cell r="H34" t="str">
            <v>Light Commercial  Air Compressors</v>
          </cell>
          <cell r="I34" t="str">
            <v>Aerodynamic Improvements</v>
          </cell>
        </row>
        <row r="35">
          <cell r="B35">
            <v>2001</v>
          </cell>
          <cell r="C35" t="str">
            <v>NJ</v>
          </cell>
          <cell r="H35" t="str">
            <v>Light Commercial  Gas Compressors</v>
          </cell>
          <cell r="I35" t="str">
            <v>Truck Stop Electrification</v>
          </cell>
        </row>
        <row r="36">
          <cell r="B36">
            <v>2002</v>
          </cell>
          <cell r="C36" t="str">
            <v>NM</v>
          </cell>
          <cell r="H36" t="str">
            <v>Light Commercial  Generator Sets</v>
          </cell>
          <cell r="I36" t="str">
            <v>Shore Connection System (Marine)</v>
          </cell>
        </row>
        <row r="37">
          <cell r="B37">
            <v>2003</v>
          </cell>
          <cell r="C37" t="str">
            <v>NY</v>
          </cell>
          <cell r="H37" t="str">
            <v>Light Commercial  Pressure Washer</v>
          </cell>
          <cell r="I37" t="str">
            <v>Shore Connection System (Locomotive)</v>
          </cell>
        </row>
        <row r="38">
          <cell r="B38">
            <v>2004</v>
          </cell>
          <cell r="C38" t="str">
            <v>NC</v>
          </cell>
          <cell r="H38" t="str">
            <v>Light Commercial  Pumps</v>
          </cell>
          <cell r="I38" t="str">
            <v>Generator Set</v>
          </cell>
        </row>
        <row r="39">
          <cell r="B39">
            <v>2005</v>
          </cell>
          <cell r="C39" t="str">
            <v>ND</v>
          </cell>
          <cell r="H39" t="str">
            <v>Light Commercial  Welders</v>
          </cell>
          <cell r="I39" t="str">
            <v>Battery Air Conditioning System</v>
          </cell>
        </row>
        <row r="40">
          <cell r="B40">
            <v>2006</v>
          </cell>
          <cell r="C40" t="str">
            <v>OH</v>
          </cell>
          <cell r="H40" t="str">
            <v>Locomotives Line-Haul</v>
          </cell>
          <cell r="I40" t="str">
            <v>Thermal Storage Systems</v>
          </cell>
        </row>
        <row r="41">
          <cell r="B41">
            <v>2007</v>
          </cell>
          <cell r="C41" t="str">
            <v>OK</v>
          </cell>
          <cell r="H41" t="str">
            <v>Locomotives Switch</v>
          </cell>
          <cell r="I41" t="str">
            <v>Engine Shutdown</v>
          </cell>
        </row>
        <row r="42">
          <cell r="B42">
            <v>2008</v>
          </cell>
          <cell r="C42" t="str">
            <v>OR</v>
          </cell>
          <cell r="H42" t="str">
            <v>Locomotives Other</v>
          </cell>
          <cell r="I42" t="str">
            <v>Automatic Tire Inflation</v>
          </cell>
        </row>
        <row r="43">
          <cell r="B43">
            <v>2009</v>
          </cell>
          <cell r="C43" t="str">
            <v>PA</v>
          </cell>
          <cell r="H43" t="str">
            <v>Logging Equip Fell/Bunch/Skidders</v>
          </cell>
          <cell r="I43" t="str">
            <v>Other Fuel Efficient Tire</v>
          </cell>
        </row>
        <row r="44">
          <cell r="B44">
            <v>2010</v>
          </cell>
          <cell r="C44" t="str">
            <v>RI</v>
          </cell>
          <cell r="H44" t="str">
            <v>Logging Equipment Chain Saws &gt; 6</v>
          </cell>
        </row>
        <row r="45">
          <cell r="B45">
            <v>2011</v>
          </cell>
          <cell r="C45" t="str">
            <v>SC</v>
          </cell>
          <cell r="H45" t="str">
            <v>Logging Equipment Shredders &gt; 6</v>
          </cell>
        </row>
        <row r="46">
          <cell r="B46">
            <v>2012</v>
          </cell>
          <cell r="C46" t="str">
            <v>SD</v>
          </cell>
          <cell r="H46" t="str">
            <v>Off-Highway Tractors</v>
          </cell>
        </row>
        <row r="47">
          <cell r="C47" t="str">
            <v>TN</v>
          </cell>
          <cell r="H47" t="str">
            <v>Off-highway Trucks</v>
          </cell>
        </row>
        <row r="48">
          <cell r="C48" t="str">
            <v>TX</v>
          </cell>
          <cell r="H48" t="str">
            <v>Other Agricultural Equipment</v>
          </cell>
        </row>
        <row r="49">
          <cell r="C49" t="str">
            <v>UT</v>
          </cell>
          <cell r="H49" t="str">
            <v>Other Construction Equipment</v>
          </cell>
        </row>
        <row r="50">
          <cell r="C50" t="str">
            <v>VT</v>
          </cell>
          <cell r="H50" t="str">
            <v>Other General Industrial Equipment</v>
          </cell>
        </row>
        <row r="51">
          <cell r="C51" t="str">
            <v>VA</v>
          </cell>
          <cell r="H51" t="str">
            <v>Other Material Handling Equipment</v>
          </cell>
        </row>
        <row r="52">
          <cell r="C52" t="str">
            <v>WA</v>
          </cell>
          <cell r="H52" t="str">
            <v>Pavers</v>
          </cell>
        </row>
        <row r="53">
          <cell r="C53" t="str">
            <v>WV</v>
          </cell>
          <cell r="H53" t="str">
            <v>Paving Equipment</v>
          </cell>
        </row>
        <row r="54">
          <cell r="C54" t="str">
            <v>WI</v>
          </cell>
          <cell r="H54" t="str">
            <v>Plate Compactors</v>
          </cell>
        </row>
        <row r="55">
          <cell r="C55" t="str">
            <v>WY</v>
          </cell>
          <cell r="H55" t="str">
            <v>Railway Maintenance</v>
          </cell>
        </row>
        <row r="56">
          <cell r="H56" t="str">
            <v>Rollers</v>
          </cell>
        </row>
        <row r="57">
          <cell r="H57" t="str">
            <v>Rough Terrain Forklifts</v>
          </cell>
        </row>
        <row r="58">
          <cell r="H58" t="str">
            <v>Rubber Tire Dozers</v>
          </cell>
        </row>
        <row r="59">
          <cell r="H59" t="str">
            <v>Rubber Tire Loaders</v>
          </cell>
        </row>
        <row r="60">
          <cell r="H60" t="str">
            <v>Scrapers</v>
          </cell>
        </row>
        <row r="61">
          <cell r="H61" t="str">
            <v>Signal Boards</v>
          </cell>
        </row>
        <row r="62">
          <cell r="H62" t="str">
            <v>Skid Steer Loaders</v>
          </cell>
        </row>
        <row r="63">
          <cell r="H63" t="str">
            <v>Sprayers</v>
          </cell>
        </row>
        <row r="64">
          <cell r="H64" t="str">
            <v>Surfacing Equipment</v>
          </cell>
        </row>
        <row r="65">
          <cell r="H65" t="str">
            <v>Swathers</v>
          </cell>
        </row>
        <row r="66">
          <cell r="H66" t="str">
            <v>Sweepers/Scrubbers</v>
          </cell>
        </row>
        <row r="67">
          <cell r="H67" t="str">
            <v>Tampers/Rammers (unused)</v>
          </cell>
        </row>
        <row r="68">
          <cell r="H68" t="str">
            <v>Terminal Tractors</v>
          </cell>
        </row>
        <row r="69">
          <cell r="H69" t="str">
            <v>Tillers &gt; 6 HP</v>
          </cell>
        </row>
        <row r="70">
          <cell r="H70" t="str">
            <v>Tractors/Loaders/Backhoes</v>
          </cell>
        </row>
        <row r="71">
          <cell r="H71" t="str">
            <v>Trenchers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ane.smith@anystate.u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showRuler="0" zoomScaleNormal="100" workbookViewId="0">
      <selection activeCell="D27" sqref="D27:G27"/>
    </sheetView>
  </sheetViews>
  <sheetFormatPr defaultColWidth="9.109375" defaultRowHeight="15.6" x14ac:dyDescent="0.3"/>
  <cols>
    <col min="1" max="1" width="22.44140625" style="161" customWidth="1"/>
    <col min="2" max="2" width="19.5546875" style="161" customWidth="1"/>
    <col min="3" max="3" width="17.5546875" style="161" customWidth="1"/>
    <col min="4" max="4" width="21.109375" style="161" customWidth="1"/>
    <col min="5" max="5" width="18.6640625" style="161" customWidth="1"/>
    <col min="6" max="6" width="15.44140625" style="161" customWidth="1"/>
    <col min="7" max="7" width="20.88671875" style="161" customWidth="1"/>
    <col min="8" max="9" width="30.88671875" style="161" customWidth="1"/>
    <col min="10" max="10" width="13.109375" style="161" customWidth="1"/>
    <col min="11" max="16384" width="9.109375" style="161"/>
  </cols>
  <sheetData>
    <row r="1" spans="1:10" x14ac:dyDescent="0.3">
      <c r="A1" s="243" t="s">
        <v>208</v>
      </c>
      <c r="B1" s="244"/>
      <c r="C1" s="244"/>
      <c r="D1" s="244"/>
      <c r="E1" s="244"/>
      <c r="F1" s="244"/>
      <c r="G1" s="245"/>
      <c r="H1" s="160"/>
      <c r="I1" s="160"/>
      <c r="J1" s="160"/>
    </row>
    <row r="2" spans="1:10" ht="16.2" thickBot="1" x14ac:dyDescent="0.35">
      <c r="A2" s="246" t="s">
        <v>553</v>
      </c>
      <c r="B2" s="247"/>
      <c r="C2" s="247"/>
      <c r="D2" s="247"/>
      <c r="E2" s="247"/>
      <c r="F2" s="247"/>
      <c r="G2" s="248"/>
      <c r="H2" s="160"/>
      <c r="I2" s="160"/>
      <c r="J2" s="160"/>
    </row>
    <row r="3" spans="1:10" ht="16.2" thickBot="1" x14ac:dyDescent="0.35">
      <c r="A3" s="162"/>
      <c r="B3" s="163"/>
      <c r="C3" s="163"/>
      <c r="D3" s="163"/>
      <c r="E3" s="163"/>
      <c r="F3" s="163"/>
      <c r="G3" s="163"/>
      <c r="H3" s="163"/>
      <c r="I3" s="163"/>
      <c r="J3" s="163"/>
    </row>
    <row r="4" spans="1:10" x14ac:dyDescent="0.3">
      <c r="A4" s="164" t="s">
        <v>488</v>
      </c>
      <c r="B4" s="249"/>
      <c r="C4" s="250"/>
      <c r="D4" s="163"/>
      <c r="E4" s="163"/>
      <c r="F4" s="163"/>
      <c r="G4" s="163"/>
      <c r="H4" s="163"/>
      <c r="I4" s="163"/>
      <c r="J4" s="163"/>
    </row>
    <row r="5" spans="1:10" x14ac:dyDescent="0.3">
      <c r="A5" s="165" t="s">
        <v>489</v>
      </c>
      <c r="B5" s="251"/>
      <c r="C5" s="252"/>
      <c r="D5" s="163"/>
      <c r="E5" s="163"/>
      <c r="F5" s="163"/>
      <c r="G5" s="163"/>
      <c r="H5" s="163"/>
      <c r="I5" s="163"/>
      <c r="J5" s="163"/>
    </row>
    <row r="6" spans="1:10" ht="16.2" thickBot="1" x14ac:dyDescent="0.35">
      <c r="A6" s="166" t="s">
        <v>490</v>
      </c>
      <c r="B6" s="253"/>
      <c r="C6" s="254"/>
      <c r="D6" s="163"/>
      <c r="E6" s="163"/>
      <c r="F6" s="163"/>
      <c r="G6" s="163"/>
      <c r="H6" s="163"/>
      <c r="I6" s="163"/>
      <c r="J6" s="163"/>
    </row>
    <row r="7" spans="1:10" ht="16.2" thickBot="1" x14ac:dyDescent="0.35">
      <c r="A7" s="167"/>
      <c r="B7" s="168"/>
      <c r="C7" s="168"/>
      <c r="D7" s="163"/>
      <c r="E7" s="163"/>
      <c r="F7" s="163"/>
      <c r="G7" s="163"/>
      <c r="H7" s="163"/>
      <c r="I7" s="163"/>
      <c r="J7" s="163"/>
    </row>
    <row r="8" spans="1:10" x14ac:dyDescent="0.3">
      <c r="A8" s="169"/>
      <c r="B8" s="170" t="s">
        <v>558</v>
      </c>
      <c r="C8" s="171" t="s">
        <v>559</v>
      </c>
      <c r="D8" s="219"/>
      <c r="E8" s="163" t="s">
        <v>177</v>
      </c>
      <c r="F8" s="163"/>
      <c r="G8" s="163"/>
      <c r="H8" s="163"/>
      <c r="I8" s="163"/>
    </row>
    <row r="9" spans="1:10" ht="20.25" customHeight="1" x14ac:dyDescent="0.3">
      <c r="A9" s="172" t="s">
        <v>517</v>
      </c>
      <c r="B9" s="173"/>
      <c r="C9" s="174"/>
      <c r="D9" s="218"/>
      <c r="E9" s="163"/>
      <c r="F9" s="163"/>
      <c r="G9" s="163"/>
      <c r="H9" s="163"/>
      <c r="I9" s="175"/>
    </row>
    <row r="10" spans="1:10" ht="16.2" thickBot="1" x14ac:dyDescent="0.35">
      <c r="A10" s="176" t="s">
        <v>518</v>
      </c>
      <c r="B10" s="177"/>
      <c r="C10" s="178"/>
      <c r="D10" s="218"/>
      <c r="E10" s="163"/>
      <c r="F10" s="163"/>
      <c r="G10" s="163"/>
      <c r="H10" s="163"/>
      <c r="I10" s="175"/>
    </row>
    <row r="11" spans="1:10" x14ac:dyDescent="0.3">
      <c r="A11" s="167"/>
      <c r="B11" s="168"/>
      <c r="C11" s="168"/>
      <c r="D11" s="163"/>
      <c r="E11" s="163"/>
      <c r="F11" s="163"/>
      <c r="G11" s="163"/>
      <c r="H11" s="163"/>
      <c r="I11" s="163"/>
      <c r="J11" s="175"/>
    </row>
    <row r="12" spans="1:10" ht="16.2" thickBot="1" x14ac:dyDescent="0.35">
      <c r="A12" s="162"/>
      <c r="B12" s="163"/>
      <c r="C12" s="163"/>
      <c r="D12" s="163"/>
      <c r="E12" s="163"/>
      <c r="F12" s="163"/>
      <c r="G12" s="163"/>
      <c r="H12" s="163"/>
      <c r="I12" s="163"/>
      <c r="J12" s="175"/>
    </row>
    <row r="13" spans="1:10" ht="16.2" thickBot="1" x14ac:dyDescent="0.35">
      <c r="A13" s="255" t="s">
        <v>491</v>
      </c>
      <c r="B13" s="256"/>
      <c r="C13" s="256"/>
      <c r="D13" s="256"/>
      <c r="E13" s="256"/>
      <c r="F13" s="256"/>
      <c r="G13" s="257"/>
      <c r="H13" s="175"/>
      <c r="I13" s="175"/>
      <c r="J13" s="175"/>
    </row>
    <row r="14" spans="1:10" ht="59.25" customHeight="1" thickBot="1" x14ac:dyDescent="0.35">
      <c r="A14" s="179"/>
      <c r="B14" s="180" t="s">
        <v>492</v>
      </c>
      <c r="C14" s="180" t="s">
        <v>493</v>
      </c>
      <c r="D14" s="180" t="s">
        <v>494</v>
      </c>
      <c r="E14" s="180" t="s">
        <v>495</v>
      </c>
      <c r="F14" s="180" t="s">
        <v>496</v>
      </c>
      <c r="G14" s="181" t="s">
        <v>497</v>
      </c>
      <c r="H14" s="175"/>
      <c r="I14" s="175"/>
      <c r="J14" s="175"/>
    </row>
    <row r="15" spans="1:10" x14ac:dyDescent="0.3">
      <c r="A15" s="182" t="s">
        <v>498</v>
      </c>
      <c r="B15" s="183"/>
      <c r="C15" s="184"/>
      <c r="D15" s="184"/>
      <c r="E15" s="184"/>
      <c r="F15" s="184"/>
      <c r="G15" s="185"/>
      <c r="H15" s="175"/>
      <c r="I15" s="175"/>
      <c r="J15" s="175"/>
    </row>
    <row r="16" spans="1:10" x14ac:dyDescent="0.3">
      <c r="A16" s="186" t="s">
        <v>499</v>
      </c>
      <c r="B16" s="187"/>
      <c r="C16" s="188"/>
      <c r="D16" s="188"/>
      <c r="E16" s="188"/>
      <c r="F16" s="188"/>
      <c r="G16" s="189"/>
      <c r="H16" s="175"/>
      <c r="I16" s="175"/>
      <c r="J16" s="175"/>
    </row>
    <row r="17" spans="1:10" x14ac:dyDescent="0.3">
      <c r="A17" s="186" t="s">
        <v>500</v>
      </c>
      <c r="B17" s="187"/>
      <c r="C17" s="188"/>
      <c r="D17" s="188"/>
      <c r="E17" s="188"/>
      <c r="F17" s="188"/>
      <c r="G17" s="189"/>
      <c r="H17" s="175"/>
      <c r="I17" s="175"/>
      <c r="J17" s="175"/>
    </row>
    <row r="18" spans="1:10" x14ac:dyDescent="0.3">
      <c r="A18" s="186" t="s">
        <v>501</v>
      </c>
      <c r="B18" s="187"/>
      <c r="C18" s="188"/>
      <c r="D18" s="188"/>
      <c r="E18" s="188"/>
      <c r="F18" s="188"/>
      <c r="G18" s="189"/>
      <c r="H18" s="175"/>
      <c r="I18" s="175"/>
      <c r="J18" s="175"/>
    </row>
    <row r="19" spans="1:10" x14ac:dyDescent="0.3">
      <c r="A19" s="186" t="s">
        <v>502</v>
      </c>
      <c r="B19" s="187"/>
      <c r="C19" s="188"/>
      <c r="D19" s="188"/>
      <c r="E19" s="188"/>
      <c r="F19" s="188"/>
      <c r="G19" s="189"/>
      <c r="H19" s="175"/>
      <c r="I19" s="175"/>
      <c r="J19" s="175"/>
    </row>
    <row r="20" spans="1:10" x14ac:dyDescent="0.3">
      <c r="A20" s="186" t="s">
        <v>503</v>
      </c>
      <c r="B20" s="187"/>
      <c r="C20" s="188"/>
      <c r="D20" s="188"/>
      <c r="E20" s="188"/>
      <c r="F20" s="188"/>
      <c r="G20" s="189"/>
      <c r="H20" s="175"/>
      <c r="I20" s="175"/>
      <c r="J20" s="163"/>
    </row>
    <row r="21" spans="1:10" ht="20.25" customHeight="1" x14ac:dyDescent="0.3">
      <c r="A21" s="186" t="s">
        <v>178</v>
      </c>
      <c r="B21" s="187"/>
      <c r="C21" s="188"/>
      <c r="D21" s="188"/>
      <c r="E21" s="188"/>
      <c r="F21" s="188"/>
      <c r="G21" s="189"/>
      <c r="H21" s="175"/>
      <c r="I21" s="175"/>
      <c r="J21" s="175"/>
    </row>
    <row r="22" spans="1:10" x14ac:dyDescent="0.3">
      <c r="A22" s="186" t="s">
        <v>504</v>
      </c>
      <c r="B22" s="187"/>
      <c r="C22" s="188"/>
      <c r="D22" s="188"/>
      <c r="E22" s="188"/>
      <c r="F22" s="188"/>
      <c r="G22" s="189"/>
      <c r="H22" s="175"/>
      <c r="I22" s="175"/>
      <c r="J22" s="175"/>
    </row>
    <row r="23" spans="1:10" s="175" customFormat="1" ht="27" customHeight="1" thickBot="1" x14ac:dyDescent="0.35">
      <c r="A23" s="190" t="s">
        <v>505</v>
      </c>
      <c r="B23" s="191"/>
      <c r="C23" s="192"/>
      <c r="D23" s="192"/>
      <c r="E23" s="192"/>
      <c r="F23" s="192"/>
      <c r="G23" s="193"/>
      <c r="J23" s="194"/>
    </row>
    <row r="24" spans="1:10" s="175" customFormat="1" ht="21.75" customHeight="1" thickBot="1" x14ac:dyDescent="0.35">
      <c r="A24" s="162"/>
      <c r="B24" s="163"/>
      <c r="C24" s="163"/>
      <c r="D24" s="163"/>
      <c r="E24" s="163"/>
      <c r="F24" s="163"/>
      <c r="G24" s="163"/>
      <c r="H24" s="163"/>
      <c r="I24" s="163"/>
      <c r="J24" s="194"/>
    </row>
    <row r="25" spans="1:10" s="175" customFormat="1" ht="21.75" customHeight="1" x14ac:dyDescent="0.3">
      <c r="A25" s="258" t="s">
        <v>506</v>
      </c>
      <c r="B25" s="259"/>
      <c r="C25" s="259"/>
      <c r="D25" s="259"/>
      <c r="E25" s="259"/>
      <c r="F25" s="259"/>
      <c r="G25" s="260"/>
      <c r="J25" s="194"/>
    </row>
    <row r="26" spans="1:10" s="175" customFormat="1" ht="21.75" customHeight="1" thickBot="1" x14ac:dyDescent="0.35">
      <c r="A26" s="261" t="s">
        <v>507</v>
      </c>
      <c r="B26" s="262"/>
      <c r="C26" s="262"/>
      <c r="D26" s="262" t="s">
        <v>508</v>
      </c>
      <c r="E26" s="262"/>
      <c r="F26" s="262"/>
      <c r="G26" s="263"/>
      <c r="J26" s="194"/>
    </row>
    <row r="27" spans="1:10" s="175" customFormat="1" ht="67.5" customHeight="1" x14ac:dyDescent="0.3">
      <c r="A27" s="264" t="s">
        <v>509</v>
      </c>
      <c r="B27" s="264"/>
      <c r="C27" s="264"/>
      <c r="D27" s="264"/>
      <c r="E27" s="264"/>
      <c r="F27" s="264"/>
      <c r="G27" s="264"/>
      <c r="H27" s="194"/>
      <c r="I27" s="194"/>
      <c r="J27" s="194"/>
    </row>
    <row r="28" spans="1:10" s="175" customFormat="1" ht="86.25" customHeight="1" x14ac:dyDescent="0.3">
      <c r="A28" s="265" t="s">
        <v>510</v>
      </c>
      <c r="B28" s="265"/>
      <c r="C28" s="265"/>
      <c r="D28" s="265"/>
      <c r="E28" s="265"/>
      <c r="F28" s="265"/>
      <c r="G28" s="265"/>
      <c r="H28" s="194"/>
      <c r="I28" s="194"/>
      <c r="J28" s="194"/>
    </row>
    <row r="29" spans="1:10" s="175" customFormat="1" ht="86.25" customHeight="1" x14ac:dyDescent="0.3">
      <c r="A29" s="265" t="s">
        <v>519</v>
      </c>
      <c r="B29" s="265"/>
      <c r="C29" s="265"/>
      <c r="D29" s="265"/>
      <c r="E29" s="265"/>
      <c r="F29" s="265"/>
      <c r="G29" s="265"/>
      <c r="H29" s="194"/>
      <c r="I29" s="194"/>
      <c r="J29" s="194"/>
    </row>
    <row r="30" spans="1:10" s="175" customFormat="1" ht="81" customHeight="1" x14ac:dyDescent="0.3">
      <c r="A30" s="266" t="s">
        <v>511</v>
      </c>
      <c r="B30" s="266"/>
      <c r="C30" s="266"/>
      <c r="D30" s="267"/>
      <c r="E30" s="267"/>
      <c r="F30" s="267"/>
      <c r="G30" s="267"/>
      <c r="H30" s="194"/>
      <c r="I30" s="194"/>
      <c r="J30" s="194"/>
    </row>
    <row r="31" spans="1:10" s="175" customFormat="1" ht="49.5" customHeight="1" x14ac:dyDescent="0.3">
      <c r="A31" s="266" t="s">
        <v>512</v>
      </c>
      <c r="B31" s="266"/>
      <c r="C31" s="266"/>
      <c r="D31" s="267"/>
      <c r="E31" s="267"/>
      <c r="F31" s="267"/>
      <c r="G31" s="267"/>
      <c r="H31" s="194"/>
      <c r="I31" s="194"/>
      <c r="J31" s="194"/>
    </row>
    <row r="32" spans="1:10" s="175" customFormat="1" ht="78" customHeight="1" x14ac:dyDescent="0.3">
      <c r="A32" s="268" t="s">
        <v>513</v>
      </c>
      <c r="B32" s="269"/>
      <c r="C32" s="270"/>
      <c r="D32" s="265"/>
      <c r="E32" s="265"/>
      <c r="F32" s="265"/>
      <c r="G32" s="265"/>
      <c r="H32" s="194"/>
      <c r="I32" s="194"/>
      <c r="J32" s="194"/>
    </row>
    <row r="33" spans="1:10" s="175" customFormat="1" ht="63.75" customHeight="1" x14ac:dyDescent="0.3">
      <c r="A33" s="264" t="s">
        <v>514</v>
      </c>
      <c r="B33" s="264"/>
      <c r="C33" s="264"/>
      <c r="D33" s="264"/>
      <c r="E33" s="264"/>
      <c r="F33" s="264"/>
      <c r="G33" s="264"/>
      <c r="H33" s="194"/>
      <c r="I33" s="194"/>
    </row>
    <row r="34" spans="1:10" s="175" customFormat="1" ht="54.75" customHeight="1" x14ac:dyDescent="0.3">
      <c r="A34" s="271" t="s">
        <v>515</v>
      </c>
      <c r="B34" s="271"/>
      <c r="C34" s="271"/>
      <c r="D34" s="265"/>
      <c r="E34" s="265"/>
      <c r="F34" s="265"/>
      <c r="G34" s="265"/>
      <c r="H34" s="194"/>
      <c r="I34" s="194"/>
    </row>
    <row r="35" spans="1:10" ht="32.25" customHeight="1" x14ac:dyDescent="0.3">
      <c r="A35" s="271" t="s">
        <v>516</v>
      </c>
      <c r="B35" s="271"/>
      <c r="C35" s="271"/>
      <c r="D35" s="265"/>
      <c r="E35" s="265"/>
      <c r="F35" s="265"/>
      <c r="G35" s="265"/>
      <c r="H35" s="194"/>
      <c r="I35" s="194"/>
      <c r="J35" s="175"/>
    </row>
    <row r="36" spans="1:10" ht="16.2" thickBot="1" x14ac:dyDescent="0.35">
      <c r="A36" s="175"/>
      <c r="B36" s="195"/>
      <c r="C36" s="175"/>
      <c r="D36" s="175"/>
      <c r="E36" s="175"/>
      <c r="F36" s="175"/>
      <c r="G36" s="175"/>
      <c r="H36" s="175"/>
      <c r="I36" s="175"/>
      <c r="J36" s="175"/>
    </row>
    <row r="37" spans="1:10" ht="16.2" thickBot="1" x14ac:dyDescent="0.35">
      <c r="A37" s="272" t="s">
        <v>520</v>
      </c>
      <c r="B37" s="273"/>
      <c r="C37" s="273"/>
      <c r="D37" s="273"/>
      <c r="E37" s="273"/>
      <c r="F37" s="273"/>
      <c r="G37" s="273"/>
      <c r="H37" s="274"/>
      <c r="I37" s="196"/>
      <c r="J37" s="175"/>
    </row>
    <row r="38" spans="1:10" ht="46.8" x14ac:dyDescent="0.3">
      <c r="A38" s="197" t="s">
        <v>521</v>
      </c>
      <c r="B38" s="197" t="s">
        <v>522</v>
      </c>
      <c r="C38" s="197" t="s">
        <v>523</v>
      </c>
      <c r="D38" s="197" t="s">
        <v>524</v>
      </c>
      <c r="E38" s="197" t="s">
        <v>525</v>
      </c>
      <c r="F38" s="197" t="s">
        <v>526</v>
      </c>
      <c r="G38" s="197" t="s">
        <v>527</v>
      </c>
      <c r="H38" s="198" t="s">
        <v>528</v>
      </c>
      <c r="I38" s="175"/>
    </row>
    <row r="39" spans="1:10" x14ac:dyDescent="0.3">
      <c r="A39" s="188"/>
      <c r="B39" s="188"/>
      <c r="C39" s="188"/>
      <c r="D39" s="188"/>
      <c r="E39" s="188"/>
      <c r="F39" s="188"/>
      <c r="G39" s="188"/>
      <c r="H39" s="189"/>
      <c r="I39" s="175"/>
    </row>
    <row r="40" spans="1:10" x14ac:dyDescent="0.3">
      <c r="A40" s="188"/>
      <c r="B40" s="188"/>
      <c r="C40" s="188"/>
      <c r="D40" s="188"/>
      <c r="E40" s="188"/>
      <c r="F40" s="188"/>
      <c r="G40" s="188"/>
      <c r="H40" s="189"/>
      <c r="I40" s="175"/>
    </row>
    <row r="41" spans="1:10" x14ac:dyDescent="0.3">
      <c r="A41" s="188"/>
      <c r="B41" s="188"/>
      <c r="C41" s="188"/>
      <c r="D41" s="188"/>
      <c r="E41" s="188"/>
      <c r="F41" s="188"/>
      <c r="G41" s="188"/>
      <c r="H41" s="189"/>
      <c r="I41" s="175"/>
    </row>
    <row r="42" spans="1:10" x14ac:dyDescent="0.3">
      <c r="A42" s="188"/>
      <c r="B42" s="188"/>
      <c r="C42" s="188"/>
      <c r="D42" s="188"/>
      <c r="E42" s="188"/>
      <c r="F42" s="188"/>
      <c r="G42" s="188"/>
      <c r="H42" s="189"/>
      <c r="I42" s="175"/>
    </row>
    <row r="43" spans="1:10" x14ac:dyDescent="0.3">
      <c r="A43" s="188"/>
      <c r="B43" s="188"/>
      <c r="C43" s="188"/>
      <c r="D43" s="188"/>
      <c r="E43" s="188"/>
      <c r="F43" s="188"/>
      <c r="G43" s="188"/>
      <c r="H43" s="189"/>
      <c r="I43" s="175"/>
    </row>
    <row r="44" spans="1:10" ht="16.2" thickBot="1" x14ac:dyDescent="0.35">
      <c r="A44" s="192"/>
      <c r="B44" s="192"/>
      <c r="C44" s="192"/>
      <c r="D44" s="192"/>
      <c r="E44" s="192"/>
      <c r="F44" s="192"/>
      <c r="G44" s="192"/>
      <c r="H44" s="193"/>
      <c r="I44" s="175"/>
    </row>
    <row r="45" spans="1:10" ht="16.2" thickBot="1" x14ac:dyDescent="0.35">
      <c r="A45" s="175"/>
      <c r="B45" s="175"/>
      <c r="C45" s="175"/>
      <c r="D45" s="175"/>
      <c r="E45" s="175"/>
      <c r="F45" s="175"/>
      <c r="G45" s="175"/>
      <c r="H45" s="175"/>
      <c r="I45" s="175"/>
      <c r="J45" s="175"/>
    </row>
    <row r="46" spans="1:10" x14ac:dyDescent="0.3">
      <c r="A46" s="275" t="s">
        <v>529</v>
      </c>
      <c r="B46" s="276"/>
      <c r="C46" s="276"/>
      <c r="D46" s="276"/>
      <c r="E46" s="276"/>
      <c r="F46" s="277"/>
      <c r="G46" s="175"/>
      <c r="H46" s="175"/>
      <c r="I46" s="175"/>
      <c r="J46" s="175"/>
    </row>
    <row r="47" spans="1:10" ht="47.4" thickBot="1" x14ac:dyDescent="0.35">
      <c r="A47" s="199" t="s">
        <v>530</v>
      </c>
      <c r="B47" s="200" t="s">
        <v>531</v>
      </c>
      <c r="C47" s="200" t="s">
        <v>1</v>
      </c>
      <c r="D47" s="200" t="s">
        <v>532</v>
      </c>
      <c r="E47" s="200" t="s">
        <v>533</v>
      </c>
      <c r="F47" s="201" t="s">
        <v>534</v>
      </c>
      <c r="G47" s="175"/>
      <c r="H47" s="175"/>
      <c r="I47" s="175"/>
      <c r="J47" s="175"/>
    </row>
    <row r="48" spans="1:10" x14ac:dyDescent="0.3">
      <c r="A48" s="278"/>
      <c r="B48" s="281"/>
      <c r="C48" s="281"/>
      <c r="D48" s="281"/>
      <c r="E48" s="202" t="s">
        <v>535</v>
      </c>
      <c r="F48" s="203" t="s">
        <v>535</v>
      </c>
      <c r="G48" s="175"/>
      <c r="H48" s="175"/>
      <c r="I48" s="175"/>
      <c r="J48" s="175"/>
    </row>
    <row r="49" spans="1:10" x14ac:dyDescent="0.3">
      <c r="A49" s="279"/>
      <c r="B49" s="282"/>
      <c r="C49" s="282"/>
      <c r="D49" s="282"/>
      <c r="E49" s="204" t="s">
        <v>536</v>
      </c>
      <c r="F49" s="205" t="s">
        <v>536</v>
      </c>
      <c r="G49" s="175"/>
      <c r="H49" s="175"/>
      <c r="I49" s="175"/>
      <c r="J49" s="175"/>
    </row>
    <row r="50" spans="1:10" x14ac:dyDescent="0.3">
      <c r="A50" s="279"/>
      <c r="B50" s="282"/>
      <c r="C50" s="282"/>
      <c r="D50" s="282"/>
      <c r="E50" s="204" t="s">
        <v>537</v>
      </c>
      <c r="F50" s="205" t="s">
        <v>537</v>
      </c>
      <c r="G50" s="175"/>
      <c r="H50" s="175"/>
      <c r="I50" s="175"/>
      <c r="J50" s="175"/>
    </row>
    <row r="51" spans="1:10" x14ac:dyDescent="0.3">
      <c r="A51" s="279"/>
      <c r="B51" s="282"/>
      <c r="C51" s="282"/>
      <c r="D51" s="282"/>
      <c r="E51" s="204" t="s">
        <v>538</v>
      </c>
      <c r="F51" s="205" t="s">
        <v>538</v>
      </c>
      <c r="G51" s="175"/>
      <c r="H51" s="175"/>
      <c r="I51" s="175"/>
      <c r="J51" s="175"/>
    </row>
    <row r="52" spans="1:10" ht="18.600000000000001" thickBot="1" x14ac:dyDescent="0.45">
      <c r="A52" s="280"/>
      <c r="B52" s="283"/>
      <c r="C52" s="283"/>
      <c r="D52" s="283"/>
      <c r="E52" s="206" t="s">
        <v>545</v>
      </c>
      <c r="F52" s="207" t="s">
        <v>545</v>
      </c>
      <c r="G52" s="175"/>
      <c r="H52" s="175"/>
      <c r="I52" s="175"/>
      <c r="J52" s="175"/>
    </row>
    <row r="53" spans="1:10" x14ac:dyDescent="0.3">
      <c r="A53" s="278"/>
      <c r="B53" s="281"/>
      <c r="C53" s="281"/>
      <c r="D53" s="281"/>
      <c r="E53" s="202" t="s">
        <v>535</v>
      </c>
      <c r="F53" s="203" t="s">
        <v>535</v>
      </c>
      <c r="G53" s="175"/>
      <c r="H53" s="175"/>
      <c r="I53" s="175"/>
      <c r="J53" s="175"/>
    </row>
    <row r="54" spans="1:10" x14ac:dyDescent="0.3">
      <c r="A54" s="279"/>
      <c r="B54" s="282"/>
      <c r="C54" s="282"/>
      <c r="D54" s="282"/>
      <c r="E54" s="204" t="s">
        <v>536</v>
      </c>
      <c r="F54" s="205" t="s">
        <v>536</v>
      </c>
      <c r="G54" s="175"/>
      <c r="H54" s="175"/>
      <c r="I54" s="175"/>
      <c r="J54" s="175"/>
    </row>
    <row r="55" spans="1:10" x14ac:dyDescent="0.3">
      <c r="A55" s="279"/>
      <c r="B55" s="282"/>
      <c r="C55" s="282"/>
      <c r="D55" s="282"/>
      <c r="E55" s="204" t="s">
        <v>537</v>
      </c>
      <c r="F55" s="205" t="s">
        <v>537</v>
      </c>
      <c r="I55" s="175"/>
      <c r="J55" s="175"/>
    </row>
    <row r="56" spans="1:10" x14ac:dyDescent="0.3">
      <c r="A56" s="279"/>
      <c r="B56" s="282"/>
      <c r="C56" s="282"/>
      <c r="D56" s="282"/>
      <c r="E56" s="204" t="s">
        <v>538</v>
      </c>
      <c r="F56" s="205" t="s">
        <v>538</v>
      </c>
      <c r="I56" s="175"/>
      <c r="J56" s="175"/>
    </row>
    <row r="57" spans="1:10" ht="18.600000000000001" thickBot="1" x14ac:dyDescent="0.45">
      <c r="A57" s="280"/>
      <c r="B57" s="283"/>
      <c r="C57" s="283"/>
      <c r="D57" s="283"/>
      <c r="E57" s="206" t="s">
        <v>545</v>
      </c>
      <c r="F57" s="207" t="s">
        <v>545</v>
      </c>
      <c r="I57" s="175"/>
      <c r="J57" s="175"/>
    </row>
    <row r="58" spans="1:10" x14ac:dyDescent="0.3">
      <c r="A58" s="278"/>
      <c r="B58" s="281"/>
      <c r="C58" s="281"/>
      <c r="D58" s="281"/>
      <c r="E58" s="202" t="s">
        <v>535</v>
      </c>
      <c r="F58" s="203" t="s">
        <v>535</v>
      </c>
      <c r="I58" s="175"/>
      <c r="J58" s="175"/>
    </row>
    <row r="59" spans="1:10" x14ac:dyDescent="0.3">
      <c r="A59" s="279"/>
      <c r="B59" s="282"/>
      <c r="C59" s="282"/>
      <c r="D59" s="282"/>
      <c r="E59" s="204" t="s">
        <v>536</v>
      </c>
      <c r="F59" s="205" t="s">
        <v>536</v>
      </c>
      <c r="I59" s="175"/>
      <c r="J59" s="175"/>
    </row>
    <row r="60" spans="1:10" x14ac:dyDescent="0.3">
      <c r="A60" s="279"/>
      <c r="B60" s="282"/>
      <c r="C60" s="282"/>
      <c r="D60" s="282"/>
      <c r="E60" s="204" t="s">
        <v>537</v>
      </c>
      <c r="F60" s="205" t="s">
        <v>537</v>
      </c>
      <c r="I60" s="175"/>
      <c r="J60" s="175"/>
    </row>
    <row r="61" spans="1:10" x14ac:dyDescent="0.3">
      <c r="A61" s="279"/>
      <c r="B61" s="282"/>
      <c r="C61" s="282"/>
      <c r="D61" s="282"/>
      <c r="E61" s="204" t="s">
        <v>538</v>
      </c>
      <c r="F61" s="205" t="s">
        <v>538</v>
      </c>
      <c r="I61" s="175"/>
      <c r="J61" s="175"/>
    </row>
    <row r="62" spans="1:10" ht="18.600000000000001" thickBot="1" x14ac:dyDescent="0.45">
      <c r="A62" s="284"/>
      <c r="B62" s="285"/>
      <c r="C62" s="285"/>
      <c r="D62" s="285"/>
      <c r="E62" s="208" t="s">
        <v>545</v>
      </c>
      <c r="F62" s="209" t="s">
        <v>545</v>
      </c>
      <c r="I62" s="175"/>
      <c r="J62" s="175"/>
    </row>
    <row r="63" spans="1:10" x14ac:dyDescent="0.3">
      <c r="J63" s="175"/>
    </row>
    <row r="64" spans="1:10" x14ac:dyDescent="0.3">
      <c r="J64" s="175"/>
    </row>
    <row r="65" spans="10:10" x14ac:dyDescent="0.3">
      <c r="J65" s="175"/>
    </row>
    <row r="66" spans="10:10" x14ac:dyDescent="0.3">
      <c r="J66" s="175"/>
    </row>
    <row r="67" spans="10:10" x14ac:dyDescent="0.3">
      <c r="J67" s="175"/>
    </row>
    <row r="68" spans="10:10" x14ac:dyDescent="0.3">
      <c r="J68" s="175"/>
    </row>
    <row r="69" spans="10:10" x14ac:dyDescent="0.3">
      <c r="J69" s="175"/>
    </row>
  </sheetData>
  <mergeCells count="41">
    <mergeCell ref="A53:A57"/>
    <mergeCell ref="B53:B57"/>
    <mergeCell ref="C53:C57"/>
    <mergeCell ref="D53:D57"/>
    <mergeCell ref="A58:A62"/>
    <mergeCell ref="B58:B62"/>
    <mergeCell ref="C58:C62"/>
    <mergeCell ref="D58:D62"/>
    <mergeCell ref="A35:C35"/>
    <mergeCell ref="D35:G35"/>
    <mergeCell ref="A37:H37"/>
    <mergeCell ref="A46:F46"/>
    <mergeCell ref="A48:A52"/>
    <mergeCell ref="B48:B52"/>
    <mergeCell ref="C48:C52"/>
    <mergeCell ref="D48:D52"/>
    <mergeCell ref="A32:C32"/>
    <mergeCell ref="D32:G32"/>
    <mergeCell ref="A33:C33"/>
    <mergeCell ref="D33:G33"/>
    <mergeCell ref="A34:C34"/>
    <mergeCell ref="D34:G34"/>
    <mergeCell ref="A29:C29"/>
    <mergeCell ref="D29:G29"/>
    <mergeCell ref="A30:C30"/>
    <mergeCell ref="D30:G30"/>
    <mergeCell ref="A31:C31"/>
    <mergeCell ref="D31:G31"/>
    <mergeCell ref="A25:G25"/>
    <mergeCell ref="A26:C26"/>
    <mergeCell ref="D26:G26"/>
    <mergeCell ref="A27:C27"/>
    <mergeCell ref="D27:G27"/>
    <mergeCell ref="A28:C28"/>
    <mergeCell ref="D28:G28"/>
    <mergeCell ref="A1:G1"/>
    <mergeCell ref="A2:G2"/>
    <mergeCell ref="B4:C4"/>
    <mergeCell ref="B5:C5"/>
    <mergeCell ref="B6:C6"/>
    <mergeCell ref="A13:G13"/>
  </mergeCells>
  <pageMargins left="0.25" right="0.25" top="0.48" bottom="0.56999999999999995" header="0.17" footer="0.3"/>
  <pageSetup scale="62" fitToHeight="2" orientation="portrait" r:id="rId1"/>
  <headerFooter alignWithMargins="0">
    <oddHeader>&amp;L&amp;G&amp;CQuarterly Report DERA State
&amp;A &amp;RNational Clean Diesel Campaign
rev. October 2016</oddHeader>
    <oddFooter>&amp;Lrev. October 2016&amp;CPage &amp;P of &amp;N&amp;R&amp;F</oddFooter>
  </headerFooter>
  <rowBreaks count="1" manualBreakCount="1">
    <brk id="3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5"/>
  <sheetViews>
    <sheetView showRuler="0" zoomScale="75" zoomScaleNormal="75" zoomScalePageLayoutView="85" workbookViewId="0">
      <selection sqref="A1:AA122"/>
    </sheetView>
  </sheetViews>
  <sheetFormatPr defaultColWidth="9.109375" defaultRowHeight="13.2" x14ac:dyDescent="0.25"/>
  <cols>
    <col min="1" max="1" width="16.6640625" style="1" customWidth="1"/>
    <col min="2" max="2" width="11.88671875" style="1" customWidth="1"/>
    <col min="3" max="4" width="11.6640625" style="1" customWidth="1"/>
    <col min="5" max="5" width="9.88671875" style="1" customWidth="1"/>
    <col min="6" max="6" width="12" style="1" customWidth="1"/>
    <col min="7" max="7" width="12.5546875" style="1" customWidth="1"/>
    <col min="8" max="8" width="12.109375" style="1" customWidth="1"/>
    <col min="9" max="9" width="12.33203125" style="1" customWidth="1"/>
    <col min="10" max="10" width="13.44140625" style="1" customWidth="1"/>
    <col min="11" max="11" width="16.6640625" style="1" customWidth="1"/>
    <col min="12" max="12" width="10" style="1" customWidth="1"/>
    <col min="13" max="13" width="10.88671875" style="1" customWidth="1"/>
    <col min="14" max="14" width="11" style="1" customWidth="1"/>
    <col min="15" max="15" width="12" style="1" customWidth="1"/>
    <col min="16" max="16" width="10.6640625" style="65" customWidth="1"/>
    <col min="17" max="17" width="11.6640625" style="1" customWidth="1"/>
    <col min="18" max="18" width="8.109375" style="1" customWidth="1"/>
    <col min="19" max="19" width="10" style="1" customWidth="1"/>
    <col min="20" max="20" width="10.6640625" style="1" customWidth="1"/>
    <col min="21" max="21" width="11.109375" style="1" customWidth="1"/>
    <col min="22" max="22" width="14.109375" style="1" customWidth="1"/>
    <col min="23" max="23" width="12.88671875" style="1" customWidth="1"/>
    <col min="24" max="24" width="12.6640625" style="1" customWidth="1"/>
    <col min="25" max="25" width="10.44140625" style="1" customWidth="1"/>
    <col min="26" max="26" width="10.109375" style="1" customWidth="1"/>
    <col min="27" max="27" width="11.109375" style="1" customWidth="1"/>
    <col min="28" max="28" width="9.109375" style="1"/>
    <col min="29" max="29" width="25.5546875" style="1" customWidth="1"/>
    <col min="30" max="16384" width="9.109375" style="1"/>
  </cols>
  <sheetData>
    <row r="1" spans="1:68" s="86" customFormat="1" ht="20.25" customHeight="1" thickBot="1" x14ac:dyDescent="0.3">
      <c r="A1" s="92" t="s">
        <v>259</v>
      </c>
      <c r="P1" s="87"/>
    </row>
    <row r="2" spans="1:68" s="88" customFormat="1" ht="28.5" customHeight="1" thickBot="1" x14ac:dyDescent="0.25">
      <c r="A2" s="128" t="s">
        <v>546</v>
      </c>
      <c r="B2" s="126" t="s">
        <v>543</v>
      </c>
      <c r="C2" s="126" t="s">
        <v>542</v>
      </c>
      <c r="D2" s="126" t="s">
        <v>13</v>
      </c>
      <c r="E2" s="126" t="s">
        <v>15</v>
      </c>
      <c r="F2" s="126" t="s">
        <v>3</v>
      </c>
      <c r="G2" s="126" t="s">
        <v>5</v>
      </c>
      <c r="H2" s="126" t="s">
        <v>14</v>
      </c>
      <c r="I2" s="126" t="s">
        <v>16</v>
      </c>
      <c r="J2" s="126" t="s">
        <v>17</v>
      </c>
      <c r="K2" s="132" t="s">
        <v>18</v>
      </c>
      <c r="P2" s="89"/>
    </row>
    <row r="3" spans="1:68" s="9" customFormat="1" ht="12" thickBot="1" x14ac:dyDescent="0.25">
      <c r="A3" s="18"/>
      <c r="B3" s="19"/>
      <c r="C3" s="19"/>
      <c r="D3" s="19"/>
      <c r="E3" s="19"/>
      <c r="F3" s="20"/>
      <c r="G3" s="19"/>
      <c r="H3" s="19"/>
      <c r="I3" s="19"/>
      <c r="J3" s="19"/>
      <c r="K3" s="13"/>
      <c r="P3" s="64"/>
    </row>
    <row r="4" spans="1:68" s="9" customFormat="1" ht="11.4" x14ac:dyDescent="0.2">
      <c r="A4" s="10"/>
      <c r="B4" s="10"/>
      <c r="C4" s="10"/>
      <c r="D4" s="10"/>
      <c r="E4" s="10"/>
      <c r="F4" s="69"/>
      <c r="G4" s="10"/>
      <c r="H4" s="10"/>
      <c r="I4" s="10"/>
      <c r="J4" s="10"/>
      <c r="K4" s="10"/>
      <c r="P4" s="64"/>
    </row>
    <row r="5" spans="1:68" s="86" customFormat="1" ht="13.8" thickBot="1" x14ac:dyDescent="0.3">
      <c r="A5" s="80" t="s">
        <v>354</v>
      </c>
      <c r="B5" s="90"/>
      <c r="C5" s="90"/>
      <c r="D5" s="90"/>
      <c r="E5" s="90"/>
      <c r="F5" s="90"/>
      <c r="G5" s="90"/>
      <c r="H5" s="91"/>
      <c r="I5" s="91"/>
      <c r="J5" s="91"/>
      <c r="K5" s="90"/>
      <c r="L5" s="90"/>
      <c r="M5" s="90"/>
      <c r="N5" s="90"/>
      <c r="O5" s="90"/>
      <c r="P5" s="87"/>
    </row>
    <row r="6" spans="1:68" s="7" customFormat="1" ht="34.799999999999997" thickBot="1" x14ac:dyDescent="0.25">
      <c r="A6" s="128" t="s">
        <v>531</v>
      </c>
      <c r="B6" s="129" t="s">
        <v>547</v>
      </c>
      <c r="C6" s="126" t="s">
        <v>540</v>
      </c>
      <c r="D6" s="129" t="s">
        <v>2</v>
      </c>
      <c r="E6" s="129" t="s">
        <v>3</v>
      </c>
      <c r="F6" s="129" t="s">
        <v>4</v>
      </c>
      <c r="G6" s="129" t="s">
        <v>5</v>
      </c>
      <c r="H6" s="126" t="s">
        <v>176</v>
      </c>
      <c r="I6" s="129" t="s">
        <v>273</v>
      </c>
      <c r="J6" s="129" t="s">
        <v>179</v>
      </c>
      <c r="K6" s="129" t="s">
        <v>182</v>
      </c>
      <c r="L6" s="130" t="s">
        <v>257</v>
      </c>
      <c r="M6" s="29"/>
      <c r="P6" s="66"/>
    </row>
    <row r="7" spans="1:68" s="7" customFormat="1" ht="12" thickBot="1" x14ac:dyDescent="0.25">
      <c r="A7" s="14"/>
      <c r="B7" s="15"/>
      <c r="C7" s="15"/>
      <c r="D7" s="15"/>
      <c r="E7" s="16"/>
      <c r="F7" s="16"/>
      <c r="G7" s="15"/>
      <c r="H7" s="15"/>
      <c r="I7" s="17"/>
      <c r="J7" s="15"/>
      <c r="K7" s="17"/>
      <c r="L7" s="67"/>
      <c r="M7" s="30"/>
      <c r="P7" s="66"/>
    </row>
    <row r="8" spans="1:68" x14ac:dyDescent="0.25">
      <c r="A8" s="3"/>
      <c r="B8" s="3"/>
      <c r="C8" s="3"/>
      <c r="D8" s="5"/>
      <c r="E8" s="5"/>
      <c r="F8" s="5"/>
      <c r="G8" s="3"/>
      <c r="H8" s="3"/>
      <c r="I8" s="3"/>
      <c r="J8" s="3"/>
      <c r="K8" s="3"/>
      <c r="L8" s="6"/>
      <c r="M8" s="6"/>
      <c r="N8" s="3"/>
      <c r="O8" s="6"/>
      <c r="P8" s="4"/>
      <c r="Q8" s="6"/>
    </row>
    <row r="9" spans="1:68" s="86" customFormat="1" ht="13.8" thickBot="1" x14ac:dyDescent="0.3">
      <c r="A9" s="80" t="s">
        <v>400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90"/>
      <c r="P9" s="91"/>
      <c r="Q9" s="90"/>
      <c r="R9" s="90"/>
    </row>
    <row r="10" spans="1:68" s="86" customFormat="1" ht="13.8" thickBot="1" x14ac:dyDescent="0.3">
      <c r="A10" s="286" t="s">
        <v>341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8"/>
      <c r="R10" s="289" t="s">
        <v>340</v>
      </c>
      <c r="S10" s="290"/>
      <c r="T10" s="290"/>
      <c r="U10" s="290"/>
      <c r="V10" s="290"/>
      <c r="W10" s="290"/>
      <c r="X10" s="290"/>
      <c r="Y10" s="290"/>
      <c r="Z10" s="290"/>
      <c r="AA10" s="291"/>
    </row>
    <row r="11" spans="1:68" s="9" customFormat="1" ht="57.6" thickBot="1" x14ac:dyDescent="0.25">
      <c r="A11" s="153" t="s">
        <v>539</v>
      </c>
      <c r="B11" s="140" t="s">
        <v>45</v>
      </c>
      <c r="C11" s="126" t="s">
        <v>540</v>
      </c>
      <c r="D11" s="140" t="s">
        <v>541</v>
      </c>
      <c r="E11" s="140" t="s">
        <v>544</v>
      </c>
      <c r="F11" s="140" t="s">
        <v>169</v>
      </c>
      <c r="G11" s="140" t="s">
        <v>168</v>
      </c>
      <c r="H11" s="140" t="s">
        <v>170</v>
      </c>
      <c r="I11" s="140" t="s">
        <v>397</v>
      </c>
      <c r="J11" s="140" t="s">
        <v>410</v>
      </c>
      <c r="K11" s="140" t="s">
        <v>481</v>
      </c>
      <c r="L11" s="140" t="s">
        <v>426</v>
      </c>
      <c r="M11" s="140" t="s">
        <v>443</v>
      </c>
      <c r="N11" s="140" t="s">
        <v>398</v>
      </c>
      <c r="O11" s="140" t="s">
        <v>444</v>
      </c>
      <c r="P11" s="140" t="s">
        <v>445</v>
      </c>
      <c r="Q11" s="146" t="s">
        <v>343</v>
      </c>
      <c r="R11" s="129" t="s">
        <v>548</v>
      </c>
      <c r="S11" s="126" t="s">
        <v>344</v>
      </c>
      <c r="T11" s="126" t="s">
        <v>305</v>
      </c>
      <c r="U11" s="126" t="s">
        <v>473</v>
      </c>
      <c r="V11" s="126" t="s">
        <v>425</v>
      </c>
      <c r="W11" s="126" t="s">
        <v>446</v>
      </c>
      <c r="X11" s="126" t="s">
        <v>483</v>
      </c>
      <c r="Y11" s="126" t="s">
        <v>447</v>
      </c>
      <c r="Z11" s="126" t="s">
        <v>342</v>
      </c>
      <c r="AA11" s="126" t="s">
        <v>345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s="9" customFormat="1" ht="11.4" x14ac:dyDescent="0.2">
      <c r="A12" s="105"/>
      <c r="B12" s="133"/>
      <c r="C12" s="134"/>
      <c r="D12" s="133"/>
      <c r="E12" s="133"/>
      <c r="F12" s="133"/>
      <c r="G12" s="133"/>
      <c r="H12" s="133"/>
      <c r="I12" s="133"/>
      <c r="J12" s="133"/>
      <c r="K12" s="104"/>
      <c r="L12" s="104"/>
      <c r="M12" s="104"/>
      <c r="N12" s="133"/>
      <c r="O12" s="135"/>
      <c r="P12" s="133"/>
      <c r="Q12" s="136"/>
      <c r="R12" s="93"/>
      <c r="S12" s="94"/>
      <c r="T12" s="93"/>
      <c r="U12" s="93"/>
      <c r="V12" s="93"/>
      <c r="W12" s="93"/>
      <c r="X12" s="93"/>
      <c r="Y12" s="93"/>
      <c r="Z12" s="93"/>
      <c r="AA12" s="93"/>
    </row>
    <row r="13" spans="1:68" s="9" customFormat="1" ht="11.4" x14ac:dyDescent="0.2">
      <c r="A13" s="119"/>
      <c r="B13" s="96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P13" s="96"/>
      <c r="Q13" s="98"/>
      <c r="R13" s="96"/>
      <c r="S13" s="97" t="s">
        <v>177</v>
      </c>
      <c r="T13" s="96"/>
      <c r="U13" s="96"/>
      <c r="V13" s="96"/>
      <c r="W13" s="96"/>
      <c r="X13" s="96"/>
      <c r="Y13" s="96"/>
      <c r="Z13" s="96"/>
      <c r="AA13" s="96"/>
    </row>
    <row r="14" spans="1:68" s="9" customFormat="1" ht="11.4" x14ac:dyDescent="0.2">
      <c r="A14" s="119"/>
      <c r="B14" s="96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  <c r="P14" s="96"/>
      <c r="Q14" s="98"/>
      <c r="R14" s="96"/>
      <c r="S14" s="97" t="s">
        <v>177</v>
      </c>
      <c r="T14" s="96"/>
      <c r="U14" s="96"/>
      <c r="V14" s="96"/>
      <c r="W14" s="96"/>
      <c r="X14" s="96"/>
      <c r="Y14" s="96"/>
      <c r="Z14" s="96"/>
      <c r="AA14" s="96"/>
    </row>
    <row r="15" spans="1:68" s="9" customFormat="1" ht="11.4" x14ac:dyDescent="0.2">
      <c r="A15" s="119"/>
      <c r="B15" s="96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  <c r="P15" s="96"/>
      <c r="Q15" s="98"/>
      <c r="R15" s="96"/>
      <c r="S15" s="97" t="s">
        <v>177</v>
      </c>
      <c r="T15" s="96"/>
      <c r="U15" s="96"/>
      <c r="V15" s="96"/>
      <c r="W15" s="96"/>
      <c r="X15" s="96"/>
      <c r="Y15" s="96"/>
      <c r="Z15" s="96"/>
      <c r="AA15" s="96"/>
    </row>
    <row r="16" spans="1:68" s="9" customFormat="1" ht="11.4" x14ac:dyDescent="0.2">
      <c r="A16" s="119"/>
      <c r="B16" s="96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  <c r="P16" s="96"/>
      <c r="Q16" s="98"/>
      <c r="R16" s="96"/>
      <c r="S16" s="97" t="s">
        <v>177</v>
      </c>
      <c r="T16" s="96"/>
      <c r="U16" s="96"/>
      <c r="V16" s="96"/>
      <c r="W16" s="96"/>
      <c r="X16" s="96"/>
      <c r="Y16" s="96"/>
      <c r="Z16" s="96"/>
      <c r="AA16" s="96"/>
    </row>
    <row r="17" spans="1:27" s="9" customFormat="1" ht="11.4" x14ac:dyDescent="0.2">
      <c r="A17" s="119"/>
      <c r="B17" s="96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  <c r="P17" s="96"/>
      <c r="Q17" s="98"/>
      <c r="R17" s="96"/>
      <c r="S17" s="97" t="s">
        <v>177</v>
      </c>
      <c r="T17" s="96"/>
      <c r="U17" s="96"/>
      <c r="V17" s="96"/>
      <c r="W17" s="96"/>
      <c r="X17" s="96"/>
      <c r="Y17" s="96"/>
      <c r="Z17" s="96"/>
      <c r="AA17" s="96"/>
    </row>
    <row r="18" spans="1:27" s="9" customFormat="1" ht="11.4" x14ac:dyDescent="0.2">
      <c r="A18" s="119"/>
      <c r="B18" s="96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96"/>
      <c r="Q18" s="98"/>
      <c r="R18" s="96"/>
      <c r="S18" s="97" t="s">
        <v>177</v>
      </c>
      <c r="T18" s="96"/>
      <c r="U18" s="96"/>
      <c r="V18" s="96"/>
      <c r="W18" s="96"/>
      <c r="X18" s="96"/>
      <c r="Y18" s="96"/>
      <c r="Z18" s="96"/>
      <c r="AA18" s="96"/>
    </row>
    <row r="19" spans="1:27" s="9" customFormat="1" ht="11.4" x14ac:dyDescent="0.2">
      <c r="A19" s="119"/>
      <c r="B19" s="96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  <c r="P19" s="96"/>
      <c r="Q19" s="98"/>
      <c r="R19" s="96"/>
      <c r="S19" s="97" t="s">
        <v>177</v>
      </c>
      <c r="T19" s="96"/>
      <c r="U19" s="96"/>
      <c r="V19" s="96"/>
      <c r="W19" s="96"/>
      <c r="X19" s="96"/>
      <c r="Y19" s="96"/>
      <c r="Z19" s="96"/>
      <c r="AA19" s="96"/>
    </row>
    <row r="20" spans="1:27" s="9" customFormat="1" ht="11.4" x14ac:dyDescent="0.2">
      <c r="A20" s="119"/>
      <c r="B20" s="96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  <c r="P20" s="96"/>
      <c r="Q20" s="98"/>
      <c r="R20" s="96"/>
      <c r="S20" s="97" t="s">
        <v>177</v>
      </c>
      <c r="T20" s="96"/>
      <c r="U20" s="96"/>
      <c r="V20" s="96"/>
      <c r="W20" s="96"/>
      <c r="X20" s="96"/>
      <c r="Y20" s="96"/>
      <c r="Z20" s="96"/>
      <c r="AA20" s="96"/>
    </row>
    <row r="21" spans="1:27" s="9" customFormat="1" ht="11.4" x14ac:dyDescent="0.2">
      <c r="A21" s="119"/>
      <c r="B21" s="96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  <c r="P21" s="96"/>
      <c r="Q21" s="98"/>
      <c r="R21" s="96"/>
      <c r="S21" s="97" t="s">
        <v>177</v>
      </c>
      <c r="T21" s="96"/>
      <c r="U21" s="96"/>
      <c r="V21" s="96"/>
      <c r="W21" s="96"/>
      <c r="X21" s="96"/>
      <c r="Y21" s="96"/>
      <c r="Z21" s="96"/>
      <c r="AA21" s="96"/>
    </row>
    <row r="22" spans="1:27" s="9" customFormat="1" ht="11.4" x14ac:dyDescent="0.2">
      <c r="A22" s="119"/>
      <c r="B22" s="96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  <c r="P22" s="96"/>
      <c r="Q22" s="98"/>
      <c r="R22" s="96"/>
      <c r="S22" s="97" t="s">
        <v>177</v>
      </c>
      <c r="T22" s="96"/>
      <c r="U22" s="96"/>
      <c r="V22" s="96"/>
      <c r="W22" s="96"/>
      <c r="X22" s="96"/>
      <c r="Y22" s="96"/>
      <c r="Z22" s="96"/>
      <c r="AA22" s="96"/>
    </row>
    <row r="23" spans="1:27" s="9" customFormat="1" ht="11.4" x14ac:dyDescent="0.2">
      <c r="A23" s="119"/>
      <c r="B23" s="96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  <c r="P23" s="96"/>
      <c r="Q23" s="98"/>
      <c r="R23" s="96"/>
      <c r="S23" s="97" t="s">
        <v>177</v>
      </c>
      <c r="T23" s="96"/>
      <c r="U23" s="96"/>
      <c r="V23" s="96"/>
      <c r="W23" s="96"/>
      <c r="X23" s="96"/>
      <c r="Y23" s="96"/>
      <c r="Z23" s="96"/>
      <c r="AA23" s="96"/>
    </row>
    <row r="24" spans="1:27" s="9" customFormat="1" ht="11.4" x14ac:dyDescent="0.2">
      <c r="A24" s="119"/>
      <c r="B24" s="96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  <c r="P24" s="96"/>
      <c r="Q24" s="98"/>
      <c r="R24" s="96"/>
      <c r="S24" s="97" t="s">
        <v>177</v>
      </c>
      <c r="T24" s="96"/>
      <c r="U24" s="96"/>
      <c r="V24" s="96"/>
      <c r="W24" s="96"/>
      <c r="X24" s="96"/>
      <c r="Y24" s="96"/>
      <c r="Z24" s="96"/>
      <c r="AA24" s="96"/>
    </row>
    <row r="25" spans="1:27" s="9" customFormat="1" ht="11.4" x14ac:dyDescent="0.2">
      <c r="A25" s="119"/>
      <c r="B25" s="96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  <c r="P25" s="96"/>
      <c r="Q25" s="98"/>
      <c r="R25" s="96"/>
      <c r="S25" s="97" t="s">
        <v>177</v>
      </c>
      <c r="T25" s="96"/>
      <c r="U25" s="96"/>
      <c r="V25" s="96"/>
      <c r="W25" s="96"/>
      <c r="X25" s="96"/>
      <c r="Y25" s="96"/>
      <c r="Z25" s="96"/>
      <c r="AA25" s="96"/>
    </row>
    <row r="26" spans="1:27" s="9" customFormat="1" ht="12" thickBot="1" x14ac:dyDescent="0.25">
      <c r="A26" s="110"/>
      <c r="B26" s="100"/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00"/>
      <c r="Q26" s="102"/>
      <c r="R26" s="100"/>
      <c r="S26" s="101" t="s">
        <v>177</v>
      </c>
      <c r="T26" s="100"/>
      <c r="U26" s="100"/>
      <c r="V26" s="100"/>
      <c r="W26" s="100"/>
      <c r="X26" s="100"/>
      <c r="Y26" s="100"/>
      <c r="Z26" s="100"/>
      <c r="AA26" s="100"/>
    </row>
    <row r="27" spans="1:27" s="9" customFormat="1" ht="11.4" x14ac:dyDescent="0.2">
      <c r="A27" s="103" t="s">
        <v>310</v>
      </c>
      <c r="B27" s="88"/>
      <c r="C27" s="88"/>
      <c r="D27" s="88"/>
      <c r="E27" s="88"/>
      <c r="F27" s="88"/>
      <c r="G27" s="88"/>
      <c r="H27" s="88"/>
      <c r="I27" s="89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7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6"/>
      <c r="Q28" s="155"/>
      <c r="R28" s="155"/>
      <c r="S28" s="155"/>
      <c r="T28" s="155"/>
      <c r="U28" s="155"/>
      <c r="V28" s="155"/>
    </row>
    <row r="29" spans="1:27" s="86" customFormat="1" ht="13.8" thickBot="1" x14ac:dyDescent="0.3">
      <c r="A29" s="80" t="s">
        <v>356</v>
      </c>
      <c r="B29" s="90"/>
      <c r="C29" s="90"/>
      <c r="D29" s="90"/>
      <c r="E29" s="90"/>
      <c r="F29" s="90"/>
      <c r="G29" s="90"/>
      <c r="H29" s="91"/>
      <c r="I29" s="91"/>
      <c r="J29" s="91"/>
      <c r="K29" s="90"/>
      <c r="L29" s="90"/>
      <c r="M29" s="90"/>
      <c r="N29" s="90"/>
      <c r="O29" s="90"/>
      <c r="P29" s="87"/>
    </row>
    <row r="30" spans="1:27" s="7" customFormat="1" ht="34.799999999999997" thickBot="1" x14ac:dyDescent="0.25">
      <c r="A30" s="131" t="s">
        <v>531</v>
      </c>
      <c r="B30" s="129" t="s">
        <v>547</v>
      </c>
      <c r="C30" s="126" t="s">
        <v>540</v>
      </c>
      <c r="D30" s="129" t="s">
        <v>2</v>
      </c>
      <c r="E30" s="129" t="s">
        <v>3</v>
      </c>
      <c r="F30" s="129" t="s">
        <v>4</v>
      </c>
      <c r="G30" s="129" t="s">
        <v>5</v>
      </c>
      <c r="H30" s="126" t="s">
        <v>176</v>
      </c>
      <c r="I30" s="129" t="s">
        <v>273</v>
      </c>
      <c r="J30" s="129" t="s">
        <v>179</v>
      </c>
      <c r="K30" s="129" t="s">
        <v>182</v>
      </c>
      <c r="L30" s="130" t="s">
        <v>257</v>
      </c>
      <c r="M30" s="29"/>
      <c r="P30" s="66"/>
    </row>
    <row r="31" spans="1:27" s="7" customFormat="1" ht="12" thickBot="1" x14ac:dyDescent="0.25">
      <c r="A31" s="14"/>
      <c r="B31" s="15"/>
      <c r="C31" s="15"/>
      <c r="D31" s="15"/>
      <c r="E31" s="16"/>
      <c r="F31" s="16"/>
      <c r="G31" s="15"/>
      <c r="H31" s="15"/>
      <c r="I31" s="17"/>
      <c r="J31" s="15"/>
      <c r="K31" s="17"/>
      <c r="L31" s="67"/>
      <c r="M31" s="30"/>
      <c r="P31" s="66"/>
    </row>
    <row r="32" spans="1:27" s="7" customFormat="1" ht="11.4" x14ac:dyDescent="0.2">
      <c r="A32" s="123"/>
      <c r="B32" s="123"/>
      <c r="C32" s="123"/>
      <c r="D32" s="123"/>
      <c r="E32" s="124"/>
      <c r="F32" s="124"/>
      <c r="G32" s="123"/>
      <c r="H32" s="123"/>
      <c r="I32" s="30"/>
      <c r="J32" s="123"/>
      <c r="K32" s="30"/>
      <c r="L32" s="30"/>
      <c r="M32" s="30"/>
      <c r="P32" s="66"/>
    </row>
    <row r="33" spans="1:66" s="86" customFormat="1" ht="13.8" thickBot="1" x14ac:dyDescent="0.3">
      <c r="A33" s="63" t="s">
        <v>401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8"/>
      <c r="O33" s="157"/>
      <c r="P33" s="158"/>
      <c r="Q33" s="157"/>
      <c r="R33" s="157"/>
      <c r="S33" s="159"/>
      <c r="T33" s="159"/>
      <c r="U33" s="159"/>
      <c r="V33" s="159"/>
    </row>
    <row r="34" spans="1:66" s="86" customFormat="1" ht="13.8" thickBot="1" x14ac:dyDescent="0.3">
      <c r="A34" s="286" t="s">
        <v>341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8"/>
      <c r="R34" s="289" t="s">
        <v>340</v>
      </c>
      <c r="S34" s="290"/>
      <c r="T34" s="290"/>
      <c r="U34" s="290"/>
      <c r="V34" s="290"/>
      <c r="W34" s="290"/>
      <c r="X34" s="290"/>
      <c r="Y34" s="290"/>
      <c r="Z34" s="290"/>
      <c r="AA34" s="291"/>
    </row>
    <row r="35" spans="1:66" s="9" customFormat="1" ht="57.6" thickBot="1" x14ac:dyDescent="0.25">
      <c r="A35" s="131" t="s">
        <v>539</v>
      </c>
      <c r="B35" s="126" t="s">
        <v>45</v>
      </c>
      <c r="C35" s="126" t="s">
        <v>540</v>
      </c>
      <c r="D35" s="126" t="s">
        <v>541</v>
      </c>
      <c r="E35" s="126" t="s">
        <v>544</v>
      </c>
      <c r="F35" s="126" t="s">
        <v>169</v>
      </c>
      <c r="G35" s="126" t="s">
        <v>168</v>
      </c>
      <c r="H35" s="126" t="s">
        <v>170</v>
      </c>
      <c r="I35" s="126" t="s">
        <v>397</v>
      </c>
      <c r="J35" s="126" t="s">
        <v>410</v>
      </c>
      <c r="K35" s="126" t="s">
        <v>481</v>
      </c>
      <c r="L35" s="126" t="s">
        <v>426</v>
      </c>
      <c r="M35" s="126" t="s">
        <v>443</v>
      </c>
      <c r="N35" s="126" t="s">
        <v>398</v>
      </c>
      <c r="O35" s="126" t="s">
        <v>444</v>
      </c>
      <c r="P35" s="126" t="s">
        <v>445</v>
      </c>
      <c r="Q35" s="132" t="s">
        <v>343</v>
      </c>
      <c r="R35" s="129" t="s">
        <v>548</v>
      </c>
      <c r="S35" s="126" t="s">
        <v>344</v>
      </c>
      <c r="T35" s="126" t="s">
        <v>305</v>
      </c>
      <c r="U35" s="126" t="s">
        <v>473</v>
      </c>
      <c r="V35" s="126" t="s">
        <v>425</v>
      </c>
      <c r="W35" s="126" t="s">
        <v>446</v>
      </c>
      <c r="X35" s="126" t="s">
        <v>483</v>
      </c>
      <c r="Y35" s="126" t="s">
        <v>447</v>
      </c>
      <c r="Z35" s="126" t="s">
        <v>342</v>
      </c>
      <c r="AA35" s="126" t="s">
        <v>345</v>
      </c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</row>
    <row r="36" spans="1:66" s="9" customFormat="1" ht="11.4" x14ac:dyDescent="0.2">
      <c r="A36" s="105"/>
      <c r="B36" s="133"/>
      <c r="C36" s="134"/>
      <c r="D36" s="133"/>
      <c r="E36" s="133"/>
      <c r="F36" s="133"/>
      <c r="G36" s="133"/>
      <c r="H36" s="133"/>
      <c r="I36" s="133"/>
      <c r="J36" s="133"/>
      <c r="K36" s="104"/>
      <c r="L36" s="104"/>
      <c r="M36" s="104"/>
      <c r="N36" s="133"/>
      <c r="O36" s="135"/>
      <c r="P36" s="133"/>
      <c r="Q36" s="136"/>
      <c r="R36" s="93"/>
      <c r="S36" s="94"/>
      <c r="T36" s="93"/>
      <c r="U36" s="93"/>
      <c r="V36" s="93"/>
      <c r="W36" s="93"/>
      <c r="X36" s="93"/>
      <c r="Y36" s="93"/>
      <c r="Z36" s="93"/>
      <c r="AA36" s="93"/>
    </row>
    <row r="37" spans="1:66" s="9" customFormat="1" ht="11.4" x14ac:dyDescent="0.2">
      <c r="A37" s="119"/>
      <c r="B37" s="96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  <c r="P37" s="96"/>
      <c r="Q37" s="98"/>
      <c r="R37" s="96"/>
      <c r="S37" s="97" t="s">
        <v>177</v>
      </c>
      <c r="T37" s="96"/>
      <c r="U37" s="96"/>
      <c r="V37" s="96"/>
      <c r="W37" s="96"/>
      <c r="X37" s="96"/>
      <c r="Y37" s="96"/>
      <c r="Z37" s="96"/>
      <c r="AA37" s="96"/>
    </row>
    <row r="38" spans="1:66" s="9" customFormat="1" ht="11.4" x14ac:dyDescent="0.2">
      <c r="A38" s="119"/>
      <c r="B38" s="96"/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  <c r="P38" s="96"/>
      <c r="Q38" s="98"/>
      <c r="R38" s="96"/>
      <c r="S38" s="97" t="s">
        <v>177</v>
      </c>
      <c r="T38" s="96"/>
      <c r="U38" s="96"/>
      <c r="V38" s="96"/>
      <c r="W38" s="96"/>
      <c r="X38" s="96"/>
      <c r="Y38" s="96"/>
      <c r="Z38" s="96"/>
      <c r="AA38" s="96"/>
    </row>
    <row r="39" spans="1:66" s="9" customFormat="1" ht="11.4" x14ac:dyDescent="0.2">
      <c r="A39" s="119"/>
      <c r="B39" s="96"/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  <c r="P39" s="96"/>
      <c r="Q39" s="98"/>
      <c r="R39" s="96"/>
      <c r="S39" s="97" t="s">
        <v>177</v>
      </c>
      <c r="T39" s="96"/>
      <c r="U39" s="96"/>
      <c r="V39" s="96"/>
      <c r="W39" s="96"/>
      <c r="X39" s="96"/>
      <c r="Y39" s="96"/>
      <c r="Z39" s="96"/>
      <c r="AA39" s="96"/>
    </row>
    <row r="40" spans="1:66" s="9" customFormat="1" ht="11.4" x14ac:dyDescent="0.2">
      <c r="A40" s="119"/>
      <c r="B40" s="96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  <c r="P40" s="96"/>
      <c r="Q40" s="98"/>
      <c r="R40" s="96"/>
      <c r="S40" s="97" t="s">
        <v>177</v>
      </c>
      <c r="T40" s="96"/>
      <c r="U40" s="96"/>
      <c r="V40" s="96"/>
      <c r="W40" s="96"/>
      <c r="X40" s="96"/>
      <c r="Y40" s="96"/>
      <c r="Z40" s="96"/>
      <c r="AA40" s="96"/>
    </row>
    <row r="41" spans="1:66" s="9" customFormat="1" ht="11.4" x14ac:dyDescent="0.2">
      <c r="A41" s="119"/>
      <c r="B41" s="96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  <c r="P41" s="96"/>
      <c r="Q41" s="98"/>
      <c r="R41" s="96"/>
      <c r="S41" s="97" t="s">
        <v>177</v>
      </c>
      <c r="T41" s="96"/>
      <c r="U41" s="96"/>
      <c r="V41" s="96"/>
      <c r="W41" s="96"/>
      <c r="X41" s="96"/>
      <c r="Y41" s="96"/>
      <c r="Z41" s="96"/>
      <c r="AA41" s="96"/>
    </row>
    <row r="42" spans="1:66" s="9" customFormat="1" ht="11.4" x14ac:dyDescent="0.2">
      <c r="A42" s="119"/>
      <c r="B42" s="96"/>
      <c r="C42" s="95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  <c r="P42" s="96"/>
      <c r="Q42" s="98"/>
      <c r="R42" s="96"/>
      <c r="S42" s="97" t="s">
        <v>177</v>
      </c>
      <c r="T42" s="96"/>
      <c r="U42" s="96"/>
      <c r="V42" s="96"/>
      <c r="W42" s="96"/>
      <c r="X42" s="96"/>
      <c r="Y42" s="96"/>
      <c r="Z42" s="96"/>
      <c r="AA42" s="96"/>
    </row>
    <row r="43" spans="1:66" s="9" customFormat="1" ht="11.4" x14ac:dyDescent="0.2">
      <c r="A43" s="119"/>
      <c r="B43" s="96"/>
      <c r="C43" s="9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  <c r="P43" s="96"/>
      <c r="Q43" s="98"/>
      <c r="R43" s="96"/>
      <c r="S43" s="97" t="s">
        <v>177</v>
      </c>
      <c r="T43" s="96"/>
      <c r="U43" s="96"/>
      <c r="V43" s="96"/>
      <c r="W43" s="96"/>
      <c r="X43" s="96"/>
      <c r="Y43" s="96"/>
      <c r="Z43" s="96"/>
      <c r="AA43" s="96"/>
    </row>
    <row r="44" spans="1:66" s="9" customFormat="1" ht="11.4" x14ac:dyDescent="0.2">
      <c r="A44" s="119"/>
      <c r="B44" s="96"/>
      <c r="C44" s="95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  <c r="P44" s="96"/>
      <c r="Q44" s="98"/>
      <c r="R44" s="96"/>
      <c r="S44" s="97" t="s">
        <v>177</v>
      </c>
      <c r="T44" s="96"/>
      <c r="U44" s="96"/>
      <c r="V44" s="96"/>
      <c r="W44" s="96"/>
      <c r="X44" s="96"/>
      <c r="Y44" s="96"/>
      <c r="Z44" s="96"/>
      <c r="AA44" s="96"/>
    </row>
    <row r="45" spans="1:66" s="9" customFormat="1" ht="11.4" x14ac:dyDescent="0.2">
      <c r="A45" s="119"/>
      <c r="B45" s="96"/>
      <c r="C45" s="95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  <c r="Q45" s="98"/>
      <c r="R45" s="96"/>
      <c r="S45" s="97" t="s">
        <v>177</v>
      </c>
      <c r="T45" s="96"/>
      <c r="U45" s="96"/>
      <c r="V45" s="96"/>
      <c r="W45" s="96"/>
      <c r="X45" s="96"/>
      <c r="Y45" s="96"/>
      <c r="Z45" s="96"/>
      <c r="AA45" s="96"/>
    </row>
    <row r="46" spans="1:66" s="9" customFormat="1" ht="11.4" x14ac:dyDescent="0.2">
      <c r="A46" s="119"/>
      <c r="B46" s="96"/>
      <c r="C46" s="95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  <c r="P46" s="96"/>
      <c r="Q46" s="98"/>
      <c r="R46" s="96"/>
      <c r="S46" s="97" t="s">
        <v>177</v>
      </c>
      <c r="T46" s="96"/>
      <c r="U46" s="96"/>
      <c r="V46" s="96"/>
      <c r="W46" s="96"/>
      <c r="X46" s="96"/>
      <c r="Y46" s="96"/>
      <c r="Z46" s="96"/>
      <c r="AA46" s="96"/>
    </row>
    <row r="47" spans="1:66" s="9" customFormat="1" ht="11.4" x14ac:dyDescent="0.2">
      <c r="A47" s="119"/>
      <c r="B47" s="96"/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  <c r="P47" s="96"/>
      <c r="Q47" s="98"/>
      <c r="R47" s="96"/>
      <c r="S47" s="97" t="s">
        <v>177</v>
      </c>
      <c r="T47" s="96"/>
      <c r="U47" s="96"/>
      <c r="V47" s="96"/>
      <c r="W47" s="96"/>
      <c r="X47" s="96"/>
      <c r="Y47" s="96"/>
      <c r="Z47" s="96"/>
      <c r="AA47" s="96"/>
    </row>
    <row r="48" spans="1:66" s="9" customFormat="1" ht="11.4" x14ac:dyDescent="0.2">
      <c r="A48" s="119"/>
      <c r="B48" s="96"/>
      <c r="C48" s="95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  <c r="P48" s="96"/>
      <c r="Q48" s="98"/>
      <c r="R48" s="96"/>
      <c r="S48" s="97" t="s">
        <v>177</v>
      </c>
      <c r="T48" s="96"/>
      <c r="U48" s="96"/>
      <c r="V48" s="96"/>
      <c r="W48" s="96"/>
      <c r="X48" s="96"/>
      <c r="Y48" s="96"/>
      <c r="Z48" s="96"/>
      <c r="AA48" s="96"/>
    </row>
    <row r="49" spans="1:66" s="9" customFormat="1" ht="11.4" x14ac:dyDescent="0.2">
      <c r="A49" s="119"/>
      <c r="B49" s="96"/>
      <c r="C49" s="95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  <c r="P49" s="96"/>
      <c r="Q49" s="98"/>
      <c r="R49" s="96"/>
      <c r="S49" s="97" t="s">
        <v>177</v>
      </c>
      <c r="T49" s="96"/>
      <c r="U49" s="96"/>
      <c r="V49" s="96"/>
      <c r="W49" s="96"/>
      <c r="X49" s="96"/>
      <c r="Y49" s="96"/>
      <c r="Z49" s="96"/>
      <c r="AA49" s="96"/>
    </row>
    <row r="50" spans="1:66" s="9" customFormat="1" ht="12" thickBot="1" x14ac:dyDescent="0.25">
      <c r="A50" s="110"/>
      <c r="B50" s="100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1"/>
      <c r="P50" s="100"/>
      <c r="Q50" s="102"/>
      <c r="R50" s="100"/>
      <c r="S50" s="101" t="s">
        <v>177</v>
      </c>
      <c r="T50" s="100"/>
      <c r="U50" s="100"/>
      <c r="V50" s="100"/>
      <c r="W50" s="100"/>
      <c r="X50" s="100"/>
      <c r="Y50" s="100"/>
      <c r="Z50" s="100"/>
      <c r="AA50" s="100"/>
    </row>
    <row r="51" spans="1:66" s="9" customFormat="1" ht="11.4" x14ac:dyDescent="0.2">
      <c r="A51" s="103" t="s">
        <v>310</v>
      </c>
      <c r="B51" s="88"/>
      <c r="C51" s="88"/>
      <c r="D51" s="88"/>
      <c r="E51" s="88"/>
      <c r="F51" s="88"/>
      <c r="G51" s="88"/>
      <c r="H51" s="88"/>
      <c r="I51" s="89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</row>
    <row r="52" spans="1:66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6"/>
      <c r="Q52" s="155"/>
      <c r="R52" s="155"/>
      <c r="S52" s="155"/>
      <c r="T52" s="155"/>
      <c r="U52" s="155"/>
      <c r="V52" s="155"/>
    </row>
    <row r="53" spans="1:66" s="86" customFormat="1" ht="13.8" thickBot="1" x14ac:dyDescent="0.3">
      <c r="A53" s="80" t="s">
        <v>402</v>
      </c>
      <c r="B53" s="90"/>
      <c r="C53" s="90"/>
      <c r="D53" s="90"/>
      <c r="E53" s="90"/>
      <c r="F53" s="90"/>
      <c r="G53" s="90"/>
      <c r="H53" s="91"/>
      <c r="I53" s="91"/>
      <c r="J53" s="91"/>
      <c r="K53" s="90"/>
      <c r="L53" s="90"/>
      <c r="M53" s="90"/>
      <c r="N53" s="90"/>
      <c r="O53" s="90"/>
      <c r="P53" s="87"/>
    </row>
    <row r="54" spans="1:66" s="7" customFormat="1" ht="34.799999999999997" thickBot="1" x14ac:dyDescent="0.25">
      <c r="A54" s="131" t="s">
        <v>531</v>
      </c>
      <c r="B54" s="129" t="s">
        <v>547</v>
      </c>
      <c r="C54" s="126" t="s">
        <v>540</v>
      </c>
      <c r="D54" s="129" t="s">
        <v>2</v>
      </c>
      <c r="E54" s="129" t="s">
        <v>3</v>
      </c>
      <c r="F54" s="129" t="s">
        <v>4</v>
      </c>
      <c r="G54" s="129" t="s">
        <v>5</v>
      </c>
      <c r="H54" s="126" t="s">
        <v>176</v>
      </c>
      <c r="I54" s="129" t="s">
        <v>273</v>
      </c>
      <c r="J54" s="129" t="s">
        <v>179</v>
      </c>
      <c r="K54" s="129" t="s">
        <v>182</v>
      </c>
      <c r="L54" s="130" t="s">
        <v>257</v>
      </c>
      <c r="M54" s="29"/>
      <c r="P54" s="66"/>
    </row>
    <row r="55" spans="1:66" s="7" customFormat="1" ht="12" thickBot="1" x14ac:dyDescent="0.25">
      <c r="A55" s="14"/>
      <c r="B55" s="15"/>
      <c r="C55" s="15"/>
      <c r="D55" s="15"/>
      <c r="E55" s="16"/>
      <c r="F55" s="16"/>
      <c r="G55" s="15"/>
      <c r="H55" s="15"/>
      <c r="I55" s="17"/>
      <c r="J55" s="15"/>
      <c r="K55" s="17"/>
      <c r="L55" s="67"/>
      <c r="M55" s="30"/>
      <c r="P55" s="66"/>
    </row>
    <row r="56" spans="1:66" s="7" customFormat="1" ht="11.4" x14ac:dyDescent="0.2">
      <c r="A56" s="29"/>
      <c r="B56" s="29"/>
      <c r="C56" s="29"/>
      <c r="D56" s="29"/>
      <c r="E56" s="29"/>
      <c r="F56" s="29"/>
      <c r="G56" s="29"/>
      <c r="H56" s="122"/>
      <c r="I56" s="29"/>
      <c r="J56" s="29"/>
      <c r="K56" s="29"/>
      <c r="L56" s="29"/>
      <c r="M56" s="29"/>
      <c r="P56" s="66"/>
    </row>
    <row r="57" spans="1:66" s="86" customFormat="1" ht="13.8" thickBot="1" x14ac:dyDescent="0.3">
      <c r="A57" s="63" t="s">
        <v>403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8"/>
      <c r="O57" s="157"/>
      <c r="P57" s="158"/>
      <c r="Q57" s="157"/>
      <c r="R57" s="157"/>
      <c r="S57" s="159"/>
      <c r="T57" s="159"/>
      <c r="U57" s="159"/>
      <c r="V57" s="159"/>
    </row>
    <row r="58" spans="1:66" s="86" customFormat="1" ht="13.8" thickBot="1" x14ac:dyDescent="0.3">
      <c r="A58" s="286" t="s">
        <v>341</v>
      </c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8"/>
      <c r="R58" s="289" t="s">
        <v>340</v>
      </c>
      <c r="S58" s="290"/>
      <c r="T58" s="290"/>
      <c r="U58" s="290"/>
      <c r="V58" s="290"/>
      <c r="W58" s="290"/>
      <c r="X58" s="290"/>
      <c r="Y58" s="290"/>
      <c r="Z58" s="290"/>
      <c r="AA58" s="291"/>
    </row>
    <row r="59" spans="1:66" s="9" customFormat="1" ht="57.6" thickBot="1" x14ac:dyDescent="0.25">
      <c r="A59" s="131" t="s">
        <v>539</v>
      </c>
      <c r="B59" s="126" t="s">
        <v>45</v>
      </c>
      <c r="C59" s="126" t="s">
        <v>540</v>
      </c>
      <c r="D59" s="126" t="s">
        <v>541</v>
      </c>
      <c r="E59" s="126" t="s">
        <v>544</v>
      </c>
      <c r="F59" s="126" t="s">
        <v>169</v>
      </c>
      <c r="G59" s="126" t="s">
        <v>168</v>
      </c>
      <c r="H59" s="126" t="s">
        <v>170</v>
      </c>
      <c r="I59" s="126" t="s">
        <v>397</v>
      </c>
      <c r="J59" s="126" t="s">
        <v>410</v>
      </c>
      <c r="K59" s="126" t="s">
        <v>481</v>
      </c>
      <c r="L59" s="126" t="s">
        <v>426</v>
      </c>
      <c r="M59" s="126" t="s">
        <v>443</v>
      </c>
      <c r="N59" s="126" t="s">
        <v>398</v>
      </c>
      <c r="O59" s="126" t="s">
        <v>444</v>
      </c>
      <c r="P59" s="126" t="s">
        <v>445</v>
      </c>
      <c r="Q59" s="132" t="s">
        <v>343</v>
      </c>
      <c r="R59" s="129" t="s">
        <v>548</v>
      </c>
      <c r="S59" s="126" t="s">
        <v>344</v>
      </c>
      <c r="T59" s="126" t="s">
        <v>305</v>
      </c>
      <c r="U59" s="126" t="s">
        <v>473</v>
      </c>
      <c r="V59" s="126" t="s">
        <v>425</v>
      </c>
      <c r="W59" s="126" t="s">
        <v>446</v>
      </c>
      <c r="X59" s="126" t="s">
        <v>483</v>
      </c>
      <c r="Y59" s="126" t="s">
        <v>447</v>
      </c>
      <c r="Z59" s="126" t="s">
        <v>342</v>
      </c>
      <c r="AA59" s="126" t="s">
        <v>345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</row>
    <row r="60" spans="1:66" s="9" customFormat="1" ht="11.4" x14ac:dyDescent="0.2">
      <c r="A60" s="105"/>
      <c r="B60" s="133"/>
      <c r="C60" s="134"/>
      <c r="D60" s="133"/>
      <c r="E60" s="133"/>
      <c r="F60" s="133"/>
      <c r="G60" s="133"/>
      <c r="H60" s="133"/>
      <c r="I60" s="133"/>
      <c r="J60" s="133"/>
      <c r="K60" s="104"/>
      <c r="L60" s="104"/>
      <c r="M60" s="104"/>
      <c r="N60" s="133"/>
      <c r="O60" s="135"/>
      <c r="P60" s="133"/>
      <c r="Q60" s="136"/>
      <c r="R60" s="93"/>
      <c r="S60" s="94"/>
      <c r="T60" s="93"/>
      <c r="U60" s="93"/>
      <c r="V60" s="93"/>
      <c r="W60" s="93"/>
      <c r="X60" s="93"/>
      <c r="Y60" s="93"/>
      <c r="Z60" s="93"/>
      <c r="AA60" s="93"/>
    </row>
    <row r="61" spans="1:66" s="9" customFormat="1" ht="11.4" x14ac:dyDescent="0.2">
      <c r="A61" s="119"/>
      <c r="B61" s="96"/>
      <c r="C61" s="95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  <c r="P61" s="96"/>
      <c r="Q61" s="98"/>
      <c r="R61" s="96"/>
      <c r="S61" s="97" t="s">
        <v>177</v>
      </c>
      <c r="T61" s="96"/>
      <c r="U61" s="96"/>
      <c r="V61" s="96"/>
      <c r="W61" s="96"/>
      <c r="X61" s="96"/>
      <c r="Y61" s="96"/>
      <c r="Z61" s="96"/>
      <c r="AA61" s="96"/>
    </row>
    <row r="62" spans="1:66" s="9" customFormat="1" ht="11.4" x14ac:dyDescent="0.2">
      <c r="A62" s="119"/>
      <c r="B62" s="96"/>
      <c r="C62" s="95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  <c r="P62" s="96"/>
      <c r="Q62" s="98"/>
      <c r="R62" s="96"/>
      <c r="S62" s="97" t="s">
        <v>177</v>
      </c>
      <c r="T62" s="96"/>
      <c r="U62" s="96"/>
      <c r="V62" s="96"/>
      <c r="W62" s="96"/>
      <c r="X62" s="96"/>
      <c r="Y62" s="96"/>
      <c r="Z62" s="96"/>
      <c r="AA62" s="96"/>
    </row>
    <row r="63" spans="1:66" s="9" customFormat="1" ht="11.4" x14ac:dyDescent="0.2">
      <c r="A63" s="119"/>
      <c r="B63" s="96"/>
      <c r="C63" s="95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  <c r="P63" s="96"/>
      <c r="Q63" s="98"/>
      <c r="R63" s="96"/>
      <c r="S63" s="97" t="s">
        <v>177</v>
      </c>
      <c r="T63" s="96"/>
      <c r="U63" s="96"/>
      <c r="V63" s="96"/>
      <c r="W63" s="96"/>
      <c r="X63" s="96"/>
      <c r="Y63" s="96"/>
      <c r="Z63" s="96"/>
      <c r="AA63" s="96"/>
    </row>
    <row r="64" spans="1:66" s="9" customFormat="1" ht="11.4" x14ac:dyDescent="0.2">
      <c r="A64" s="119"/>
      <c r="B64" s="96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  <c r="P64" s="96"/>
      <c r="Q64" s="98"/>
      <c r="R64" s="96"/>
      <c r="S64" s="97" t="s">
        <v>177</v>
      </c>
      <c r="T64" s="96"/>
      <c r="U64" s="96"/>
      <c r="V64" s="96"/>
      <c r="W64" s="96"/>
      <c r="X64" s="96"/>
      <c r="Y64" s="96"/>
      <c r="Z64" s="96"/>
      <c r="AA64" s="96"/>
    </row>
    <row r="65" spans="1:27" s="9" customFormat="1" ht="11.4" x14ac:dyDescent="0.2">
      <c r="A65" s="119"/>
      <c r="B65" s="96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  <c r="P65" s="96"/>
      <c r="Q65" s="98"/>
      <c r="R65" s="96"/>
      <c r="S65" s="97" t="s">
        <v>177</v>
      </c>
      <c r="T65" s="96"/>
      <c r="U65" s="96"/>
      <c r="V65" s="96"/>
      <c r="W65" s="96"/>
      <c r="X65" s="96"/>
      <c r="Y65" s="96"/>
      <c r="Z65" s="96"/>
      <c r="AA65" s="96"/>
    </row>
    <row r="66" spans="1:27" s="9" customFormat="1" ht="11.4" x14ac:dyDescent="0.2">
      <c r="A66" s="119"/>
      <c r="B66" s="96"/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  <c r="P66" s="96"/>
      <c r="Q66" s="98"/>
      <c r="R66" s="96"/>
      <c r="S66" s="97" t="s">
        <v>177</v>
      </c>
      <c r="T66" s="96"/>
      <c r="U66" s="96"/>
      <c r="V66" s="96"/>
      <c r="W66" s="96"/>
      <c r="X66" s="96"/>
      <c r="Y66" s="96"/>
      <c r="Z66" s="96"/>
      <c r="AA66" s="96"/>
    </row>
    <row r="67" spans="1:27" s="9" customFormat="1" ht="11.4" x14ac:dyDescent="0.2">
      <c r="A67" s="119"/>
      <c r="B67" s="96"/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  <c r="P67" s="96"/>
      <c r="Q67" s="98"/>
      <c r="R67" s="96"/>
      <c r="S67" s="97" t="s">
        <v>177</v>
      </c>
      <c r="T67" s="96"/>
      <c r="U67" s="96"/>
      <c r="V67" s="96"/>
      <c r="W67" s="96"/>
      <c r="X67" s="96"/>
      <c r="Y67" s="96"/>
      <c r="Z67" s="96"/>
      <c r="AA67" s="96"/>
    </row>
    <row r="68" spans="1:27" s="9" customFormat="1" ht="11.4" x14ac:dyDescent="0.2">
      <c r="A68" s="119"/>
      <c r="B68" s="96"/>
      <c r="C68" s="95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  <c r="P68" s="96"/>
      <c r="Q68" s="98"/>
      <c r="R68" s="96"/>
      <c r="S68" s="97" t="s">
        <v>177</v>
      </c>
      <c r="T68" s="96"/>
      <c r="U68" s="96"/>
      <c r="V68" s="96"/>
      <c r="W68" s="96"/>
      <c r="X68" s="96"/>
      <c r="Y68" s="96"/>
      <c r="Z68" s="96"/>
      <c r="AA68" s="96"/>
    </row>
    <row r="69" spans="1:27" s="9" customFormat="1" ht="11.4" x14ac:dyDescent="0.2">
      <c r="A69" s="119"/>
      <c r="B69" s="96"/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  <c r="P69" s="96"/>
      <c r="Q69" s="98"/>
      <c r="R69" s="96"/>
      <c r="S69" s="97" t="s">
        <v>177</v>
      </c>
      <c r="T69" s="96"/>
      <c r="U69" s="96"/>
      <c r="V69" s="96"/>
      <c r="W69" s="96"/>
      <c r="X69" s="96"/>
      <c r="Y69" s="96"/>
      <c r="Z69" s="96"/>
      <c r="AA69" s="96"/>
    </row>
    <row r="70" spans="1:27" s="9" customFormat="1" ht="11.4" x14ac:dyDescent="0.2">
      <c r="A70" s="119"/>
      <c r="B70" s="96"/>
      <c r="C70" s="95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  <c r="P70" s="96"/>
      <c r="Q70" s="98"/>
      <c r="R70" s="96"/>
      <c r="S70" s="97" t="s">
        <v>177</v>
      </c>
      <c r="T70" s="96"/>
      <c r="U70" s="96"/>
      <c r="V70" s="96"/>
      <c r="W70" s="96"/>
      <c r="X70" s="96"/>
      <c r="Y70" s="96"/>
      <c r="Z70" s="96"/>
      <c r="AA70" s="96"/>
    </row>
    <row r="71" spans="1:27" s="9" customFormat="1" ht="11.4" x14ac:dyDescent="0.2">
      <c r="A71" s="119"/>
      <c r="B71" s="96"/>
      <c r="C71" s="95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  <c r="P71" s="96"/>
      <c r="Q71" s="98"/>
      <c r="R71" s="96"/>
      <c r="S71" s="97" t="s">
        <v>177</v>
      </c>
      <c r="T71" s="96"/>
      <c r="U71" s="96"/>
      <c r="V71" s="96"/>
      <c r="W71" s="96"/>
      <c r="X71" s="96"/>
      <c r="Y71" s="96"/>
      <c r="Z71" s="96"/>
      <c r="AA71" s="96"/>
    </row>
    <row r="72" spans="1:27" s="9" customFormat="1" ht="11.4" x14ac:dyDescent="0.2">
      <c r="A72" s="119"/>
      <c r="B72" s="96"/>
      <c r="C72" s="95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  <c r="P72" s="96"/>
      <c r="Q72" s="98"/>
      <c r="R72" s="96"/>
      <c r="S72" s="97" t="s">
        <v>177</v>
      </c>
      <c r="T72" s="96"/>
      <c r="U72" s="96"/>
      <c r="V72" s="96"/>
      <c r="W72" s="96"/>
      <c r="X72" s="96"/>
      <c r="Y72" s="96"/>
      <c r="Z72" s="96"/>
      <c r="AA72" s="96"/>
    </row>
    <row r="73" spans="1:27" s="9" customFormat="1" ht="11.4" x14ac:dyDescent="0.2">
      <c r="A73" s="119"/>
      <c r="B73" s="96"/>
      <c r="C73" s="95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  <c r="P73" s="96"/>
      <c r="Q73" s="98"/>
      <c r="R73" s="96"/>
      <c r="S73" s="97" t="s">
        <v>177</v>
      </c>
      <c r="T73" s="96"/>
      <c r="U73" s="96"/>
      <c r="V73" s="96"/>
      <c r="W73" s="96"/>
      <c r="X73" s="96"/>
      <c r="Y73" s="96"/>
      <c r="Z73" s="96"/>
      <c r="AA73" s="96"/>
    </row>
    <row r="74" spans="1:27" s="9" customFormat="1" ht="12" thickBot="1" x14ac:dyDescent="0.25">
      <c r="A74" s="110"/>
      <c r="B74" s="100"/>
      <c r="C74" s="99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  <c r="P74" s="100"/>
      <c r="Q74" s="102"/>
      <c r="R74" s="100"/>
      <c r="S74" s="101" t="s">
        <v>177</v>
      </c>
      <c r="T74" s="100"/>
      <c r="U74" s="100"/>
      <c r="V74" s="100"/>
      <c r="W74" s="100"/>
      <c r="X74" s="100"/>
      <c r="Y74" s="100"/>
      <c r="Z74" s="100"/>
      <c r="AA74" s="100"/>
    </row>
    <row r="75" spans="1:27" s="9" customFormat="1" ht="11.4" x14ac:dyDescent="0.2">
      <c r="A75" s="103" t="s">
        <v>310</v>
      </c>
      <c r="B75" s="88"/>
      <c r="C75" s="88"/>
      <c r="D75" s="88"/>
      <c r="E75" s="88"/>
      <c r="F75" s="88"/>
      <c r="G75" s="88"/>
      <c r="H75" s="88"/>
      <c r="I75" s="89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</row>
    <row r="76" spans="1:27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6"/>
      <c r="Q76" s="155"/>
      <c r="R76" s="155"/>
      <c r="S76" s="155"/>
      <c r="T76" s="155"/>
      <c r="U76" s="155"/>
      <c r="V76" s="155"/>
    </row>
    <row r="77" spans="1:27" s="86" customFormat="1" ht="13.8" thickBot="1" x14ac:dyDescent="0.3">
      <c r="A77" s="80" t="s">
        <v>404</v>
      </c>
      <c r="B77" s="90"/>
      <c r="C77" s="90"/>
      <c r="D77" s="90"/>
      <c r="E77" s="90"/>
      <c r="F77" s="90"/>
      <c r="G77" s="90"/>
      <c r="H77" s="91"/>
      <c r="I77" s="91"/>
      <c r="J77" s="91"/>
      <c r="K77" s="90"/>
      <c r="L77" s="90"/>
      <c r="M77" s="90"/>
      <c r="N77" s="90"/>
      <c r="O77" s="90"/>
      <c r="P77" s="87"/>
    </row>
    <row r="78" spans="1:27" s="7" customFormat="1" ht="34.799999999999997" thickBot="1" x14ac:dyDescent="0.25">
      <c r="A78" s="131" t="s">
        <v>531</v>
      </c>
      <c r="B78" s="129" t="s">
        <v>547</v>
      </c>
      <c r="C78" s="126" t="s">
        <v>540</v>
      </c>
      <c r="D78" s="129" t="s">
        <v>2</v>
      </c>
      <c r="E78" s="129" t="s">
        <v>3</v>
      </c>
      <c r="F78" s="129" t="s">
        <v>4</v>
      </c>
      <c r="G78" s="129" t="s">
        <v>5</v>
      </c>
      <c r="H78" s="126" t="s">
        <v>176</v>
      </c>
      <c r="I78" s="129" t="s">
        <v>273</v>
      </c>
      <c r="J78" s="129" t="s">
        <v>179</v>
      </c>
      <c r="K78" s="129" t="s">
        <v>182</v>
      </c>
      <c r="L78" s="130" t="s">
        <v>257</v>
      </c>
      <c r="M78" s="29"/>
      <c r="P78" s="66"/>
    </row>
    <row r="79" spans="1:27" s="7" customFormat="1" ht="12" thickBot="1" x14ac:dyDescent="0.25">
      <c r="A79" s="14"/>
      <c r="B79" s="15"/>
      <c r="C79" s="15"/>
      <c r="D79" s="15"/>
      <c r="E79" s="16"/>
      <c r="F79" s="16"/>
      <c r="G79" s="15"/>
      <c r="H79" s="15"/>
      <c r="I79" s="17"/>
      <c r="J79" s="15"/>
      <c r="K79" s="17"/>
      <c r="L79" s="67"/>
      <c r="M79" s="30"/>
      <c r="P79" s="66"/>
    </row>
    <row r="80" spans="1:27" s="7" customFormat="1" ht="11.4" x14ac:dyDescent="0.2">
      <c r="A80" s="29"/>
      <c r="B80" s="29"/>
      <c r="C80" s="29"/>
      <c r="D80" s="29"/>
      <c r="E80" s="29"/>
      <c r="F80" s="29"/>
      <c r="G80" s="29"/>
      <c r="H80" s="122"/>
      <c r="I80" s="29"/>
      <c r="J80" s="29"/>
      <c r="K80" s="29"/>
      <c r="L80" s="29"/>
      <c r="M80" s="29"/>
      <c r="P80" s="66"/>
    </row>
    <row r="81" spans="1:66" s="86" customFormat="1" ht="13.8" thickBot="1" x14ac:dyDescent="0.3">
      <c r="A81" s="63" t="s">
        <v>405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8"/>
      <c r="O81" s="157"/>
      <c r="P81" s="158"/>
      <c r="Q81" s="157"/>
      <c r="R81" s="157"/>
      <c r="S81" s="159"/>
      <c r="T81" s="159"/>
      <c r="U81" s="159"/>
      <c r="V81" s="159"/>
    </row>
    <row r="82" spans="1:66" s="86" customFormat="1" ht="13.8" thickBot="1" x14ac:dyDescent="0.3">
      <c r="A82" s="286" t="s">
        <v>341</v>
      </c>
      <c r="B82" s="287"/>
      <c r="C82" s="287"/>
      <c r="D82" s="287"/>
      <c r="E82" s="287"/>
      <c r="F82" s="287"/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8"/>
      <c r="R82" s="289" t="s">
        <v>340</v>
      </c>
      <c r="S82" s="290"/>
      <c r="T82" s="290"/>
      <c r="U82" s="290"/>
      <c r="V82" s="290"/>
      <c r="W82" s="290"/>
      <c r="X82" s="290"/>
      <c r="Y82" s="290"/>
      <c r="Z82" s="290"/>
      <c r="AA82" s="291"/>
    </row>
    <row r="83" spans="1:66" s="9" customFormat="1" ht="57.6" thickBot="1" x14ac:dyDescent="0.25">
      <c r="A83" s="131" t="s">
        <v>539</v>
      </c>
      <c r="B83" s="126" t="s">
        <v>45</v>
      </c>
      <c r="C83" s="126" t="s">
        <v>540</v>
      </c>
      <c r="D83" s="126" t="s">
        <v>541</v>
      </c>
      <c r="E83" s="126" t="s">
        <v>544</v>
      </c>
      <c r="F83" s="126" t="s">
        <v>169</v>
      </c>
      <c r="G83" s="126" t="s">
        <v>168</v>
      </c>
      <c r="H83" s="126" t="s">
        <v>170</v>
      </c>
      <c r="I83" s="126" t="s">
        <v>397</v>
      </c>
      <c r="J83" s="126" t="s">
        <v>410</v>
      </c>
      <c r="K83" s="126" t="s">
        <v>481</v>
      </c>
      <c r="L83" s="126" t="s">
        <v>426</v>
      </c>
      <c r="M83" s="126" t="s">
        <v>443</v>
      </c>
      <c r="N83" s="126" t="s">
        <v>398</v>
      </c>
      <c r="O83" s="126" t="s">
        <v>444</v>
      </c>
      <c r="P83" s="126" t="s">
        <v>445</v>
      </c>
      <c r="Q83" s="132" t="s">
        <v>343</v>
      </c>
      <c r="R83" s="129" t="s">
        <v>548</v>
      </c>
      <c r="S83" s="126" t="s">
        <v>344</v>
      </c>
      <c r="T83" s="126" t="s">
        <v>305</v>
      </c>
      <c r="U83" s="126" t="s">
        <v>473</v>
      </c>
      <c r="V83" s="126" t="s">
        <v>425</v>
      </c>
      <c r="W83" s="126" t="s">
        <v>446</v>
      </c>
      <c r="X83" s="126" t="s">
        <v>483</v>
      </c>
      <c r="Y83" s="126" t="s">
        <v>447</v>
      </c>
      <c r="Z83" s="126" t="s">
        <v>342</v>
      </c>
      <c r="AA83" s="126" t="s">
        <v>345</v>
      </c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</row>
    <row r="84" spans="1:66" s="9" customFormat="1" ht="11.4" x14ac:dyDescent="0.2">
      <c r="A84" s="105"/>
      <c r="B84" s="133"/>
      <c r="C84" s="134"/>
      <c r="D84" s="133"/>
      <c r="E84" s="133"/>
      <c r="F84" s="133"/>
      <c r="G84" s="133"/>
      <c r="H84" s="133"/>
      <c r="I84" s="133"/>
      <c r="J84" s="133"/>
      <c r="K84" s="104"/>
      <c r="L84" s="104"/>
      <c r="M84" s="104"/>
      <c r="N84" s="133"/>
      <c r="O84" s="135"/>
      <c r="P84" s="133"/>
      <c r="Q84" s="136"/>
      <c r="R84" s="93"/>
      <c r="S84" s="94"/>
      <c r="T84" s="93"/>
      <c r="U84" s="93"/>
      <c r="V84" s="93"/>
      <c r="W84" s="93"/>
      <c r="X84" s="93"/>
      <c r="Y84" s="93"/>
      <c r="Z84" s="93"/>
      <c r="AA84" s="93"/>
    </row>
    <row r="85" spans="1:66" s="9" customFormat="1" ht="11.4" x14ac:dyDescent="0.2">
      <c r="A85" s="119"/>
      <c r="B85" s="96"/>
      <c r="C85" s="95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  <c r="P85" s="96"/>
      <c r="Q85" s="98"/>
      <c r="R85" s="96"/>
      <c r="S85" s="97" t="s">
        <v>177</v>
      </c>
      <c r="T85" s="96"/>
      <c r="U85" s="96"/>
      <c r="V85" s="96"/>
      <c r="W85" s="96"/>
      <c r="X85" s="96"/>
      <c r="Y85" s="96"/>
      <c r="Z85" s="96"/>
      <c r="AA85" s="96"/>
    </row>
    <row r="86" spans="1:66" s="9" customFormat="1" ht="11.4" x14ac:dyDescent="0.2">
      <c r="A86" s="119"/>
      <c r="B86" s="96"/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  <c r="P86" s="96"/>
      <c r="Q86" s="98"/>
      <c r="R86" s="96"/>
      <c r="S86" s="97" t="s">
        <v>177</v>
      </c>
      <c r="T86" s="96"/>
      <c r="U86" s="96"/>
      <c r="V86" s="96"/>
      <c r="W86" s="96"/>
      <c r="X86" s="96"/>
      <c r="Y86" s="96"/>
      <c r="Z86" s="96"/>
      <c r="AA86" s="96"/>
    </row>
    <row r="87" spans="1:66" s="9" customFormat="1" ht="11.4" x14ac:dyDescent="0.2">
      <c r="A87" s="119"/>
      <c r="B87" s="96"/>
      <c r="C87" s="95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  <c r="P87" s="96"/>
      <c r="Q87" s="98"/>
      <c r="R87" s="96"/>
      <c r="S87" s="97" t="s">
        <v>177</v>
      </c>
      <c r="T87" s="96"/>
      <c r="U87" s="96"/>
      <c r="V87" s="96"/>
      <c r="W87" s="96"/>
      <c r="X87" s="96"/>
      <c r="Y87" s="96"/>
      <c r="Z87" s="96"/>
      <c r="AA87" s="96"/>
    </row>
    <row r="88" spans="1:66" s="9" customFormat="1" ht="11.4" x14ac:dyDescent="0.2">
      <c r="A88" s="119"/>
      <c r="B88" s="96"/>
      <c r="C88" s="95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  <c r="P88" s="96"/>
      <c r="Q88" s="98"/>
      <c r="R88" s="96"/>
      <c r="S88" s="97" t="s">
        <v>177</v>
      </c>
      <c r="T88" s="96"/>
      <c r="U88" s="96"/>
      <c r="V88" s="96"/>
      <c r="W88" s="96"/>
      <c r="X88" s="96"/>
      <c r="Y88" s="96"/>
      <c r="Z88" s="96"/>
      <c r="AA88" s="96"/>
    </row>
    <row r="89" spans="1:66" s="9" customFormat="1" ht="11.4" x14ac:dyDescent="0.2">
      <c r="A89" s="119"/>
      <c r="B89" s="96"/>
      <c r="C89" s="95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  <c r="P89" s="96"/>
      <c r="Q89" s="98"/>
      <c r="R89" s="96"/>
      <c r="S89" s="97" t="s">
        <v>177</v>
      </c>
      <c r="T89" s="96"/>
      <c r="U89" s="96"/>
      <c r="V89" s="96"/>
      <c r="W89" s="96"/>
      <c r="X89" s="96"/>
      <c r="Y89" s="96"/>
      <c r="Z89" s="96"/>
      <c r="AA89" s="96"/>
    </row>
    <row r="90" spans="1:66" s="9" customFormat="1" ht="11.4" x14ac:dyDescent="0.2">
      <c r="A90" s="119"/>
      <c r="B90" s="96"/>
      <c r="C90" s="95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  <c r="P90" s="96"/>
      <c r="Q90" s="98"/>
      <c r="R90" s="96"/>
      <c r="S90" s="97" t="s">
        <v>177</v>
      </c>
      <c r="T90" s="96"/>
      <c r="U90" s="96"/>
      <c r="V90" s="96"/>
      <c r="W90" s="96"/>
      <c r="X90" s="96"/>
      <c r="Y90" s="96"/>
      <c r="Z90" s="96"/>
      <c r="AA90" s="96"/>
    </row>
    <row r="91" spans="1:66" s="9" customFormat="1" ht="11.4" x14ac:dyDescent="0.2">
      <c r="A91" s="119"/>
      <c r="B91" s="96"/>
      <c r="C91" s="95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  <c r="P91" s="96"/>
      <c r="Q91" s="98"/>
      <c r="R91" s="96"/>
      <c r="S91" s="97" t="s">
        <v>177</v>
      </c>
      <c r="T91" s="96"/>
      <c r="U91" s="96"/>
      <c r="V91" s="96"/>
      <c r="W91" s="96"/>
      <c r="X91" s="96"/>
      <c r="Y91" s="96"/>
      <c r="Z91" s="96"/>
      <c r="AA91" s="96"/>
    </row>
    <row r="92" spans="1:66" s="9" customFormat="1" ht="11.4" x14ac:dyDescent="0.2">
      <c r="A92" s="119"/>
      <c r="B92" s="96"/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  <c r="P92" s="96"/>
      <c r="Q92" s="98"/>
      <c r="R92" s="96"/>
      <c r="S92" s="97" t="s">
        <v>177</v>
      </c>
      <c r="T92" s="96"/>
      <c r="U92" s="96"/>
      <c r="V92" s="96"/>
      <c r="W92" s="96"/>
      <c r="X92" s="96"/>
      <c r="Y92" s="96"/>
      <c r="Z92" s="96"/>
      <c r="AA92" s="96"/>
    </row>
    <row r="93" spans="1:66" s="9" customFormat="1" ht="11.4" x14ac:dyDescent="0.2">
      <c r="A93" s="119"/>
      <c r="B93" s="96"/>
      <c r="C93" s="95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7"/>
      <c r="P93" s="96"/>
      <c r="Q93" s="98"/>
      <c r="R93" s="96"/>
      <c r="S93" s="97" t="s">
        <v>177</v>
      </c>
      <c r="T93" s="96"/>
      <c r="U93" s="96"/>
      <c r="V93" s="96"/>
      <c r="W93" s="96"/>
      <c r="X93" s="96"/>
      <c r="Y93" s="96"/>
      <c r="Z93" s="96"/>
      <c r="AA93" s="96"/>
    </row>
    <row r="94" spans="1:66" s="9" customFormat="1" ht="11.4" x14ac:dyDescent="0.2">
      <c r="A94" s="119"/>
      <c r="B94" s="96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7"/>
      <c r="P94" s="96"/>
      <c r="Q94" s="98"/>
      <c r="R94" s="96"/>
      <c r="S94" s="97" t="s">
        <v>177</v>
      </c>
      <c r="T94" s="96"/>
      <c r="U94" s="96"/>
      <c r="V94" s="96"/>
      <c r="W94" s="96"/>
      <c r="X94" s="96"/>
      <c r="Y94" s="96"/>
      <c r="Z94" s="96"/>
      <c r="AA94" s="96"/>
    </row>
    <row r="95" spans="1:66" s="9" customFormat="1" ht="11.4" x14ac:dyDescent="0.2">
      <c r="A95" s="119"/>
      <c r="B95" s="96"/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7"/>
      <c r="P95" s="96"/>
      <c r="Q95" s="98"/>
      <c r="R95" s="96"/>
      <c r="S95" s="97" t="s">
        <v>177</v>
      </c>
      <c r="T95" s="96"/>
      <c r="U95" s="96"/>
      <c r="V95" s="96"/>
      <c r="W95" s="96"/>
      <c r="X95" s="96"/>
      <c r="Y95" s="96"/>
      <c r="Z95" s="96"/>
      <c r="AA95" s="96"/>
    </row>
    <row r="96" spans="1:66" s="9" customFormat="1" ht="11.4" x14ac:dyDescent="0.2">
      <c r="A96" s="119"/>
      <c r="B96" s="96"/>
      <c r="C96" s="95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7"/>
      <c r="P96" s="96"/>
      <c r="Q96" s="98"/>
      <c r="R96" s="96"/>
      <c r="S96" s="97" t="s">
        <v>177</v>
      </c>
      <c r="T96" s="96"/>
      <c r="U96" s="96"/>
      <c r="V96" s="96"/>
      <c r="W96" s="96"/>
      <c r="X96" s="96"/>
      <c r="Y96" s="96"/>
      <c r="Z96" s="96"/>
      <c r="AA96" s="96"/>
    </row>
    <row r="97" spans="1:66" s="9" customFormat="1" ht="11.4" x14ac:dyDescent="0.2">
      <c r="A97" s="119"/>
      <c r="B97" s="96"/>
      <c r="C97" s="95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7"/>
      <c r="P97" s="96"/>
      <c r="Q97" s="98"/>
      <c r="R97" s="96"/>
      <c r="S97" s="97" t="s">
        <v>177</v>
      </c>
      <c r="T97" s="96"/>
      <c r="U97" s="96"/>
      <c r="V97" s="96"/>
      <c r="W97" s="96"/>
      <c r="X97" s="96"/>
      <c r="Y97" s="96"/>
      <c r="Z97" s="96"/>
      <c r="AA97" s="96"/>
    </row>
    <row r="98" spans="1:66" s="9" customFormat="1" ht="12" thickBot="1" x14ac:dyDescent="0.25">
      <c r="A98" s="110"/>
      <c r="B98" s="100"/>
      <c r="C98" s="99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  <c r="P98" s="100"/>
      <c r="Q98" s="102"/>
      <c r="R98" s="100"/>
      <c r="S98" s="101" t="s">
        <v>177</v>
      </c>
      <c r="T98" s="100"/>
      <c r="U98" s="100"/>
      <c r="V98" s="100"/>
      <c r="W98" s="100"/>
      <c r="X98" s="100"/>
      <c r="Y98" s="100"/>
      <c r="Z98" s="100"/>
      <c r="AA98" s="100"/>
    </row>
    <row r="99" spans="1:66" x14ac:dyDescent="0.25">
      <c r="A99" s="103" t="s">
        <v>310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6"/>
      <c r="Q99" s="155"/>
      <c r="R99" s="155"/>
      <c r="S99" s="155"/>
      <c r="T99" s="155"/>
      <c r="U99" s="155"/>
      <c r="V99" s="155"/>
    </row>
    <row r="100" spans="1:66" x14ac:dyDescent="0.25">
      <c r="A100" s="154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6"/>
      <c r="Q100" s="155"/>
      <c r="R100" s="155"/>
      <c r="S100" s="155"/>
      <c r="T100" s="155"/>
      <c r="U100" s="155"/>
      <c r="V100" s="155"/>
    </row>
    <row r="101" spans="1:66" s="86" customFormat="1" ht="13.8" thickBot="1" x14ac:dyDescent="0.3">
      <c r="A101" s="80" t="s">
        <v>406</v>
      </c>
      <c r="B101" s="90"/>
      <c r="C101" s="90"/>
      <c r="D101" s="90"/>
      <c r="E101" s="90"/>
      <c r="F101" s="90"/>
      <c r="G101" s="90"/>
      <c r="H101" s="91"/>
      <c r="I101" s="91"/>
      <c r="J101" s="91"/>
      <c r="K101" s="90"/>
      <c r="L101" s="90"/>
      <c r="M101" s="90"/>
      <c r="N101" s="90"/>
      <c r="O101" s="90"/>
      <c r="P101" s="87"/>
    </row>
    <row r="102" spans="1:66" s="7" customFormat="1" ht="34.799999999999997" thickBot="1" x14ac:dyDescent="0.25">
      <c r="A102" s="131" t="s">
        <v>531</v>
      </c>
      <c r="B102" s="129" t="s">
        <v>547</v>
      </c>
      <c r="C102" s="126" t="s">
        <v>540</v>
      </c>
      <c r="D102" s="129" t="s">
        <v>2</v>
      </c>
      <c r="E102" s="129" t="s">
        <v>3</v>
      </c>
      <c r="F102" s="129" t="s">
        <v>4</v>
      </c>
      <c r="G102" s="129" t="s">
        <v>5</v>
      </c>
      <c r="H102" s="126" t="s">
        <v>176</v>
      </c>
      <c r="I102" s="129" t="s">
        <v>273</v>
      </c>
      <c r="J102" s="129" t="s">
        <v>179</v>
      </c>
      <c r="K102" s="129" t="s">
        <v>182</v>
      </c>
      <c r="L102" s="130" t="s">
        <v>257</v>
      </c>
      <c r="M102" s="29"/>
      <c r="P102" s="66"/>
    </row>
    <row r="103" spans="1:66" s="7" customFormat="1" ht="12" thickBot="1" x14ac:dyDescent="0.25">
      <c r="A103" s="14"/>
      <c r="B103" s="15"/>
      <c r="C103" s="15"/>
      <c r="D103" s="15"/>
      <c r="E103" s="16"/>
      <c r="F103" s="16"/>
      <c r="G103" s="15"/>
      <c r="H103" s="15"/>
      <c r="I103" s="17"/>
      <c r="J103" s="15"/>
      <c r="K103" s="17"/>
      <c r="L103" s="67"/>
      <c r="M103" s="30"/>
      <c r="P103" s="66"/>
    </row>
    <row r="104" spans="1:66" s="7" customFormat="1" ht="11.4" x14ac:dyDescent="0.2">
      <c r="A104" s="123"/>
      <c r="B104" s="123"/>
      <c r="C104" s="123"/>
      <c r="D104" s="123"/>
      <c r="E104" s="124"/>
      <c r="F104" s="124"/>
      <c r="G104" s="123"/>
      <c r="H104" s="123"/>
      <c r="I104" s="30"/>
      <c r="J104" s="123"/>
      <c r="K104" s="30"/>
      <c r="L104" s="30"/>
      <c r="M104" s="30"/>
      <c r="P104" s="66"/>
    </row>
    <row r="105" spans="1:66" s="7" customFormat="1" ht="13.8" thickBot="1" x14ac:dyDescent="0.3">
      <c r="A105" s="63" t="s">
        <v>407</v>
      </c>
      <c r="B105" s="29"/>
      <c r="C105" s="29"/>
      <c r="D105" s="29" t="s">
        <v>177</v>
      </c>
      <c r="E105" s="29"/>
      <c r="F105" s="29"/>
      <c r="G105" s="29"/>
      <c r="H105" s="122"/>
      <c r="I105" s="29"/>
      <c r="J105" s="29"/>
      <c r="K105" s="29"/>
      <c r="L105" s="29"/>
      <c r="M105" s="29"/>
      <c r="P105" s="66"/>
    </row>
    <row r="106" spans="1:66" s="86" customFormat="1" ht="13.8" thickBot="1" x14ac:dyDescent="0.3">
      <c r="A106" s="286" t="s">
        <v>341</v>
      </c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8"/>
      <c r="R106" s="289" t="s">
        <v>340</v>
      </c>
      <c r="S106" s="290"/>
      <c r="T106" s="290"/>
      <c r="U106" s="290"/>
      <c r="V106" s="290"/>
      <c r="W106" s="290"/>
      <c r="X106" s="290"/>
      <c r="Y106" s="290"/>
      <c r="Z106" s="290"/>
      <c r="AA106" s="291"/>
    </row>
    <row r="107" spans="1:66" s="9" customFormat="1" ht="57.6" thickBot="1" x14ac:dyDescent="0.25">
      <c r="A107" s="131" t="s">
        <v>539</v>
      </c>
      <c r="B107" s="126" t="s">
        <v>6</v>
      </c>
      <c r="C107" s="126" t="s">
        <v>540</v>
      </c>
      <c r="D107" s="126" t="s">
        <v>541</v>
      </c>
      <c r="E107" s="126" t="s">
        <v>544</v>
      </c>
      <c r="F107" s="126" t="s">
        <v>169</v>
      </c>
      <c r="G107" s="126" t="s">
        <v>168</v>
      </c>
      <c r="H107" s="126" t="s">
        <v>170</v>
      </c>
      <c r="I107" s="126" t="s">
        <v>397</v>
      </c>
      <c r="J107" s="126" t="s">
        <v>410</v>
      </c>
      <c r="K107" s="126" t="s">
        <v>481</v>
      </c>
      <c r="L107" s="126" t="s">
        <v>426</v>
      </c>
      <c r="M107" s="126" t="s">
        <v>443</v>
      </c>
      <c r="N107" s="126" t="s">
        <v>398</v>
      </c>
      <c r="O107" s="126" t="s">
        <v>444</v>
      </c>
      <c r="P107" s="126" t="s">
        <v>445</v>
      </c>
      <c r="Q107" s="132" t="s">
        <v>343</v>
      </c>
      <c r="R107" s="129" t="s">
        <v>548</v>
      </c>
      <c r="S107" s="126" t="s">
        <v>344</v>
      </c>
      <c r="T107" s="126" t="s">
        <v>305</v>
      </c>
      <c r="U107" s="126" t="s">
        <v>473</v>
      </c>
      <c r="V107" s="126" t="s">
        <v>425</v>
      </c>
      <c r="W107" s="126" t="s">
        <v>446</v>
      </c>
      <c r="X107" s="126" t="s">
        <v>483</v>
      </c>
      <c r="Y107" s="126" t="s">
        <v>447</v>
      </c>
      <c r="Z107" s="126" t="s">
        <v>342</v>
      </c>
      <c r="AA107" s="126" t="s">
        <v>345</v>
      </c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</row>
    <row r="108" spans="1:66" s="9" customFormat="1" ht="11.4" x14ac:dyDescent="0.2">
      <c r="A108" s="105"/>
      <c r="B108" s="133"/>
      <c r="C108" s="134"/>
      <c r="D108" s="133"/>
      <c r="E108" s="133"/>
      <c r="F108" s="133"/>
      <c r="G108" s="133"/>
      <c r="H108" s="133"/>
      <c r="I108" s="133"/>
      <c r="J108" s="133"/>
      <c r="K108" s="104"/>
      <c r="L108" s="104"/>
      <c r="M108" s="104"/>
      <c r="N108" s="133"/>
      <c r="O108" s="135"/>
      <c r="P108" s="133"/>
      <c r="Q108" s="136"/>
      <c r="R108" s="93"/>
      <c r="S108" s="94"/>
      <c r="T108" s="93"/>
      <c r="U108" s="93"/>
      <c r="V108" s="93"/>
      <c r="W108" s="93"/>
      <c r="X108" s="93"/>
      <c r="Y108" s="93"/>
      <c r="Z108" s="93"/>
      <c r="AA108" s="93"/>
    </row>
    <row r="109" spans="1:66" s="9" customFormat="1" ht="11.4" x14ac:dyDescent="0.2">
      <c r="A109" s="119"/>
      <c r="B109" s="96"/>
      <c r="C109" s="95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7"/>
      <c r="P109" s="96"/>
      <c r="Q109" s="98"/>
      <c r="R109" s="96"/>
      <c r="S109" s="97" t="s">
        <v>177</v>
      </c>
      <c r="T109" s="96"/>
      <c r="U109" s="96"/>
      <c r="V109" s="96"/>
      <c r="W109" s="96"/>
      <c r="X109" s="96"/>
      <c r="Y109" s="96"/>
      <c r="Z109" s="96"/>
      <c r="AA109" s="96"/>
    </row>
    <row r="110" spans="1:66" s="9" customFormat="1" ht="11.4" x14ac:dyDescent="0.2">
      <c r="A110" s="119"/>
      <c r="B110" s="96"/>
      <c r="C110" s="95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7"/>
      <c r="P110" s="96"/>
      <c r="Q110" s="98"/>
      <c r="R110" s="96"/>
      <c r="S110" s="97" t="s">
        <v>177</v>
      </c>
      <c r="T110" s="96"/>
      <c r="U110" s="96"/>
      <c r="V110" s="96"/>
      <c r="W110" s="96"/>
      <c r="X110" s="96"/>
      <c r="Y110" s="96"/>
      <c r="Z110" s="96"/>
      <c r="AA110" s="96"/>
    </row>
    <row r="111" spans="1:66" s="9" customFormat="1" ht="11.4" x14ac:dyDescent="0.2">
      <c r="A111" s="119"/>
      <c r="B111" s="96"/>
      <c r="C111" s="95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7"/>
      <c r="P111" s="96"/>
      <c r="Q111" s="98"/>
      <c r="R111" s="96"/>
      <c r="S111" s="97" t="s">
        <v>177</v>
      </c>
      <c r="T111" s="96"/>
      <c r="U111" s="96"/>
      <c r="V111" s="96"/>
      <c r="W111" s="96"/>
      <c r="X111" s="96"/>
      <c r="Y111" s="96"/>
      <c r="Z111" s="96"/>
      <c r="AA111" s="96"/>
    </row>
    <row r="112" spans="1:66" s="9" customFormat="1" ht="11.4" x14ac:dyDescent="0.2">
      <c r="A112" s="119"/>
      <c r="B112" s="96"/>
      <c r="C112" s="95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7"/>
      <c r="P112" s="96"/>
      <c r="Q112" s="98"/>
      <c r="R112" s="96"/>
      <c r="S112" s="97" t="s">
        <v>177</v>
      </c>
      <c r="T112" s="96"/>
      <c r="U112" s="96"/>
      <c r="V112" s="96"/>
      <c r="W112" s="96"/>
      <c r="X112" s="96"/>
      <c r="Y112" s="96"/>
      <c r="Z112" s="96"/>
      <c r="AA112" s="96"/>
    </row>
    <row r="113" spans="1:27" s="9" customFormat="1" ht="11.4" x14ac:dyDescent="0.2">
      <c r="A113" s="119"/>
      <c r="B113" s="96"/>
      <c r="C113" s="95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7"/>
      <c r="P113" s="96"/>
      <c r="Q113" s="98"/>
      <c r="R113" s="96"/>
      <c r="S113" s="97" t="s">
        <v>177</v>
      </c>
      <c r="T113" s="96"/>
      <c r="U113" s="96"/>
      <c r="V113" s="96"/>
      <c r="W113" s="96"/>
      <c r="X113" s="96"/>
      <c r="Y113" s="96"/>
      <c r="Z113" s="96"/>
      <c r="AA113" s="96"/>
    </row>
    <row r="114" spans="1:27" s="9" customFormat="1" ht="11.4" x14ac:dyDescent="0.2">
      <c r="A114" s="119"/>
      <c r="B114" s="96"/>
      <c r="C114" s="95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7"/>
      <c r="P114" s="96"/>
      <c r="Q114" s="98"/>
      <c r="R114" s="96"/>
      <c r="S114" s="97" t="s">
        <v>177</v>
      </c>
      <c r="T114" s="96"/>
      <c r="U114" s="96"/>
      <c r="V114" s="96"/>
      <c r="W114" s="96"/>
      <c r="X114" s="96"/>
      <c r="Y114" s="96"/>
      <c r="Z114" s="96"/>
      <c r="AA114" s="96"/>
    </row>
    <row r="115" spans="1:27" s="9" customFormat="1" ht="11.4" x14ac:dyDescent="0.2">
      <c r="A115" s="119"/>
      <c r="B115" s="96"/>
      <c r="C115" s="95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7"/>
      <c r="P115" s="96"/>
      <c r="Q115" s="98"/>
      <c r="R115" s="96"/>
      <c r="S115" s="97" t="s">
        <v>177</v>
      </c>
      <c r="T115" s="96"/>
      <c r="U115" s="96"/>
      <c r="V115" s="96"/>
      <c r="W115" s="96"/>
      <c r="X115" s="96"/>
      <c r="Y115" s="96"/>
      <c r="Z115" s="96"/>
      <c r="AA115" s="96"/>
    </row>
    <row r="116" spans="1:27" s="9" customFormat="1" ht="11.4" x14ac:dyDescent="0.2">
      <c r="A116" s="119"/>
      <c r="B116" s="96"/>
      <c r="C116" s="95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7"/>
      <c r="P116" s="96"/>
      <c r="Q116" s="98"/>
      <c r="R116" s="96"/>
      <c r="S116" s="97" t="s">
        <v>177</v>
      </c>
      <c r="T116" s="96"/>
      <c r="U116" s="96"/>
      <c r="V116" s="96"/>
      <c r="W116" s="96"/>
      <c r="X116" s="96"/>
      <c r="Y116" s="96"/>
      <c r="Z116" s="96"/>
      <c r="AA116" s="96"/>
    </row>
    <row r="117" spans="1:27" s="9" customFormat="1" ht="11.4" x14ac:dyDescent="0.2">
      <c r="A117" s="119"/>
      <c r="B117" s="96"/>
      <c r="C117" s="95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7"/>
      <c r="P117" s="96"/>
      <c r="Q117" s="98"/>
      <c r="R117" s="96"/>
      <c r="S117" s="97" t="s">
        <v>177</v>
      </c>
      <c r="T117" s="96"/>
      <c r="U117" s="96"/>
      <c r="V117" s="96"/>
      <c r="W117" s="96"/>
      <c r="X117" s="96"/>
      <c r="Y117" s="96"/>
      <c r="Z117" s="96"/>
      <c r="AA117" s="96"/>
    </row>
    <row r="118" spans="1:27" s="9" customFormat="1" ht="11.4" x14ac:dyDescent="0.2">
      <c r="A118" s="119"/>
      <c r="B118" s="96"/>
      <c r="C118" s="95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7"/>
      <c r="P118" s="96"/>
      <c r="Q118" s="98"/>
      <c r="R118" s="96"/>
      <c r="S118" s="97" t="s">
        <v>177</v>
      </c>
      <c r="T118" s="96"/>
      <c r="U118" s="96"/>
      <c r="V118" s="96"/>
      <c r="W118" s="96"/>
      <c r="X118" s="96"/>
      <c r="Y118" s="96"/>
      <c r="Z118" s="96"/>
      <c r="AA118" s="96"/>
    </row>
    <row r="119" spans="1:27" s="9" customFormat="1" ht="11.4" x14ac:dyDescent="0.2">
      <c r="A119" s="119"/>
      <c r="B119" s="96"/>
      <c r="C119" s="95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7"/>
      <c r="P119" s="96"/>
      <c r="Q119" s="98"/>
      <c r="R119" s="96"/>
      <c r="S119" s="97" t="s">
        <v>177</v>
      </c>
      <c r="T119" s="96"/>
      <c r="U119" s="96"/>
      <c r="V119" s="96"/>
      <c r="W119" s="96"/>
      <c r="X119" s="96"/>
      <c r="Y119" s="96"/>
      <c r="Z119" s="96"/>
      <c r="AA119" s="96"/>
    </row>
    <row r="120" spans="1:27" s="9" customFormat="1" ht="11.4" x14ac:dyDescent="0.2">
      <c r="A120" s="119"/>
      <c r="B120" s="96"/>
      <c r="C120" s="95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7"/>
      <c r="P120" s="96"/>
      <c r="Q120" s="98"/>
      <c r="R120" s="96"/>
      <c r="S120" s="97" t="s">
        <v>177</v>
      </c>
      <c r="T120" s="96"/>
      <c r="U120" s="96"/>
      <c r="V120" s="96"/>
      <c r="W120" s="96"/>
      <c r="X120" s="96"/>
      <c r="Y120" s="96"/>
      <c r="Z120" s="96"/>
      <c r="AA120" s="96"/>
    </row>
    <row r="121" spans="1:27" s="9" customFormat="1" ht="11.4" x14ac:dyDescent="0.2">
      <c r="A121" s="119"/>
      <c r="B121" s="96"/>
      <c r="C121" s="95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7"/>
      <c r="P121" s="96"/>
      <c r="Q121" s="98"/>
      <c r="R121" s="96"/>
      <c r="S121" s="97" t="s">
        <v>177</v>
      </c>
      <c r="T121" s="96"/>
      <c r="U121" s="96"/>
      <c r="V121" s="96"/>
      <c r="W121" s="96"/>
      <c r="X121" s="96"/>
      <c r="Y121" s="96"/>
      <c r="Z121" s="96"/>
      <c r="AA121" s="96"/>
    </row>
    <row r="122" spans="1:27" s="9" customFormat="1" ht="12" thickBot="1" x14ac:dyDescent="0.25">
      <c r="A122" s="110"/>
      <c r="B122" s="100"/>
      <c r="C122" s="99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1"/>
      <c r="P122" s="100"/>
      <c r="Q122" s="102"/>
      <c r="R122" s="100"/>
      <c r="S122" s="101" t="s">
        <v>177</v>
      </c>
      <c r="T122" s="100"/>
      <c r="U122" s="100"/>
      <c r="V122" s="100"/>
      <c r="W122" s="100"/>
      <c r="X122" s="100"/>
      <c r="Y122" s="100"/>
      <c r="Z122" s="100"/>
      <c r="AA122" s="100"/>
    </row>
    <row r="123" spans="1:27" s="9" customFormat="1" ht="11.4" x14ac:dyDescent="0.2">
      <c r="A123" s="103" t="s">
        <v>310</v>
      </c>
      <c r="I123" s="64"/>
    </row>
    <row r="125" spans="1:27" x14ac:dyDescent="0.25">
      <c r="A125" s="103" t="s">
        <v>264</v>
      </c>
    </row>
  </sheetData>
  <mergeCells count="10">
    <mergeCell ref="A82:Q82"/>
    <mergeCell ref="R82:AA82"/>
    <mergeCell ref="A106:Q106"/>
    <mergeCell ref="R106:AA106"/>
    <mergeCell ref="R10:AA10"/>
    <mergeCell ref="A10:Q10"/>
    <mergeCell ref="A34:Q34"/>
    <mergeCell ref="R34:AA34"/>
    <mergeCell ref="A58:Q58"/>
    <mergeCell ref="R58:AA58"/>
  </mergeCells>
  <phoneticPr fontId="1" type="noConversion"/>
  <dataValidations disablePrompts="1" count="10">
    <dataValidation type="list" allowBlank="1" showInputMessage="1" showErrorMessage="1" sqref="S12:S26 S84:S98 S60:S74 S36:S50 S108:S122">
      <formula1>Technology</formula1>
    </dataValidation>
    <dataValidation type="list" allowBlank="1" showInputMessage="1" showErrorMessage="1" sqref="L12:L26 L84:L98 L60:L74 L36:L50 L108:L122">
      <formula1>Fuel</formula1>
    </dataValidation>
    <dataValidation type="list" allowBlank="1" showInputMessage="1" showErrorMessage="1" sqref="H36:H50 H60:H74 H12:H26 H84:H98 H108:H122">
      <formula1>modelyear</formula1>
    </dataValidation>
    <dataValidation type="list" allowBlank="1" showInputMessage="1" showErrorMessage="1" sqref="D60:D74 D84:D98 D12:D26 D36:D50 D108:D122">
      <formula1>type</formula1>
    </dataValidation>
    <dataValidation type="list" allowBlank="1" showInputMessage="1" showErrorMessage="1" sqref="B60:B74 B84:B98 B12:B26 B36:B50 B108:B122">
      <formula1>vehicletype</formula1>
    </dataValidation>
    <dataValidation type="list" allowBlank="1" showInputMessage="1" showErrorMessage="1" sqref="G103:G104 K101 K29 K53 O33 G7 O9 G31:G32 O57 O81 K77 G79 G55 K5 G3:G4">
      <formula1>State</formula1>
    </dataValidation>
    <dataValidation type="list" allowBlank="1" showInputMessage="1" showErrorMessage="1" sqref="L103:M104 L55:M55 L31:M32 L7:M7 L79:M79">
      <formula1>public</formula1>
    </dataValidation>
    <dataValidation type="list" allowBlank="1" showInputMessage="1" showErrorMessage="1" sqref="H103:H104 H55 H31:H32 H7 H79">
      <formula1>Region</formula1>
    </dataValidation>
    <dataValidation type="list" allowBlank="1" showInputMessage="1" showErrorMessage="1" sqref="C12:C26 C7 C31 C84:C98 C55 C36:C50 C79 C60:C74 C103 C108:C122">
      <formula1>Fleet</formula1>
    </dataValidation>
    <dataValidation type="list" allowBlank="1" showInputMessage="1" showErrorMessage="1" sqref="W84:W98 W12:W26 J12:J26 W36:W50 J36:J50 W60:W74 J84:J98 J60:J74 W108:W122 J108:J122">
      <formula1>Tiers</formula1>
    </dataValidation>
  </dataValidations>
  <pageMargins left="0.25" right="0.25" top="0.42" bottom="0.44" header="0.17" footer="0.2"/>
  <pageSetup paperSize="5" scale="52" fitToHeight="2" orientation="landscape" r:id="rId1"/>
  <headerFooter alignWithMargins="0">
    <oddHeader>&amp;L&amp;G&amp;C  Quarterly Report DERA State &amp;A  &amp;RNational Clean Diesel Campaign
rev. October 2016</oddHeader>
    <oddFooter>&amp;L&amp;F
&amp;A&amp;CPage &amp;P of &amp;N&amp;RPage &amp;P of &amp;N</oddFooter>
  </headerFooter>
  <rowBreaks count="1" manualBreakCount="1">
    <brk id="7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showRuler="0" zoomScaleNormal="100" zoomScaleSheetLayoutView="100" workbookViewId="0">
      <selection sqref="A1:AA44"/>
    </sheetView>
  </sheetViews>
  <sheetFormatPr defaultRowHeight="13.2" x14ac:dyDescent="0.25"/>
  <cols>
    <col min="1" max="1" width="17.5546875" style="1" customWidth="1"/>
    <col min="2" max="2" width="10.88671875" style="1" customWidth="1"/>
    <col min="3" max="3" width="11.44140625" style="1" customWidth="1"/>
    <col min="4" max="7" width="9.88671875" style="1" customWidth="1"/>
    <col min="8" max="10" width="12.109375" style="1" customWidth="1"/>
    <col min="11" max="11" width="13.44140625" style="1" customWidth="1"/>
    <col min="12" max="12" width="12.109375" style="1" customWidth="1"/>
    <col min="13" max="13" width="16.109375" style="1" customWidth="1"/>
    <col min="14" max="14" width="11" style="1" customWidth="1"/>
    <col min="15" max="15" width="10.44140625" style="1" customWidth="1"/>
    <col min="16" max="16" width="10.88671875" style="1" customWidth="1"/>
    <col min="17" max="17" width="12" style="1" customWidth="1"/>
    <col min="18" max="18" width="11.5546875" style="1" customWidth="1"/>
    <col min="19" max="19" width="12.88671875" style="1" customWidth="1"/>
    <col min="20" max="20" width="11.6640625" style="1" customWidth="1"/>
    <col min="21" max="21" width="11.33203125" style="1" customWidth="1"/>
    <col min="22" max="22" width="12.6640625" style="1" customWidth="1"/>
    <col min="23" max="23" width="11.5546875" style="1" customWidth="1"/>
    <col min="24" max="24" width="12.44140625" style="1" customWidth="1"/>
    <col min="25" max="25" width="9.109375" style="1" customWidth="1"/>
  </cols>
  <sheetData>
    <row r="1" spans="1:68" s="2" customFormat="1" ht="13.8" thickBot="1" x14ac:dyDescent="0.3">
      <c r="A1" s="92" t="s">
        <v>259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6"/>
      <c r="R1" s="86"/>
      <c r="S1" s="86"/>
      <c r="T1" s="86"/>
      <c r="U1" s="86"/>
      <c r="V1" s="86"/>
      <c r="W1" s="86"/>
      <c r="X1" s="86"/>
      <c r="Y1" s="86"/>
    </row>
    <row r="2" spans="1:68" s="26" customFormat="1" ht="27.75" customHeight="1" thickBot="1" x14ac:dyDescent="0.25">
      <c r="A2" s="128" t="s">
        <v>546</v>
      </c>
      <c r="B2" s="126" t="s">
        <v>11</v>
      </c>
      <c r="C2" s="126" t="s">
        <v>12</v>
      </c>
      <c r="D2" s="126" t="s">
        <v>13</v>
      </c>
      <c r="E2" s="126" t="s">
        <v>15</v>
      </c>
      <c r="F2" s="126" t="s">
        <v>3</v>
      </c>
      <c r="G2" s="126" t="s">
        <v>5</v>
      </c>
      <c r="H2" s="126" t="s">
        <v>14</v>
      </c>
      <c r="I2" s="126" t="s">
        <v>16</v>
      </c>
      <c r="J2" s="126" t="s">
        <v>17</v>
      </c>
      <c r="K2" s="132" t="s">
        <v>18</v>
      </c>
      <c r="L2" s="88"/>
      <c r="M2" s="88"/>
      <c r="N2" s="88"/>
      <c r="O2" s="88"/>
      <c r="P2" s="89"/>
      <c r="Q2" s="88"/>
      <c r="R2" s="88"/>
      <c r="S2" s="88"/>
      <c r="T2" s="88"/>
      <c r="U2" s="88"/>
      <c r="V2" s="88"/>
      <c r="W2" s="88"/>
      <c r="X2" s="88"/>
      <c r="Y2" s="88"/>
    </row>
    <row r="3" spans="1:68" s="9" customFormat="1" ht="12" thickBot="1" x14ac:dyDescent="0.25">
      <c r="A3" s="18"/>
      <c r="B3" s="19"/>
      <c r="C3" s="19"/>
      <c r="D3" s="19"/>
      <c r="E3" s="19"/>
      <c r="F3" s="20"/>
      <c r="G3" s="19"/>
      <c r="H3" s="19"/>
      <c r="I3" s="19"/>
      <c r="J3" s="19"/>
      <c r="K3" s="13"/>
      <c r="P3" s="64"/>
    </row>
    <row r="4" spans="1:68" s="9" customFormat="1" ht="11.4" x14ac:dyDescent="0.2">
      <c r="A4" s="10"/>
      <c r="B4" s="10"/>
      <c r="C4" s="10"/>
      <c r="D4" s="10"/>
      <c r="E4" s="10"/>
      <c r="F4" s="69"/>
      <c r="G4" s="10"/>
      <c r="H4" s="10"/>
      <c r="I4" s="10"/>
      <c r="J4" s="10"/>
      <c r="K4" s="10"/>
      <c r="P4" s="64"/>
    </row>
    <row r="5" spans="1:68" s="2" customFormat="1" ht="13.8" thickBot="1" x14ac:dyDescent="0.3">
      <c r="A5" s="80" t="s">
        <v>354</v>
      </c>
      <c r="B5" s="90"/>
      <c r="C5" s="90"/>
      <c r="D5" s="90"/>
      <c r="E5" s="90"/>
      <c r="F5" s="90"/>
      <c r="G5" s="90"/>
      <c r="H5" s="91"/>
      <c r="I5" s="91"/>
      <c r="J5" s="91"/>
      <c r="K5" s="90"/>
      <c r="L5" s="90"/>
      <c r="M5" s="90"/>
      <c r="N5" s="90"/>
      <c r="O5" s="90"/>
      <c r="P5" s="87"/>
      <c r="Q5" s="86"/>
      <c r="R5" s="86"/>
      <c r="S5" s="86"/>
      <c r="T5" s="86"/>
      <c r="U5" s="86"/>
      <c r="V5" s="86"/>
      <c r="W5" s="86"/>
      <c r="X5" s="86"/>
      <c r="Y5" s="86"/>
    </row>
    <row r="6" spans="1:68" s="7" customFormat="1" ht="34.799999999999997" thickBot="1" x14ac:dyDescent="0.25">
      <c r="A6" s="128" t="s">
        <v>0</v>
      </c>
      <c r="B6" s="129" t="s">
        <v>547</v>
      </c>
      <c r="C6" s="129" t="s">
        <v>210</v>
      </c>
      <c r="D6" s="129" t="s">
        <v>2</v>
      </c>
      <c r="E6" s="129" t="s">
        <v>3</v>
      </c>
      <c r="F6" s="129" t="s">
        <v>4</v>
      </c>
      <c r="G6" s="129" t="s">
        <v>5</v>
      </c>
      <c r="H6" s="126" t="s">
        <v>176</v>
      </c>
      <c r="I6" s="129" t="s">
        <v>273</v>
      </c>
      <c r="J6" s="129" t="s">
        <v>179</v>
      </c>
      <c r="K6" s="129" t="s">
        <v>182</v>
      </c>
      <c r="L6" s="130" t="s">
        <v>257</v>
      </c>
      <c r="M6" s="29"/>
      <c r="P6" s="66"/>
    </row>
    <row r="7" spans="1:68" s="7" customFormat="1" ht="12" thickBot="1" x14ac:dyDescent="0.25">
      <c r="A7" s="14"/>
      <c r="B7" s="15"/>
      <c r="C7" s="15" t="s">
        <v>33</v>
      </c>
      <c r="D7" s="15"/>
      <c r="E7" s="16"/>
      <c r="F7" s="16"/>
      <c r="G7" s="15"/>
      <c r="H7" s="15"/>
      <c r="I7" s="17"/>
      <c r="J7" s="15"/>
      <c r="K7" s="17"/>
      <c r="L7" s="67"/>
      <c r="M7" s="30"/>
      <c r="P7" s="66"/>
    </row>
    <row r="9" spans="1:68" s="2" customFormat="1" ht="13.8" thickBot="1" x14ac:dyDescent="0.3">
      <c r="A9" s="80" t="s">
        <v>355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90"/>
      <c r="P9" s="91"/>
      <c r="Q9" s="90"/>
      <c r="R9" s="90"/>
      <c r="S9" s="86"/>
      <c r="T9" s="86"/>
      <c r="U9" s="86"/>
      <c r="V9" s="86"/>
      <c r="W9" s="86"/>
      <c r="X9" s="86"/>
      <c r="Y9" s="86"/>
    </row>
    <row r="10" spans="1:68" s="2" customFormat="1" ht="13.5" customHeight="1" thickBot="1" x14ac:dyDescent="0.3">
      <c r="A10" s="300" t="s">
        <v>351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2"/>
      <c r="R10" s="289" t="s">
        <v>352</v>
      </c>
      <c r="S10" s="290"/>
      <c r="T10" s="290"/>
      <c r="U10" s="290"/>
      <c r="V10" s="290"/>
      <c r="W10" s="290"/>
      <c r="X10" s="290"/>
      <c r="Y10" s="290"/>
      <c r="Z10" s="290"/>
      <c r="AA10" s="291"/>
    </row>
    <row r="11" spans="1:68" s="9" customFormat="1" ht="81" thickBot="1" x14ac:dyDescent="0.3">
      <c r="A11" s="153" t="s">
        <v>539</v>
      </c>
      <c r="B11" s="140" t="s">
        <v>311</v>
      </c>
      <c r="C11" s="140" t="s">
        <v>378</v>
      </c>
      <c r="D11" s="140" t="s">
        <v>439</v>
      </c>
      <c r="E11" s="140" t="s">
        <v>346</v>
      </c>
      <c r="F11" s="140" t="s">
        <v>350</v>
      </c>
      <c r="G11" s="140" t="s">
        <v>170</v>
      </c>
      <c r="H11" s="140" t="s">
        <v>440</v>
      </c>
      <c r="I11" s="140" t="s">
        <v>10</v>
      </c>
      <c r="J11" s="140" t="s">
        <v>423</v>
      </c>
      <c r="K11" s="140" t="s">
        <v>417</v>
      </c>
      <c r="L11" s="140" t="s">
        <v>481</v>
      </c>
      <c r="M11" s="140" t="s">
        <v>399</v>
      </c>
      <c r="N11" s="140" t="s">
        <v>218</v>
      </c>
      <c r="O11" s="140" t="s">
        <v>441</v>
      </c>
      <c r="P11" s="129" t="s">
        <v>548</v>
      </c>
      <c r="Q11" s="141" t="s">
        <v>353</v>
      </c>
      <c r="R11" s="142" t="s">
        <v>344</v>
      </c>
      <c r="S11" s="143" t="s">
        <v>305</v>
      </c>
      <c r="T11" s="143" t="s">
        <v>473</v>
      </c>
      <c r="U11" s="144" t="s">
        <v>437</v>
      </c>
      <c r="V11" s="145" t="s">
        <v>442</v>
      </c>
      <c r="W11" s="145" t="s">
        <v>424</v>
      </c>
      <c r="X11" s="145" t="s">
        <v>436</v>
      </c>
      <c r="Y11" s="145" t="s">
        <v>483</v>
      </c>
      <c r="Z11" s="140" t="s">
        <v>342</v>
      </c>
      <c r="AA11" s="146" t="s">
        <v>345</v>
      </c>
      <c r="AC11" s="10"/>
      <c r="AD11" s="10"/>
      <c r="AE11" s="10"/>
      <c r="AF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s="9" customFormat="1" ht="11.4" x14ac:dyDescent="0.2">
      <c r="A12" s="296"/>
      <c r="B12" s="294" t="s">
        <v>33</v>
      </c>
      <c r="C12" s="292"/>
      <c r="D12" s="292"/>
      <c r="E12" s="77"/>
      <c r="F12" s="77"/>
      <c r="G12" s="77"/>
      <c r="H12" s="77"/>
      <c r="I12" s="77"/>
      <c r="J12" s="77"/>
      <c r="K12" s="77"/>
      <c r="L12" s="77"/>
      <c r="M12" s="77"/>
      <c r="N12" s="76"/>
      <c r="O12" s="76"/>
      <c r="P12" s="77"/>
      <c r="Q12" s="78"/>
      <c r="R12" s="81"/>
      <c r="S12" s="77"/>
      <c r="T12" s="77"/>
      <c r="U12" s="77"/>
      <c r="V12" s="77"/>
      <c r="W12" s="77"/>
      <c r="X12" s="77"/>
      <c r="Y12" s="77"/>
      <c r="Z12" s="77"/>
      <c r="AA12" s="82"/>
    </row>
    <row r="13" spans="1:68" s="9" customFormat="1" ht="12" thickBot="1" x14ac:dyDescent="0.25">
      <c r="A13" s="297"/>
      <c r="B13" s="295"/>
      <c r="C13" s="293"/>
      <c r="D13" s="293"/>
      <c r="E13" s="19"/>
      <c r="F13" s="12"/>
      <c r="G13" s="12"/>
      <c r="H13" s="12"/>
      <c r="I13" s="12"/>
      <c r="J13" s="19"/>
      <c r="K13" s="19"/>
      <c r="L13" s="19"/>
      <c r="M13" s="19"/>
      <c r="N13" s="12"/>
      <c r="O13" s="12"/>
      <c r="P13" s="12"/>
      <c r="Q13" s="68"/>
      <c r="R13" s="83" t="s">
        <v>177</v>
      </c>
      <c r="S13" s="11"/>
      <c r="T13" s="11"/>
      <c r="U13" s="11"/>
      <c r="V13" s="11"/>
      <c r="W13" s="11"/>
      <c r="X13" s="11"/>
      <c r="Y13" s="11"/>
      <c r="Z13" s="11"/>
      <c r="AA13" s="85"/>
    </row>
    <row r="14" spans="1:68" s="9" customFormat="1" ht="11.4" x14ac:dyDescent="0.2">
      <c r="A14" s="296"/>
      <c r="B14" s="294" t="s">
        <v>33</v>
      </c>
      <c r="C14" s="292"/>
      <c r="D14" s="292"/>
      <c r="E14" s="77"/>
      <c r="F14" s="77"/>
      <c r="G14" s="77"/>
      <c r="H14" s="77"/>
      <c r="I14" s="77"/>
      <c r="J14" s="77"/>
      <c r="K14" s="77"/>
      <c r="L14" s="77"/>
      <c r="M14" s="77"/>
      <c r="N14" s="76"/>
      <c r="O14" s="76"/>
      <c r="P14" s="77"/>
      <c r="Q14" s="78"/>
      <c r="R14" s="81"/>
      <c r="S14" s="77"/>
      <c r="T14" s="77"/>
      <c r="U14" s="77"/>
      <c r="V14" s="77"/>
      <c r="W14" s="77"/>
      <c r="X14" s="77"/>
      <c r="Y14" s="77"/>
      <c r="Z14" s="77"/>
      <c r="AA14" s="82"/>
    </row>
    <row r="15" spans="1:68" s="9" customFormat="1" ht="12" thickBot="1" x14ac:dyDescent="0.25">
      <c r="A15" s="297"/>
      <c r="B15" s="295"/>
      <c r="C15" s="293"/>
      <c r="D15" s="293"/>
      <c r="E15" s="19"/>
      <c r="F15" s="12"/>
      <c r="G15" s="12"/>
      <c r="H15" s="12"/>
      <c r="I15" s="12"/>
      <c r="J15" s="19"/>
      <c r="K15" s="19"/>
      <c r="L15" s="19"/>
      <c r="M15" s="19"/>
      <c r="N15" s="12"/>
      <c r="O15" s="12"/>
      <c r="P15" s="12"/>
      <c r="Q15" s="68"/>
      <c r="R15" s="83" t="s">
        <v>177</v>
      </c>
      <c r="S15" s="11"/>
      <c r="T15" s="11"/>
      <c r="U15" s="11"/>
      <c r="V15" s="11"/>
      <c r="W15" s="11"/>
      <c r="X15" s="11"/>
      <c r="Y15" s="11"/>
      <c r="Z15" s="11"/>
      <c r="AA15" s="85"/>
    </row>
    <row r="16" spans="1:68" s="9" customFormat="1" ht="11.4" x14ac:dyDescent="0.2">
      <c r="A16" s="296"/>
      <c r="B16" s="294" t="s">
        <v>33</v>
      </c>
      <c r="C16" s="292"/>
      <c r="D16" s="292"/>
      <c r="E16" s="77"/>
      <c r="F16" s="77"/>
      <c r="G16" s="77"/>
      <c r="H16" s="77"/>
      <c r="I16" s="77"/>
      <c r="J16" s="77"/>
      <c r="K16" s="77"/>
      <c r="L16" s="77"/>
      <c r="M16" s="77"/>
      <c r="N16" s="76"/>
      <c r="O16" s="76"/>
      <c r="P16" s="77"/>
      <c r="Q16" s="78"/>
      <c r="R16" s="81"/>
      <c r="S16" s="77"/>
      <c r="T16" s="77"/>
      <c r="U16" s="77"/>
      <c r="V16" s="77"/>
      <c r="W16" s="77"/>
      <c r="X16" s="77"/>
      <c r="Y16" s="77"/>
      <c r="Z16" s="77"/>
      <c r="AA16" s="82"/>
    </row>
    <row r="17" spans="1:66" s="9" customFormat="1" ht="12" thickBot="1" x14ac:dyDescent="0.25">
      <c r="A17" s="297"/>
      <c r="B17" s="295"/>
      <c r="C17" s="293"/>
      <c r="D17" s="293"/>
      <c r="E17" s="19"/>
      <c r="F17" s="12"/>
      <c r="G17" s="12"/>
      <c r="H17" s="12"/>
      <c r="I17" s="12"/>
      <c r="J17" s="19"/>
      <c r="K17" s="19"/>
      <c r="L17" s="19"/>
      <c r="M17" s="19"/>
      <c r="N17" s="12"/>
      <c r="O17" s="12"/>
      <c r="P17" s="12"/>
      <c r="Q17" s="68"/>
      <c r="R17" s="83" t="s">
        <v>177</v>
      </c>
      <c r="S17" s="11"/>
      <c r="T17" s="11"/>
      <c r="U17" s="11"/>
      <c r="V17" s="11"/>
      <c r="W17" s="11"/>
      <c r="X17" s="11"/>
      <c r="Y17" s="11"/>
      <c r="Z17" s="11"/>
      <c r="AA17" s="85"/>
    </row>
    <row r="18" spans="1:66" s="9" customFormat="1" ht="11.4" x14ac:dyDescent="0.2">
      <c r="A18" s="296"/>
      <c r="B18" s="294" t="s">
        <v>33</v>
      </c>
      <c r="C18" s="292"/>
      <c r="D18" s="292"/>
      <c r="E18" s="77"/>
      <c r="F18" s="77"/>
      <c r="G18" s="77"/>
      <c r="H18" s="77"/>
      <c r="I18" s="77"/>
      <c r="J18" s="77"/>
      <c r="K18" s="77"/>
      <c r="L18" s="77"/>
      <c r="M18" s="77"/>
      <c r="N18" s="76"/>
      <c r="O18" s="76"/>
      <c r="P18" s="77"/>
      <c r="Q18" s="78"/>
      <c r="R18" s="81"/>
      <c r="S18" s="77"/>
      <c r="T18" s="77"/>
      <c r="U18" s="77"/>
      <c r="V18" s="77"/>
      <c r="W18" s="77"/>
      <c r="X18" s="77"/>
      <c r="Y18" s="77"/>
      <c r="Z18" s="77"/>
      <c r="AA18" s="82"/>
    </row>
    <row r="19" spans="1:66" s="9" customFormat="1" ht="12" thickBot="1" x14ac:dyDescent="0.25">
      <c r="A19" s="297"/>
      <c r="B19" s="295"/>
      <c r="C19" s="293"/>
      <c r="D19" s="293"/>
      <c r="E19" s="19"/>
      <c r="F19" s="12"/>
      <c r="G19" s="12"/>
      <c r="H19" s="12"/>
      <c r="I19" s="12"/>
      <c r="J19" s="19"/>
      <c r="K19" s="19"/>
      <c r="L19" s="19"/>
      <c r="M19" s="19"/>
      <c r="N19" s="12"/>
      <c r="O19" s="12"/>
      <c r="P19" s="12"/>
      <c r="Q19" s="68"/>
      <c r="R19" s="83" t="s">
        <v>177</v>
      </c>
      <c r="S19" s="11"/>
      <c r="T19" s="11"/>
      <c r="U19" s="11"/>
      <c r="V19" s="11"/>
      <c r="W19" s="11"/>
      <c r="X19" s="11"/>
      <c r="Y19" s="11"/>
      <c r="Z19" s="11"/>
      <c r="AA19" s="85"/>
    </row>
    <row r="20" spans="1:66" s="9" customFormat="1" ht="11.4" x14ac:dyDescent="0.2">
      <c r="A20" s="296"/>
      <c r="B20" s="294" t="s">
        <v>33</v>
      </c>
      <c r="C20" s="292"/>
      <c r="D20" s="292"/>
      <c r="E20" s="77"/>
      <c r="F20" s="77"/>
      <c r="G20" s="77"/>
      <c r="H20" s="77"/>
      <c r="I20" s="77"/>
      <c r="J20" s="77"/>
      <c r="K20" s="77"/>
      <c r="L20" s="77"/>
      <c r="M20" s="77"/>
      <c r="N20" s="76"/>
      <c r="O20" s="76"/>
      <c r="P20" s="77"/>
      <c r="Q20" s="78"/>
      <c r="R20" s="81"/>
      <c r="S20" s="77"/>
      <c r="T20" s="77"/>
      <c r="U20" s="77"/>
      <c r="V20" s="77"/>
      <c r="W20" s="77"/>
      <c r="X20" s="77"/>
      <c r="Y20" s="77"/>
      <c r="Z20" s="77"/>
      <c r="AA20" s="82"/>
    </row>
    <row r="21" spans="1:66" s="9" customFormat="1" ht="12" thickBot="1" x14ac:dyDescent="0.25">
      <c r="A21" s="297"/>
      <c r="B21" s="295"/>
      <c r="C21" s="293"/>
      <c r="D21" s="293"/>
      <c r="E21" s="19"/>
      <c r="F21" s="12"/>
      <c r="G21" s="12"/>
      <c r="H21" s="12"/>
      <c r="I21" s="12"/>
      <c r="J21" s="19"/>
      <c r="K21" s="19"/>
      <c r="L21" s="19"/>
      <c r="M21" s="19"/>
      <c r="N21" s="12"/>
      <c r="O21" s="12"/>
      <c r="P21" s="12"/>
      <c r="Q21" s="68"/>
      <c r="R21" s="83" t="s">
        <v>177</v>
      </c>
      <c r="S21" s="11"/>
      <c r="T21" s="11"/>
      <c r="U21" s="11"/>
      <c r="V21" s="11"/>
      <c r="W21" s="11"/>
      <c r="X21" s="11"/>
      <c r="Y21" s="11"/>
      <c r="Z21" s="11"/>
      <c r="AA21" s="85"/>
    </row>
    <row r="22" spans="1:66" s="9" customFormat="1" ht="11.4" x14ac:dyDescent="0.2">
      <c r="A22" s="298"/>
      <c r="B22" s="294" t="s">
        <v>33</v>
      </c>
      <c r="C22" s="292"/>
      <c r="D22" s="292"/>
      <c r="E22" s="77"/>
      <c r="F22" s="77"/>
      <c r="G22" s="77"/>
      <c r="H22" s="77"/>
      <c r="I22" s="77"/>
      <c r="J22" s="77"/>
      <c r="K22" s="77"/>
      <c r="L22" s="77"/>
      <c r="M22" s="77"/>
      <c r="N22" s="76"/>
      <c r="O22" s="76"/>
      <c r="P22" s="77"/>
      <c r="Q22" s="78"/>
      <c r="R22" s="81"/>
      <c r="S22" s="77"/>
      <c r="T22" s="77"/>
      <c r="U22" s="77"/>
      <c r="V22" s="77"/>
      <c r="W22" s="77"/>
      <c r="X22" s="77"/>
      <c r="Y22" s="77"/>
      <c r="Z22" s="77"/>
      <c r="AA22" s="82"/>
    </row>
    <row r="23" spans="1:66" s="9" customFormat="1" ht="12" thickBot="1" x14ac:dyDescent="0.25">
      <c r="A23" s="299"/>
      <c r="B23" s="295"/>
      <c r="C23" s="293"/>
      <c r="D23" s="293"/>
      <c r="E23" s="19"/>
      <c r="F23" s="12"/>
      <c r="G23" s="12"/>
      <c r="H23" s="12"/>
      <c r="I23" s="12"/>
      <c r="J23" s="19"/>
      <c r="K23" s="19"/>
      <c r="L23" s="19"/>
      <c r="M23" s="19"/>
      <c r="N23" s="12"/>
      <c r="O23" s="12"/>
      <c r="P23" s="12"/>
      <c r="Q23" s="68"/>
      <c r="R23" s="84" t="s">
        <v>177</v>
      </c>
      <c r="S23" s="12"/>
      <c r="T23" s="12"/>
      <c r="U23" s="12"/>
      <c r="V23" s="12"/>
      <c r="W23" s="12"/>
      <c r="X23" s="12"/>
      <c r="Y23" s="12"/>
      <c r="Z23" s="12"/>
      <c r="AA23" s="85"/>
    </row>
    <row r="24" spans="1:66" s="9" customFormat="1" ht="11.4" x14ac:dyDescent="0.2">
      <c r="A24" s="61" t="s">
        <v>310</v>
      </c>
      <c r="I24" s="64"/>
      <c r="T24" s="69"/>
    </row>
    <row r="25" spans="1:66" x14ac:dyDescent="0.25">
      <c r="T25" s="69"/>
    </row>
    <row r="26" spans="1:66" s="2" customFormat="1" ht="13.8" thickBot="1" x14ac:dyDescent="0.3">
      <c r="A26" s="80" t="s">
        <v>356</v>
      </c>
      <c r="B26" s="90"/>
      <c r="C26" s="90"/>
      <c r="D26" s="90"/>
      <c r="E26" s="90"/>
      <c r="F26" s="90"/>
      <c r="G26" s="90"/>
      <c r="H26" s="91"/>
      <c r="I26" s="91"/>
      <c r="J26" s="91"/>
      <c r="K26" s="90"/>
      <c r="L26" s="90"/>
      <c r="M26" s="90"/>
      <c r="N26" s="90"/>
      <c r="O26" s="90"/>
      <c r="P26" s="87"/>
      <c r="Q26" s="86"/>
      <c r="R26" s="86"/>
      <c r="S26" s="86"/>
      <c r="T26" s="86"/>
      <c r="U26" s="86"/>
      <c r="V26" s="86"/>
      <c r="W26" s="86"/>
      <c r="X26" s="86"/>
      <c r="Y26" s="86"/>
    </row>
    <row r="27" spans="1:66" s="7" customFormat="1" ht="34.799999999999997" thickBot="1" x14ac:dyDescent="0.25">
      <c r="A27" s="128" t="s">
        <v>0</v>
      </c>
      <c r="B27" s="129" t="s">
        <v>547</v>
      </c>
      <c r="C27" s="129" t="s">
        <v>210</v>
      </c>
      <c r="D27" s="129" t="s">
        <v>2</v>
      </c>
      <c r="E27" s="129" t="s">
        <v>3</v>
      </c>
      <c r="F27" s="129" t="s">
        <v>4</v>
      </c>
      <c r="G27" s="129" t="s">
        <v>5</v>
      </c>
      <c r="H27" s="126" t="s">
        <v>176</v>
      </c>
      <c r="I27" s="129" t="s">
        <v>273</v>
      </c>
      <c r="J27" s="129" t="s">
        <v>179</v>
      </c>
      <c r="K27" s="129" t="s">
        <v>182</v>
      </c>
      <c r="L27" s="130" t="s">
        <v>257</v>
      </c>
      <c r="M27" s="29"/>
      <c r="P27" s="66"/>
    </row>
    <row r="28" spans="1:66" s="7" customFormat="1" ht="12" thickBot="1" x14ac:dyDescent="0.25">
      <c r="A28" s="14"/>
      <c r="B28" s="15"/>
      <c r="C28" s="15" t="s">
        <v>33</v>
      </c>
      <c r="D28" s="15"/>
      <c r="E28" s="16"/>
      <c r="F28" s="16"/>
      <c r="G28" s="15"/>
      <c r="H28" s="15"/>
      <c r="I28" s="17"/>
      <c r="J28" s="15"/>
      <c r="K28" s="17"/>
      <c r="L28" s="67"/>
      <c r="M28" s="30"/>
      <c r="P28" s="66"/>
    </row>
    <row r="30" spans="1:66" s="2" customFormat="1" ht="13.8" thickBot="1" x14ac:dyDescent="0.3">
      <c r="A30" s="80" t="s">
        <v>357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90"/>
      <c r="P30" s="91"/>
      <c r="Q30" s="90"/>
      <c r="R30" s="90"/>
      <c r="S30" s="86"/>
      <c r="T30" s="86"/>
      <c r="U30" s="86"/>
      <c r="V30" s="86"/>
      <c r="W30" s="86"/>
      <c r="X30" s="86"/>
      <c r="Y30" s="86"/>
    </row>
    <row r="31" spans="1:66" s="2" customFormat="1" ht="13.5" customHeight="1" thickBot="1" x14ac:dyDescent="0.3">
      <c r="A31" s="300" t="s">
        <v>351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2"/>
      <c r="R31" s="289" t="s">
        <v>352</v>
      </c>
      <c r="S31" s="290"/>
      <c r="T31" s="290"/>
      <c r="U31" s="290"/>
      <c r="V31" s="290"/>
      <c r="W31" s="290"/>
      <c r="X31" s="290"/>
      <c r="Y31" s="290"/>
      <c r="Z31" s="290"/>
      <c r="AA31" s="291"/>
    </row>
    <row r="32" spans="1:66" s="9" customFormat="1" ht="81" thickBot="1" x14ac:dyDescent="0.3">
      <c r="A32" s="131" t="s">
        <v>539</v>
      </c>
      <c r="B32" s="140" t="s">
        <v>311</v>
      </c>
      <c r="C32" s="140" t="s">
        <v>378</v>
      </c>
      <c r="D32" s="140" t="s">
        <v>439</v>
      </c>
      <c r="E32" s="140" t="s">
        <v>346</v>
      </c>
      <c r="F32" s="140" t="s">
        <v>350</v>
      </c>
      <c r="G32" s="140" t="s">
        <v>170</v>
      </c>
      <c r="H32" s="140" t="s">
        <v>440</v>
      </c>
      <c r="I32" s="140" t="s">
        <v>10</v>
      </c>
      <c r="J32" s="140" t="s">
        <v>423</v>
      </c>
      <c r="K32" s="140" t="s">
        <v>417</v>
      </c>
      <c r="L32" s="140" t="s">
        <v>481</v>
      </c>
      <c r="M32" s="140" t="s">
        <v>399</v>
      </c>
      <c r="N32" s="140" t="s">
        <v>218</v>
      </c>
      <c r="O32" s="140" t="s">
        <v>441</v>
      </c>
      <c r="P32" s="129" t="s">
        <v>548</v>
      </c>
      <c r="Q32" s="141" t="s">
        <v>353</v>
      </c>
      <c r="R32" s="142" t="s">
        <v>344</v>
      </c>
      <c r="S32" s="143" t="s">
        <v>305</v>
      </c>
      <c r="T32" s="143" t="s">
        <v>473</v>
      </c>
      <c r="U32" s="144" t="s">
        <v>437</v>
      </c>
      <c r="V32" s="145" t="s">
        <v>442</v>
      </c>
      <c r="W32" s="145" t="s">
        <v>424</v>
      </c>
      <c r="X32" s="145" t="s">
        <v>436</v>
      </c>
      <c r="Y32" s="145" t="s">
        <v>483</v>
      </c>
      <c r="Z32" s="140" t="s">
        <v>342</v>
      </c>
      <c r="AA32" s="146" t="s">
        <v>345</v>
      </c>
      <c r="AB32" s="10"/>
      <c r="AC32" s="10"/>
      <c r="AD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</row>
    <row r="33" spans="1:27" s="9" customFormat="1" ht="11.4" x14ac:dyDescent="0.2">
      <c r="A33" s="296"/>
      <c r="B33" s="294" t="s">
        <v>33</v>
      </c>
      <c r="C33" s="292"/>
      <c r="D33" s="292"/>
      <c r="E33" s="77"/>
      <c r="F33" s="77"/>
      <c r="G33" s="77"/>
      <c r="H33" s="77"/>
      <c r="I33" s="77"/>
      <c r="J33" s="77"/>
      <c r="K33" s="77"/>
      <c r="L33" s="77"/>
      <c r="M33" s="77"/>
      <c r="N33" s="76"/>
      <c r="O33" s="76"/>
      <c r="P33" s="77"/>
      <c r="Q33" s="78"/>
      <c r="R33" s="81"/>
      <c r="S33" s="77"/>
      <c r="T33" s="77"/>
      <c r="U33" s="77"/>
      <c r="V33" s="77"/>
      <c r="W33" s="77"/>
      <c r="X33" s="77"/>
      <c r="Y33" s="77"/>
      <c r="Z33" s="77"/>
      <c r="AA33" s="82"/>
    </row>
    <row r="34" spans="1:27" s="9" customFormat="1" ht="12" thickBot="1" x14ac:dyDescent="0.25">
      <c r="A34" s="297"/>
      <c r="B34" s="295"/>
      <c r="C34" s="293"/>
      <c r="D34" s="293"/>
      <c r="E34" s="19"/>
      <c r="F34" s="12"/>
      <c r="G34" s="12"/>
      <c r="H34" s="12"/>
      <c r="I34" s="12"/>
      <c r="J34" s="19"/>
      <c r="K34" s="19"/>
      <c r="L34" s="19"/>
      <c r="M34" s="19"/>
      <c r="N34" s="12"/>
      <c r="O34" s="12"/>
      <c r="P34" s="12"/>
      <c r="Q34" s="68"/>
      <c r="R34" s="83" t="s">
        <v>177</v>
      </c>
      <c r="S34" s="11"/>
      <c r="T34" s="11"/>
      <c r="U34" s="11"/>
      <c r="V34" s="11"/>
      <c r="W34" s="11"/>
      <c r="X34" s="11"/>
      <c r="Y34" s="11"/>
      <c r="Z34" s="11"/>
      <c r="AA34" s="85"/>
    </row>
    <row r="35" spans="1:27" s="9" customFormat="1" ht="11.4" x14ac:dyDescent="0.2">
      <c r="A35" s="296"/>
      <c r="B35" s="294" t="s">
        <v>33</v>
      </c>
      <c r="C35" s="292"/>
      <c r="D35" s="292"/>
      <c r="E35" s="77"/>
      <c r="F35" s="77"/>
      <c r="G35" s="77"/>
      <c r="H35" s="77"/>
      <c r="I35" s="77"/>
      <c r="J35" s="77"/>
      <c r="K35" s="77"/>
      <c r="L35" s="77"/>
      <c r="M35" s="77"/>
      <c r="N35" s="76"/>
      <c r="O35" s="76"/>
      <c r="P35" s="77"/>
      <c r="Q35" s="78"/>
      <c r="R35" s="81"/>
      <c r="S35" s="77"/>
      <c r="T35" s="77"/>
      <c r="U35" s="77"/>
      <c r="V35" s="77"/>
      <c r="W35" s="77"/>
      <c r="X35" s="77"/>
      <c r="Y35" s="77"/>
      <c r="Z35" s="77"/>
      <c r="AA35" s="82"/>
    </row>
    <row r="36" spans="1:27" s="9" customFormat="1" ht="12" thickBot="1" x14ac:dyDescent="0.25">
      <c r="A36" s="297"/>
      <c r="B36" s="295"/>
      <c r="C36" s="293"/>
      <c r="D36" s="293"/>
      <c r="E36" s="19"/>
      <c r="F36" s="12"/>
      <c r="G36" s="12"/>
      <c r="H36" s="12"/>
      <c r="I36" s="12"/>
      <c r="J36" s="19"/>
      <c r="K36" s="19"/>
      <c r="L36" s="19"/>
      <c r="M36" s="19"/>
      <c r="N36" s="12"/>
      <c r="O36" s="12"/>
      <c r="P36" s="12"/>
      <c r="Q36" s="68"/>
      <c r="R36" s="83" t="s">
        <v>177</v>
      </c>
      <c r="S36" s="11"/>
      <c r="T36" s="11"/>
      <c r="U36" s="11"/>
      <c r="V36" s="11"/>
      <c r="W36" s="11"/>
      <c r="X36" s="11"/>
      <c r="Y36" s="11"/>
      <c r="Z36" s="11"/>
      <c r="AA36" s="85"/>
    </row>
    <row r="37" spans="1:27" s="9" customFormat="1" ht="11.4" x14ac:dyDescent="0.2">
      <c r="A37" s="296"/>
      <c r="B37" s="294" t="s">
        <v>33</v>
      </c>
      <c r="C37" s="292"/>
      <c r="D37" s="292"/>
      <c r="E37" s="77"/>
      <c r="F37" s="77"/>
      <c r="G37" s="77"/>
      <c r="H37" s="77"/>
      <c r="I37" s="77"/>
      <c r="J37" s="77"/>
      <c r="K37" s="77"/>
      <c r="L37" s="77"/>
      <c r="M37" s="77"/>
      <c r="N37" s="76"/>
      <c r="O37" s="76"/>
      <c r="P37" s="77"/>
      <c r="Q37" s="78"/>
      <c r="R37" s="81"/>
      <c r="S37" s="77"/>
      <c r="T37" s="77"/>
      <c r="U37" s="77"/>
      <c r="V37" s="77"/>
      <c r="W37" s="77"/>
      <c r="X37" s="77"/>
      <c r="Y37" s="77"/>
      <c r="Z37" s="77"/>
      <c r="AA37" s="82"/>
    </row>
    <row r="38" spans="1:27" s="9" customFormat="1" ht="12" thickBot="1" x14ac:dyDescent="0.25">
      <c r="A38" s="297"/>
      <c r="B38" s="295"/>
      <c r="C38" s="293"/>
      <c r="D38" s="293"/>
      <c r="E38" s="19"/>
      <c r="F38" s="12"/>
      <c r="G38" s="12"/>
      <c r="H38" s="12"/>
      <c r="I38" s="12"/>
      <c r="J38" s="19"/>
      <c r="K38" s="19"/>
      <c r="L38" s="19"/>
      <c r="M38" s="19"/>
      <c r="N38" s="12"/>
      <c r="O38" s="12"/>
      <c r="P38" s="12"/>
      <c r="Q38" s="68"/>
      <c r="R38" s="83" t="s">
        <v>177</v>
      </c>
      <c r="S38" s="11"/>
      <c r="T38" s="11"/>
      <c r="U38" s="11"/>
      <c r="V38" s="11"/>
      <c r="W38" s="11"/>
      <c r="X38" s="11"/>
      <c r="Y38" s="11"/>
      <c r="Z38" s="11"/>
      <c r="AA38" s="85"/>
    </row>
    <row r="39" spans="1:27" s="9" customFormat="1" ht="11.4" x14ac:dyDescent="0.2">
      <c r="A39" s="296"/>
      <c r="B39" s="294" t="s">
        <v>33</v>
      </c>
      <c r="C39" s="292"/>
      <c r="D39" s="292"/>
      <c r="E39" s="77"/>
      <c r="F39" s="77"/>
      <c r="G39" s="77"/>
      <c r="H39" s="77"/>
      <c r="I39" s="77"/>
      <c r="J39" s="77"/>
      <c r="K39" s="77"/>
      <c r="L39" s="77"/>
      <c r="M39" s="77"/>
      <c r="N39" s="76"/>
      <c r="O39" s="76"/>
      <c r="P39" s="77"/>
      <c r="Q39" s="78"/>
      <c r="R39" s="81"/>
      <c r="S39" s="77"/>
      <c r="T39" s="77"/>
      <c r="U39" s="77"/>
      <c r="V39" s="77"/>
      <c r="W39" s="77"/>
      <c r="X39" s="77"/>
      <c r="Y39" s="77"/>
      <c r="Z39" s="77"/>
      <c r="AA39" s="82"/>
    </row>
    <row r="40" spans="1:27" s="9" customFormat="1" ht="12" thickBot="1" x14ac:dyDescent="0.25">
      <c r="A40" s="297"/>
      <c r="B40" s="295"/>
      <c r="C40" s="293"/>
      <c r="D40" s="293"/>
      <c r="E40" s="19"/>
      <c r="F40" s="12"/>
      <c r="G40" s="12"/>
      <c r="H40" s="12"/>
      <c r="I40" s="12"/>
      <c r="J40" s="19"/>
      <c r="K40" s="19"/>
      <c r="L40" s="19"/>
      <c r="M40" s="19"/>
      <c r="N40" s="12"/>
      <c r="O40" s="12"/>
      <c r="P40" s="12"/>
      <c r="Q40" s="68"/>
      <c r="R40" s="83" t="s">
        <v>177</v>
      </c>
      <c r="S40" s="11"/>
      <c r="T40" s="11"/>
      <c r="U40" s="11"/>
      <c r="V40" s="11"/>
      <c r="W40" s="11"/>
      <c r="X40" s="11"/>
      <c r="Y40" s="11"/>
      <c r="Z40" s="11"/>
      <c r="AA40" s="85"/>
    </row>
    <row r="41" spans="1:27" s="9" customFormat="1" ht="11.4" x14ac:dyDescent="0.2">
      <c r="A41" s="296"/>
      <c r="B41" s="294" t="s">
        <v>33</v>
      </c>
      <c r="C41" s="292"/>
      <c r="D41" s="292"/>
      <c r="E41" s="77"/>
      <c r="F41" s="77"/>
      <c r="G41" s="77"/>
      <c r="H41" s="77"/>
      <c r="I41" s="77"/>
      <c r="J41" s="77"/>
      <c r="K41" s="77"/>
      <c r="L41" s="77"/>
      <c r="M41" s="77"/>
      <c r="N41" s="76"/>
      <c r="O41" s="76"/>
      <c r="P41" s="77"/>
      <c r="Q41" s="78"/>
      <c r="R41" s="81"/>
      <c r="S41" s="77"/>
      <c r="T41" s="77"/>
      <c r="U41" s="77"/>
      <c r="V41" s="77"/>
      <c r="W41" s="77"/>
      <c r="X41" s="77"/>
      <c r="Y41" s="77"/>
      <c r="Z41" s="77"/>
      <c r="AA41" s="82"/>
    </row>
    <row r="42" spans="1:27" s="9" customFormat="1" ht="12" thickBot="1" x14ac:dyDescent="0.25">
      <c r="A42" s="297"/>
      <c r="B42" s="295"/>
      <c r="C42" s="293"/>
      <c r="D42" s="293"/>
      <c r="E42" s="19"/>
      <c r="F42" s="12"/>
      <c r="G42" s="12"/>
      <c r="H42" s="12"/>
      <c r="I42" s="12"/>
      <c r="J42" s="19"/>
      <c r="K42" s="19"/>
      <c r="L42" s="19"/>
      <c r="M42" s="19"/>
      <c r="N42" s="12"/>
      <c r="O42" s="12"/>
      <c r="P42" s="12"/>
      <c r="Q42" s="68"/>
      <c r="R42" s="83" t="s">
        <v>177</v>
      </c>
      <c r="S42" s="11"/>
      <c r="T42" s="11"/>
      <c r="U42" s="11"/>
      <c r="V42" s="11"/>
      <c r="W42" s="11"/>
      <c r="X42" s="11"/>
      <c r="Y42" s="11"/>
      <c r="Z42" s="11"/>
      <c r="AA42" s="85"/>
    </row>
    <row r="43" spans="1:27" s="9" customFormat="1" ht="11.4" x14ac:dyDescent="0.2">
      <c r="A43" s="298"/>
      <c r="B43" s="294" t="s">
        <v>33</v>
      </c>
      <c r="C43" s="292"/>
      <c r="D43" s="292"/>
      <c r="E43" s="77"/>
      <c r="F43" s="77"/>
      <c r="G43" s="77"/>
      <c r="H43" s="77"/>
      <c r="I43" s="77"/>
      <c r="J43" s="77"/>
      <c r="K43" s="77"/>
      <c r="L43" s="77"/>
      <c r="M43" s="77"/>
      <c r="N43" s="76"/>
      <c r="O43" s="76"/>
      <c r="P43" s="77"/>
      <c r="Q43" s="78"/>
      <c r="R43" s="81"/>
      <c r="S43" s="77"/>
      <c r="T43" s="77"/>
      <c r="U43" s="77"/>
      <c r="V43" s="77"/>
      <c r="W43" s="77"/>
      <c r="X43" s="77"/>
      <c r="Y43" s="77"/>
      <c r="Z43" s="77"/>
      <c r="AA43" s="82"/>
    </row>
    <row r="44" spans="1:27" s="9" customFormat="1" ht="12" thickBot="1" x14ac:dyDescent="0.25">
      <c r="A44" s="299"/>
      <c r="B44" s="295"/>
      <c r="C44" s="293"/>
      <c r="D44" s="293"/>
      <c r="E44" s="19"/>
      <c r="F44" s="12"/>
      <c r="G44" s="12"/>
      <c r="H44" s="12"/>
      <c r="I44" s="12"/>
      <c r="J44" s="19"/>
      <c r="K44" s="19"/>
      <c r="L44" s="19"/>
      <c r="M44" s="19"/>
      <c r="N44" s="12"/>
      <c r="O44" s="12"/>
      <c r="P44" s="12"/>
      <c r="Q44" s="68"/>
      <c r="R44" s="84" t="s">
        <v>177</v>
      </c>
      <c r="S44" s="12"/>
      <c r="T44" s="12"/>
      <c r="U44" s="12"/>
      <c r="V44" s="12"/>
      <c r="W44" s="12"/>
      <c r="X44" s="12"/>
      <c r="Y44" s="12"/>
      <c r="Z44" s="12"/>
      <c r="AA44" s="85"/>
    </row>
    <row r="45" spans="1:27" s="9" customFormat="1" ht="11.4" x14ac:dyDescent="0.2">
      <c r="A45" s="61" t="s">
        <v>310</v>
      </c>
      <c r="I45" s="64"/>
      <c r="T45" s="69"/>
    </row>
    <row r="47" spans="1:27" x14ac:dyDescent="0.25">
      <c r="A47" t="s">
        <v>264</v>
      </c>
    </row>
  </sheetData>
  <mergeCells count="52">
    <mergeCell ref="A39:A40"/>
    <mergeCell ref="A41:A42"/>
    <mergeCell ref="B20:B21"/>
    <mergeCell ref="D35:D36"/>
    <mergeCell ref="D33:D34"/>
    <mergeCell ref="B35:B36"/>
    <mergeCell ref="C37:C38"/>
    <mergeCell ref="C35:C36"/>
    <mergeCell ref="A37:A38"/>
    <mergeCell ref="B37:B38"/>
    <mergeCell ref="D20:D21"/>
    <mergeCell ref="A22:A23"/>
    <mergeCell ref="A33:A34"/>
    <mergeCell ref="A35:A36"/>
    <mergeCell ref="C20:C21"/>
    <mergeCell ref="D22:D23"/>
    <mergeCell ref="A43:A44"/>
    <mergeCell ref="R10:AA10"/>
    <mergeCell ref="A10:Q10"/>
    <mergeCell ref="A31:Q31"/>
    <mergeCell ref="R31:AA31"/>
    <mergeCell ref="A16:A17"/>
    <mergeCell ref="D16:D17"/>
    <mergeCell ref="B18:B19"/>
    <mergeCell ref="B41:B42"/>
    <mergeCell ref="C41:C42"/>
    <mergeCell ref="C14:C15"/>
    <mergeCell ref="B16:B17"/>
    <mergeCell ref="A20:A21"/>
    <mergeCell ref="B22:B23"/>
    <mergeCell ref="C22:C23"/>
    <mergeCell ref="B33:B34"/>
    <mergeCell ref="C33:C34"/>
    <mergeCell ref="A18:A19"/>
    <mergeCell ref="A12:A13"/>
    <mergeCell ref="A14:A15"/>
    <mergeCell ref="C18:C19"/>
    <mergeCell ref="D18:D19"/>
    <mergeCell ref="D12:D13"/>
    <mergeCell ref="B14:B15"/>
    <mergeCell ref="C16:C17"/>
    <mergeCell ref="D14:D15"/>
    <mergeCell ref="B12:B13"/>
    <mergeCell ref="C12:C13"/>
    <mergeCell ref="D37:D38"/>
    <mergeCell ref="B43:B44"/>
    <mergeCell ref="C43:C44"/>
    <mergeCell ref="D43:D44"/>
    <mergeCell ref="B39:B40"/>
    <mergeCell ref="C39:C40"/>
    <mergeCell ref="D41:D42"/>
    <mergeCell ref="D39:D40"/>
  </mergeCells>
  <phoneticPr fontId="1" type="noConversion"/>
  <dataValidations count="10">
    <dataValidation type="list" allowBlank="1" showInputMessage="1" showErrorMessage="1" sqref="R12:R23 R33:R44">
      <formula1>Technology</formula1>
    </dataValidation>
    <dataValidation type="list" allowBlank="1" showInputMessage="1" showErrorMessage="1" sqref="N12:N23 N33:N44">
      <formula1>Fuel</formula1>
    </dataValidation>
    <dataValidation type="list" allowBlank="1" showInputMessage="1" showErrorMessage="1" sqref="G22 G41 G39 G37 G35 G33 G43 G20 G18 G16 G14 G12">
      <formula1>modelyear</formula1>
    </dataValidation>
    <dataValidation type="list" allowBlank="1" showInputMessage="1" showErrorMessage="1" sqref="M12:M23 M33:M44">
      <formula1>MDIsp</formula1>
    </dataValidation>
    <dataValidation type="list" allowBlank="1" showInputMessage="1" showErrorMessage="1" sqref="C12 C43 C41 C39 C37 C35 C33 C22 C20 C18 C16 C14">
      <formula1>Marine</formula1>
    </dataValidation>
    <dataValidation type="list" allowBlank="1" showInputMessage="1" showErrorMessage="1" sqref="E12:E23 E33:E44">
      <formula1>MNG</formula1>
    </dataValidation>
    <dataValidation type="list" allowBlank="1" showInputMessage="1" showErrorMessage="1" sqref="O9 G3:G4 K5 G7 O30 K26 G28">
      <formula1>State</formula1>
    </dataValidation>
    <dataValidation type="list" allowBlank="1" showInputMessage="1" showErrorMessage="1" sqref="H7 H28">
      <formula1>Region</formula1>
    </dataValidation>
    <dataValidation type="list" allowBlank="1" showInputMessage="1" showErrorMessage="1" sqref="L7:M7 L28:M28">
      <formula1>public</formula1>
    </dataValidation>
    <dataValidation type="list" allowBlank="1" showInputMessage="1" showErrorMessage="1" sqref="K12:K23 X33:X44 K33:K44 X12:X23">
      <formula1>Tiers</formula1>
    </dataValidation>
  </dataValidations>
  <pageMargins left="0.35" right="0.32" top="0.55000000000000004" bottom="0.46" header="0.17" footer="0.24"/>
  <pageSetup paperSize="5" scale="55" orientation="landscape" r:id="rId1"/>
  <headerFooter alignWithMargins="0">
    <oddHeader>&amp;L&amp;G&amp;CQuarterly Report DERA State &amp;A&amp;RNational Clean Diesel Campaign
rev. October 2016</oddHeader>
    <oddFooter>&amp;L&amp;F
&amp;A&amp;RPage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showRuler="0" zoomScaleNormal="100" zoomScalePageLayoutView="115" workbookViewId="0">
      <selection activeCell="A4" sqref="A4"/>
    </sheetView>
  </sheetViews>
  <sheetFormatPr defaultRowHeight="13.2" x14ac:dyDescent="0.25"/>
  <cols>
    <col min="1" max="1" width="30.6640625" style="221" customWidth="1"/>
    <col min="2" max="2" width="108.6640625" style="1" customWidth="1"/>
    <col min="3" max="16384" width="8.88671875" style="221"/>
  </cols>
  <sheetData>
    <row r="1" spans="1:23" x14ac:dyDescent="0.25">
      <c r="A1" s="27" t="s">
        <v>258</v>
      </c>
      <c r="B1" s="214"/>
      <c r="C1" s="25"/>
      <c r="D1" s="25"/>
      <c r="E1" s="25"/>
      <c r="F1" s="25"/>
      <c r="G1" s="25"/>
      <c r="H1" s="25"/>
      <c r="I1" s="25"/>
      <c r="J1" s="25"/>
      <c r="K1" s="28"/>
      <c r="L1" s="28"/>
      <c r="M1" s="28"/>
      <c r="N1" s="28"/>
      <c r="O1" s="28"/>
      <c r="P1" s="28"/>
      <c r="Q1" s="28"/>
      <c r="R1" s="235"/>
      <c r="S1" s="235"/>
      <c r="T1" s="235"/>
      <c r="U1" s="235"/>
      <c r="V1" s="235"/>
      <c r="W1" s="235"/>
    </row>
    <row r="2" spans="1:23" x14ac:dyDescent="0.25">
      <c r="A2" s="28" t="s">
        <v>209</v>
      </c>
      <c r="B2" s="2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35"/>
      <c r="S2" s="235"/>
      <c r="T2" s="235"/>
      <c r="U2" s="235"/>
      <c r="V2" s="235"/>
      <c r="W2" s="235"/>
    </row>
    <row r="3" spans="1:23" ht="13.5" customHeight="1" x14ac:dyDescent="0.25">
      <c r="A3" s="236" t="s">
        <v>278</v>
      </c>
      <c r="B3" s="2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35"/>
      <c r="S3" s="235"/>
      <c r="T3" s="235"/>
      <c r="U3" s="235"/>
      <c r="V3" s="235"/>
      <c r="W3" s="235"/>
    </row>
    <row r="4" spans="1:23" ht="13.5" customHeight="1" x14ac:dyDescent="0.25">
      <c r="A4" s="237"/>
      <c r="B4" s="23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35"/>
      <c r="S4" s="235"/>
      <c r="T4" s="235"/>
      <c r="U4" s="235"/>
      <c r="V4" s="235"/>
      <c r="W4" s="235"/>
    </row>
    <row r="5" spans="1:23" ht="13.5" customHeight="1" x14ac:dyDescent="0.25">
      <c r="A5" s="238" t="s">
        <v>279</v>
      </c>
      <c r="B5" s="215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8"/>
      <c r="N5" s="28"/>
      <c r="O5" s="28"/>
      <c r="P5" s="28"/>
      <c r="Q5" s="28"/>
      <c r="R5" s="235"/>
      <c r="S5" s="235"/>
      <c r="T5" s="235"/>
      <c r="U5" s="235"/>
      <c r="V5" s="235"/>
      <c r="W5" s="235"/>
    </row>
    <row r="6" spans="1:23" ht="13.5" customHeight="1" x14ac:dyDescent="0.25">
      <c r="A6" s="238" t="s">
        <v>280</v>
      </c>
      <c r="B6" s="215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8"/>
      <c r="N6" s="28"/>
      <c r="O6" s="28"/>
      <c r="P6" s="28"/>
      <c r="Q6" s="28"/>
      <c r="R6" s="235"/>
      <c r="S6" s="235"/>
      <c r="T6" s="235"/>
      <c r="U6" s="235"/>
      <c r="V6" s="235"/>
      <c r="W6" s="235"/>
    </row>
    <row r="7" spans="1:23" ht="13.5" customHeight="1" x14ac:dyDescent="0.25">
      <c r="A7" s="238" t="s">
        <v>267</v>
      </c>
      <c r="B7" s="215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8"/>
      <c r="N7" s="28"/>
      <c r="O7" s="28"/>
      <c r="P7" s="28"/>
      <c r="Q7" s="28"/>
      <c r="R7" s="235"/>
      <c r="S7" s="235"/>
      <c r="T7" s="235"/>
      <c r="U7" s="235"/>
      <c r="V7" s="235"/>
      <c r="W7" s="235"/>
    </row>
    <row r="8" spans="1:23" ht="13.5" customHeight="1" x14ac:dyDescent="0.25">
      <c r="A8" s="240"/>
      <c r="B8" s="2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35"/>
      <c r="S8" s="235"/>
      <c r="T8" s="235"/>
      <c r="U8" s="235"/>
      <c r="V8" s="235"/>
      <c r="W8" s="235"/>
    </row>
    <row r="9" spans="1:23" ht="16.8" customHeight="1" x14ac:dyDescent="0.25">
      <c r="A9" s="62" t="s">
        <v>560</v>
      </c>
      <c r="B9" s="2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35"/>
      <c r="S9" s="235"/>
      <c r="T9" s="235"/>
      <c r="U9" s="235"/>
      <c r="V9" s="235"/>
      <c r="W9" s="235"/>
    </row>
    <row r="10" spans="1:23" ht="13.5" customHeight="1" thickBot="1" x14ac:dyDescent="0.3">
      <c r="A10" s="241"/>
      <c r="B10" s="22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35"/>
      <c r="S10" s="235"/>
      <c r="T10" s="235"/>
      <c r="U10" s="235"/>
      <c r="V10" s="235"/>
      <c r="W10" s="235"/>
    </row>
    <row r="11" spans="1:23" s="92" customFormat="1" ht="12.75" customHeight="1" thickBot="1" x14ac:dyDescent="0.3">
      <c r="A11" s="242" t="s">
        <v>259</v>
      </c>
      <c r="B11" s="226"/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80"/>
      <c r="S11" s="80"/>
      <c r="T11" s="80"/>
      <c r="U11" s="80"/>
      <c r="V11" s="80"/>
      <c r="W11" s="80"/>
    </row>
    <row r="12" spans="1:23" ht="12.75" customHeight="1" x14ac:dyDescent="0.25">
      <c r="A12" s="223" t="s">
        <v>549</v>
      </c>
      <c r="B12" s="225" t="s">
        <v>295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35"/>
      <c r="S12" s="235"/>
      <c r="T12" s="235"/>
      <c r="U12" s="235"/>
      <c r="V12" s="235"/>
      <c r="W12" s="235"/>
    </row>
    <row r="13" spans="1:23" ht="12" customHeight="1" x14ac:dyDescent="0.25">
      <c r="A13" s="24" t="s">
        <v>281</v>
      </c>
      <c r="B13" s="23" t="s">
        <v>252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35"/>
      <c r="S13" s="235"/>
      <c r="T13" s="235"/>
      <c r="U13" s="235"/>
      <c r="V13" s="235"/>
      <c r="W13" s="235"/>
    </row>
    <row r="14" spans="1:23" ht="12.75" customHeight="1" x14ac:dyDescent="0.25">
      <c r="A14" s="24" t="s">
        <v>282</v>
      </c>
      <c r="B14" s="23" t="s">
        <v>253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35"/>
      <c r="S14" s="235"/>
      <c r="T14" s="235"/>
      <c r="U14" s="235"/>
      <c r="V14" s="235"/>
      <c r="W14" s="235"/>
    </row>
    <row r="15" spans="1:23" ht="12.75" customHeight="1" x14ac:dyDescent="0.25">
      <c r="A15" s="24" t="s">
        <v>283</v>
      </c>
      <c r="B15" s="23" t="s">
        <v>254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35"/>
      <c r="S15" s="235"/>
      <c r="T15" s="235"/>
      <c r="U15" s="235"/>
      <c r="V15" s="235"/>
      <c r="W15" s="235"/>
    </row>
    <row r="16" spans="1:23" ht="12.75" customHeight="1" x14ac:dyDescent="0.25">
      <c r="A16" s="24" t="s">
        <v>284</v>
      </c>
      <c r="B16" s="23" t="s">
        <v>255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35"/>
      <c r="S16" s="235"/>
      <c r="T16" s="235"/>
      <c r="U16" s="235"/>
      <c r="V16" s="235"/>
      <c r="W16" s="235"/>
    </row>
    <row r="17" spans="1:23" ht="12.75" customHeight="1" x14ac:dyDescent="0.25">
      <c r="A17" s="24" t="s">
        <v>20</v>
      </c>
      <c r="B17" s="23" t="s">
        <v>256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35"/>
      <c r="S17" s="235"/>
      <c r="T17" s="235"/>
      <c r="U17" s="235"/>
      <c r="V17" s="235"/>
      <c r="W17" s="235"/>
    </row>
    <row r="18" spans="1:23" ht="12.75" customHeight="1" x14ac:dyDescent="0.25">
      <c r="A18" s="24" t="s">
        <v>21</v>
      </c>
      <c r="B18" s="23" t="s">
        <v>291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35"/>
      <c r="S18" s="235"/>
      <c r="T18" s="235"/>
      <c r="U18" s="235"/>
      <c r="V18" s="235"/>
      <c r="W18" s="235"/>
    </row>
    <row r="19" spans="1:23" ht="12.75" customHeight="1" x14ac:dyDescent="0.25">
      <c r="A19" s="24" t="s">
        <v>23</v>
      </c>
      <c r="B19" s="23" t="s">
        <v>292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35"/>
      <c r="S19" s="235"/>
      <c r="T19" s="235"/>
      <c r="U19" s="235"/>
      <c r="V19" s="235"/>
      <c r="W19" s="235"/>
    </row>
    <row r="20" spans="1:23" ht="12.75" customHeight="1" x14ac:dyDescent="0.25">
      <c r="A20" s="24" t="s">
        <v>285</v>
      </c>
      <c r="B20" s="23" t="s">
        <v>293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35"/>
      <c r="S20" s="235"/>
      <c r="T20" s="235"/>
      <c r="U20" s="235"/>
      <c r="V20" s="235"/>
      <c r="W20" s="235"/>
    </row>
    <row r="21" spans="1:23" ht="12.75" customHeight="1" x14ac:dyDescent="0.25">
      <c r="A21" s="24" t="s">
        <v>286</v>
      </c>
      <c r="B21" s="23" t="s">
        <v>268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35"/>
      <c r="S21" s="235"/>
      <c r="T21" s="235"/>
      <c r="U21" s="235"/>
      <c r="V21" s="235"/>
      <c r="W21" s="235"/>
    </row>
    <row r="22" spans="1:23" s="92" customFormat="1" ht="12.75" customHeight="1" x14ac:dyDescent="0.25">
      <c r="A22" s="24" t="s">
        <v>24</v>
      </c>
      <c r="B22" s="23" t="s">
        <v>269</v>
      </c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80"/>
      <c r="S22" s="80"/>
      <c r="T22" s="80"/>
      <c r="U22" s="80"/>
      <c r="V22" s="80"/>
      <c r="W22" s="80"/>
    </row>
    <row r="23" spans="1:23" s="92" customFormat="1" ht="12" customHeight="1" thickBot="1" x14ac:dyDescent="0.3">
      <c r="A23" s="227"/>
      <c r="B23" s="22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80"/>
      <c r="S23" s="80"/>
      <c r="T23" s="80"/>
      <c r="U23" s="80"/>
      <c r="V23" s="80"/>
      <c r="W23" s="80"/>
    </row>
    <row r="24" spans="1:23" s="92" customFormat="1" ht="12.75" customHeight="1" thickBot="1" x14ac:dyDescent="0.3">
      <c r="A24" s="242" t="s">
        <v>265</v>
      </c>
      <c r="B24" s="229"/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80"/>
      <c r="S24" s="80"/>
      <c r="T24" s="80"/>
      <c r="U24" s="80"/>
      <c r="V24" s="80"/>
      <c r="W24" s="80"/>
    </row>
    <row r="25" spans="1:23" s="92" customFormat="1" x14ac:dyDescent="0.25">
      <c r="A25" s="223" t="s">
        <v>287</v>
      </c>
      <c r="B25" s="225" t="s">
        <v>389</v>
      </c>
      <c r="C25" s="28"/>
      <c r="D25" s="28"/>
      <c r="E25" s="28"/>
      <c r="F25" s="28"/>
      <c r="G25" s="28"/>
      <c r="H25" s="28"/>
      <c r="I25" s="28"/>
      <c r="J25" s="239"/>
      <c r="K25" s="239"/>
      <c r="L25" s="239"/>
      <c r="M25" s="239"/>
      <c r="N25" s="239"/>
      <c r="O25" s="239"/>
      <c r="P25" s="239"/>
      <c r="Q25" s="239"/>
      <c r="R25" s="80"/>
      <c r="S25" s="80"/>
      <c r="T25" s="80"/>
      <c r="U25" s="80"/>
      <c r="V25" s="80"/>
      <c r="W25" s="80"/>
    </row>
    <row r="26" spans="1:23" ht="12.75" customHeight="1" x14ac:dyDescent="0.25">
      <c r="A26" s="24" t="s">
        <v>550</v>
      </c>
      <c r="B26" s="23" t="s">
        <v>294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35"/>
      <c r="S26" s="235"/>
      <c r="T26" s="235"/>
      <c r="U26" s="235"/>
      <c r="V26" s="235"/>
      <c r="W26" s="235"/>
    </row>
    <row r="27" spans="1:23" ht="12.75" customHeight="1" x14ac:dyDescent="0.25">
      <c r="A27" s="24" t="s">
        <v>25</v>
      </c>
      <c r="B27" s="23" t="s">
        <v>270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35"/>
      <c r="S27" s="235"/>
      <c r="T27" s="235"/>
      <c r="U27" s="235"/>
      <c r="V27" s="235"/>
      <c r="W27" s="235"/>
    </row>
    <row r="28" spans="1:23" ht="12.75" customHeight="1" x14ac:dyDescent="0.25">
      <c r="A28" s="24" t="s">
        <v>26</v>
      </c>
      <c r="B28" s="23" t="s">
        <v>173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35"/>
      <c r="S28" s="235"/>
      <c r="T28" s="235"/>
      <c r="U28" s="235"/>
      <c r="V28" s="235"/>
      <c r="W28" s="235"/>
    </row>
    <row r="29" spans="1:23" ht="12.75" customHeight="1" x14ac:dyDescent="0.25">
      <c r="A29" s="220" t="s">
        <v>21</v>
      </c>
      <c r="B29" s="23" t="s">
        <v>34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35"/>
      <c r="S29" s="235"/>
      <c r="T29" s="235"/>
      <c r="U29" s="235"/>
      <c r="V29" s="235"/>
      <c r="W29" s="235"/>
    </row>
    <row r="30" spans="1:23" ht="12.75" customHeight="1" x14ac:dyDescent="0.25">
      <c r="A30" s="220" t="s">
        <v>22</v>
      </c>
      <c r="B30" s="23" t="s">
        <v>35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35"/>
      <c r="S30" s="235"/>
      <c r="T30" s="235"/>
      <c r="U30" s="235"/>
      <c r="V30" s="235"/>
      <c r="W30" s="235"/>
    </row>
    <row r="31" spans="1:23" ht="12.75" customHeight="1" x14ac:dyDescent="0.25">
      <c r="A31" s="220" t="s">
        <v>23</v>
      </c>
      <c r="B31" s="23" t="s">
        <v>36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35"/>
      <c r="S31" s="235"/>
      <c r="T31" s="235"/>
      <c r="U31" s="235"/>
      <c r="V31" s="235"/>
      <c r="W31" s="235"/>
    </row>
    <row r="32" spans="1:23" ht="12.75" customHeight="1" x14ac:dyDescent="0.25">
      <c r="A32" s="220" t="s">
        <v>272</v>
      </c>
      <c r="B32" s="23" t="s">
        <v>271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35"/>
      <c r="S32" s="235"/>
      <c r="T32" s="235"/>
      <c r="U32" s="235"/>
      <c r="V32" s="235"/>
      <c r="W32" s="235"/>
    </row>
    <row r="33" spans="1:23" ht="12.75" customHeight="1" x14ac:dyDescent="0.25">
      <c r="A33" s="24" t="s">
        <v>180</v>
      </c>
      <c r="B33" s="23" t="s">
        <v>38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35"/>
      <c r="S33" s="235"/>
      <c r="T33" s="235"/>
      <c r="U33" s="235"/>
      <c r="V33" s="235"/>
      <c r="W33" s="235"/>
    </row>
    <row r="34" spans="1:23" ht="12.75" customHeight="1" x14ac:dyDescent="0.25">
      <c r="A34" s="24" t="s">
        <v>181</v>
      </c>
      <c r="B34" s="23" t="s">
        <v>37</v>
      </c>
      <c r="C34" s="239"/>
      <c r="D34" s="23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35"/>
      <c r="S34" s="235"/>
      <c r="T34" s="235"/>
      <c r="U34" s="235"/>
      <c r="V34" s="235"/>
      <c r="W34" s="235"/>
    </row>
    <row r="35" spans="1:23" ht="12.75" customHeight="1" x14ac:dyDescent="0.25">
      <c r="A35" s="24" t="s">
        <v>274</v>
      </c>
      <c r="B35" s="23" t="s">
        <v>275</v>
      </c>
      <c r="C35" s="239"/>
      <c r="D35" s="23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35"/>
      <c r="S35" s="235"/>
      <c r="T35" s="235"/>
      <c r="U35" s="235"/>
      <c r="V35" s="235"/>
      <c r="W35" s="235"/>
    </row>
    <row r="36" spans="1:23" ht="12.75" customHeight="1" x14ac:dyDescent="0.25">
      <c r="A36" s="24"/>
      <c r="B36" s="23" t="s">
        <v>217</v>
      </c>
      <c r="C36" s="239"/>
      <c r="D36" s="239"/>
      <c r="E36" s="239"/>
      <c r="F36" s="239"/>
      <c r="G36" s="239"/>
      <c r="H36" s="239"/>
      <c r="I36" s="239"/>
      <c r="J36" s="28"/>
      <c r="K36" s="28"/>
      <c r="L36" s="28"/>
      <c r="M36" s="28"/>
      <c r="N36" s="28"/>
      <c r="O36" s="28"/>
      <c r="P36" s="28"/>
      <c r="Q36" s="28"/>
      <c r="R36" s="235"/>
      <c r="S36" s="235"/>
      <c r="T36" s="235"/>
      <c r="U36" s="235"/>
      <c r="V36" s="235"/>
      <c r="W36" s="235"/>
    </row>
    <row r="37" spans="1:23" ht="6" customHeight="1" thickBot="1" x14ac:dyDescent="0.3">
      <c r="A37" s="27"/>
      <c r="B37" s="22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35"/>
      <c r="S37" s="235"/>
      <c r="T37" s="235"/>
      <c r="U37" s="235"/>
      <c r="V37" s="235"/>
      <c r="W37" s="235"/>
    </row>
    <row r="38" spans="1:23" s="92" customFormat="1" ht="12.75" customHeight="1" thickBot="1" x14ac:dyDescent="0.3">
      <c r="A38" s="242" t="s">
        <v>266</v>
      </c>
      <c r="B38" s="229"/>
      <c r="C38" s="238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80"/>
      <c r="S38" s="80"/>
      <c r="T38" s="80"/>
      <c r="U38" s="80"/>
      <c r="V38" s="80"/>
      <c r="W38" s="80"/>
    </row>
    <row r="39" spans="1:23" s="92" customFormat="1" ht="15" customHeight="1" x14ac:dyDescent="0.25">
      <c r="A39" s="230" t="s">
        <v>276</v>
      </c>
      <c r="B39" s="231"/>
      <c r="C39" s="210"/>
      <c r="D39" s="210"/>
      <c r="E39" s="210"/>
      <c r="F39" s="210"/>
      <c r="G39" s="210"/>
      <c r="H39" s="210"/>
      <c r="I39" s="210"/>
      <c r="J39" s="210"/>
      <c r="K39" s="211"/>
      <c r="L39" s="239"/>
      <c r="M39" s="239"/>
      <c r="N39" s="239"/>
      <c r="O39" s="239"/>
      <c r="P39" s="239"/>
      <c r="Q39" s="239"/>
      <c r="R39" s="80"/>
      <c r="S39" s="80"/>
      <c r="T39" s="80"/>
      <c r="U39" s="80"/>
      <c r="V39" s="80"/>
      <c r="W39" s="80"/>
    </row>
    <row r="40" spans="1:23" x14ac:dyDescent="0.25">
      <c r="A40" s="24" t="s">
        <v>288</v>
      </c>
      <c r="B40" s="216" t="s">
        <v>213</v>
      </c>
      <c r="C40" s="239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35"/>
      <c r="S40" s="235"/>
      <c r="T40" s="235"/>
      <c r="U40" s="235"/>
      <c r="V40" s="235"/>
      <c r="W40" s="235"/>
    </row>
    <row r="41" spans="1:23" x14ac:dyDescent="0.25">
      <c r="A41" s="24" t="s">
        <v>25</v>
      </c>
      <c r="B41" s="216" t="s">
        <v>214</v>
      </c>
      <c r="C41" s="23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35"/>
      <c r="S41" s="235"/>
      <c r="T41" s="235"/>
      <c r="U41" s="235"/>
      <c r="V41" s="235"/>
      <c r="W41" s="235"/>
    </row>
    <row r="42" spans="1:23" ht="13.5" customHeight="1" x14ac:dyDescent="0.25">
      <c r="A42" s="24" t="s">
        <v>379</v>
      </c>
      <c r="B42" s="216" t="s">
        <v>164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35"/>
      <c r="S42" s="235"/>
      <c r="T42" s="235"/>
      <c r="U42" s="235"/>
      <c r="V42" s="235"/>
      <c r="W42" s="235"/>
    </row>
    <row r="43" spans="1:23" x14ac:dyDescent="0.25">
      <c r="A43" s="24" t="s">
        <v>289</v>
      </c>
      <c r="B43" s="216" t="s">
        <v>390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35"/>
      <c r="S43" s="235"/>
      <c r="T43" s="235"/>
      <c r="U43" s="235"/>
      <c r="V43" s="235"/>
      <c r="W43" s="235"/>
    </row>
    <row r="44" spans="1:23" x14ac:dyDescent="0.25">
      <c r="A44" s="24" t="s">
        <v>380</v>
      </c>
      <c r="B44" s="216" t="s">
        <v>466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35"/>
      <c r="S44" s="235"/>
      <c r="T44" s="235"/>
      <c r="U44" s="235"/>
      <c r="V44" s="235"/>
      <c r="W44" s="235"/>
    </row>
    <row r="45" spans="1:23" x14ac:dyDescent="0.25">
      <c r="A45" s="24" t="s">
        <v>381</v>
      </c>
      <c r="B45" s="216" t="s">
        <v>464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35"/>
      <c r="S45" s="235"/>
      <c r="T45" s="235"/>
      <c r="U45" s="235"/>
      <c r="V45" s="235"/>
      <c r="W45" s="235"/>
    </row>
    <row r="46" spans="1:23" ht="12.75" customHeight="1" x14ac:dyDescent="0.25">
      <c r="A46" s="24" t="s">
        <v>382</v>
      </c>
      <c r="B46" s="216" t="s">
        <v>465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35"/>
      <c r="S46" s="235"/>
      <c r="T46" s="235"/>
      <c r="U46" s="235"/>
      <c r="V46" s="235"/>
      <c r="W46" s="235"/>
    </row>
    <row r="47" spans="1:23" x14ac:dyDescent="0.25">
      <c r="A47" s="24" t="s">
        <v>40</v>
      </c>
      <c r="B47" s="23" t="s">
        <v>165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35"/>
      <c r="S47" s="235"/>
      <c r="T47" s="235"/>
      <c r="U47" s="235"/>
      <c r="V47" s="235"/>
      <c r="W47" s="235"/>
    </row>
    <row r="48" spans="1:23" x14ac:dyDescent="0.25">
      <c r="A48" s="24" t="s">
        <v>411</v>
      </c>
      <c r="B48" s="216" t="s">
        <v>420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35"/>
      <c r="S48" s="235"/>
      <c r="T48" s="235"/>
      <c r="U48" s="235"/>
      <c r="V48" s="235"/>
      <c r="W48" s="235"/>
    </row>
    <row r="49" spans="1:23" ht="26.4" x14ac:dyDescent="0.25">
      <c r="A49" s="24" t="s">
        <v>467</v>
      </c>
      <c r="B49" s="216" t="s">
        <v>487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35"/>
      <c r="S49" s="235"/>
      <c r="T49" s="235"/>
      <c r="U49" s="235"/>
      <c r="V49" s="235"/>
      <c r="W49" s="235"/>
    </row>
    <row r="50" spans="1:23" ht="12.75" customHeight="1" x14ac:dyDescent="0.25">
      <c r="A50" s="24" t="s">
        <v>235</v>
      </c>
      <c r="B50" s="216" t="s">
        <v>233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35"/>
      <c r="S50" s="235"/>
      <c r="T50" s="235"/>
      <c r="U50" s="235"/>
      <c r="V50" s="235"/>
      <c r="W50" s="235"/>
    </row>
    <row r="51" spans="1:23" ht="12.75" customHeight="1" x14ac:dyDescent="0.25">
      <c r="A51" s="24" t="s">
        <v>234</v>
      </c>
      <c r="B51" s="216" t="s">
        <v>236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35"/>
      <c r="S51" s="235"/>
      <c r="T51" s="235"/>
      <c r="U51" s="235"/>
      <c r="V51" s="235"/>
      <c r="W51" s="235"/>
    </row>
    <row r="52" spans="1:23" ht="12.75" customHeight="1" x14ac:dyDescent="0.25">
      <c r="A52" s="24"/>
      <c r="B52" s="216" t="s">
        <v>237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35"/>
      <c r="S52" s="235"/>
      <c r="T52" s="235"/>
      <c r="U52" s="235"/>
      <c r="V52" s="235"/>
      <c r="W52" s="235"/>
    </row>
    <row r="53" spans="1:23" x14ac:dyDescent="0.25">
      <c r="A53" s="24" t="s">
        <v>39</v>
      </c>
      <c r="B53" s="23" t="s">
        <v>175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35"/>
      <c r="S53" s="235"/>
      <c r="T53" s="235"/>
      <c r="U53" s="235"/>
      <c r="V53" s="235"/>
      <c r="W53" s="235"/>
    </row>
    <row r="54" spans="1:23" x14ac:dyDescent="0.25">
      <c r="A54" s="24" t="s">
        <v>384</v>
      </c>
      <c r="B54" s="23" t="s">
        <v>166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35"/>
      <c r="S54" s="235"/>
      <c r="T54" s="235"/>
      <c r="U54" s="235"/>
      <c r="V54" s="235"/>
      <c r="W54" s="235"/>
    </row>
    <row r="55" spans="1:23" x14ac:dyDescent="0.25">
      <c r="A55" s="24" t="s">
        <v>383</v>
      </c>
      <c r="B55" s="23" t="s">
        <v>238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35"/>
      <c r="S55" s="235"/>
      <c r="T55" s="235"/>
      <c r="U55" s="235"/>
      <c r="V55" s="235"/>
      <c r="W55" s="235"/>
    </row>
    <row r="56" spans="1:23" x14ac:dyDescent="0.25">
      <c r="A56" s="24" t="s">
        <v>277</v>
      </c>
      <c r="B56" s="23" t="s">
        <v>290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35"/>
      <c r="S56" s="235"/>
      <c r="T56" s="235"/>
      <c r="U56" s="235"/>
      <c r="V56" s="235"/>
      <c r="W56" s="235"/>
    </row>
    <row r="57" spans="1:23" ht="12.75" customHeight="1" x14ac:dyDescent="0.25">
      <c r="A57" s="24" t="s">
        <v>551</v>
      </c>
      <c r="B57" s="216" t="s">
        <v>391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35"/>
      <c r="S57" s="235"/>
      <c r="T57" s="235"/>
      <c r="U57" s="235"/>
      <c r="V57" s="235"/>
      <c r="W57" s="235"/>
    </row>
    <row r="58" spans="1:23" ht="12.75" customHeight="1" x14ac:dyDescent="0.25">
      <c r="A58" s="24" t="s">
        <v>449</v>
      </c>
      <c r="B58" s="216" t="s">
        <v>167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35"/>
      <c r="S58" s="235"/>
      <c r="T58" s="235"/>
      <c r="U58" s="235"/>
      <c r="V58" s="235"/>
      <c r="W58" s="235"/>
    </row>
    <row r="59" spans="1:23" ht="12.75" customHeight="1" x14ac:dyDescent="0.25">
      <c r="A59" s="24" t="s">
        <v>306</v>
      </c>
      <c r="B59" s="216" t="s">
        <v>309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35"/>
      <c r="S59" s="235"/>
      <c r="T59" s="235"/>
      <c r="U59" s="235"/>
      <c r="V59" s="235"/>
      <c r="W59" s="235"/>
    </row>
    <row r="60" spans="1:23" ht="12.75" customHeight="1" x14ac:dyDescent="0.25">
      <c r="A60" s="24" t="s">
        <v>472</v>
      </c>
      <c r="B60" s="217" t="s">
        <v>475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35"/>
      <c r="S60" s="235"/>
      <c r="T60" s="235"/>
      <c r="U60" s="235"/>
      <c r="V60" s="235"/>
      <c r="W60" s="235"/>
    </row>
    <row r="61" spans="1:23" ht="12.75" customHeight="1" x14ac:dyDescent="0.25">
      <c r="A61" s="24"/>
      <c r="B61" s="217" t="s">
        <v>476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35"/>
      <c r="S61" s="235"/>
      <c r="T61" s="235"/>
      <c r="U61" s="235"/>
      <c r="V61" s="235"/>
      <c r="W61" s="235"/>
    </row>
    <row r="62" spans="1:23" ht="12.75" customHeight="1" x14ac:dyDescent="0.25">
      <c r="A62" s="24"/>
      <c r="B62" s="217" t="s">
        <v>474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35"/>
      <c r="S62" s="235"/>
      <c r="T62" s="235"/>
      <c r="U62" s="235"/>
      <c r="V62" s="235"/>
      <c r="W62" s="235"/>
    </row>
    <row r="63" spans="1:23" ht="12.75" customHeight="1" x14ac:dyDescent="0.25">
      <c r="A63" s="24" t="s">
        <v>428</v>
      </c>
      <c r="B63" s="216" t="s">
        <v>392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35"/>
      <c r="S63" s="235"/>
      <c r="T63" s="235"/>
      <c r="U63" s="235"/>
      <c r="V63" s="235"/>
      <c r="W63" s="235"/>
    </row>
    <row r="64" spans="1:23" ht="12.75" customHeight="1" x14ac:dyDescent="0.25">
      <c r="A64" s="24" t="s">
        <v>450</v>
      </c>
      <c r="B64" s="216" t="s">
        <v>419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35"/>
      <c r="S64" s="235"/>
      <c r="T64" s="235"/>
      <c r="U64" s="235"/>
      <c r="V64" s="235"/>
      <c r="W64" s="235"/>
    </row>
    <row r="65" spans="1:23" ht="12.75" customHeight="1" x14ac:dyDescent="0.25">
      <c r="A65" s="24" t="s">
        <v>469</v>
      </c>
      <c r="B65" s="216" t="s">
        <v>486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35"/>
      <c r="S65" s="235"/>
      <c r="T65" s="235"/>
      <c r="U65" s="235"/>
      <c r="V65" s="235"/>
      <c r="W65" s="235"/>
    </row>
    <row r="66" spans="1:23" ht="12.75" customHeight="1" x14ac:dyDescent="0.25">
      <c r="A66" s="24" t="s">
        <v>385</v>
      </c>
      <c r="B66" s="216" t="s">
        <v>438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35"/>
      <c r="S66" s="235"/>
      <c r="T66" s="235"/>
      <c r="U66" s="235"/>
      <c r="V66" s="235"/>
      <c r="W66" s="235"/>
    </row>
    <row r="67" spans="1:23" ht="12.75" customHeight="1" x14ac:dyDescent="0.25">
      <c r="A67" s="24" t="s">
        <v>386</v>
      </c>
      <c r="B67" s="216" t="s">
        <v>393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35"/>
      <c r="S67" s="235"/>
      <c r="T67" s="235"/>
      <c r="U67" s="235"/>
      <c r="V67" s="235"/>
      <c r="W67" s="235"/>
    </row>
    <row r="68" spans="1:23" ht="12.75" customHeight="1" x14ac:dyDescent="0.25">
      <c r="A68" s="24" t="s">
        <v>387</v>
      </c>
      <c r="B68" s="216" t="s">
        <v>388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35"/>
      <c r="S68" s="235"/>
      <c r="T68" s="235"/>
      <c r="U68" s="235"/>
      <c r="V68" s="235"/>
      <c r="W68" s="235"/>
    </row>
    <row r="69" spans="1:23" x14ac:dyDescent="0.25">
      <c r="A69" s="28"/>
      <c r="B69" s="23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35"/>
      <c r="S69" s="235"/>
      <c r="T69" s="235"/>
      <c r="U69" s="235"/>
      <c r="V69" s="235"/>
      <c r="W69" s="235"/>
    </row>
    <row r="70" spans="1:23" ht="13.8" thickBot="1" x14ac:dyDescent="0.3">
      <c r="A70" s="27"/>
      <c r="B70" s="224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35"/>
      <c r="S70" s="235"/>
      <c r="T70" s="235"/>
      <c r="U70" s="235"/>
      <c r="V70" s="235"/>
      <c r="W70" s="235"/>
    </row>
    <row r="71" spans="1:23" ht="13.8" thickBot="1" x14ac:dyDescent="0.3">
      <c r="A71" s="233" t="s">
        <v>329</v>
      </c>
      <c r="B71" s="234"/>
      <c r="C71" s="212"/>
      <c r="D71" s="212"/>
      <c r="E71" s="212"/>
      <c r="F71" s="212"/>
      <c r="G71" s="212"/>
      <c r="H71" s="212"/>
      <c r="I71" s="212"/>
      <c r="J71" s="212"/>
      <c r="K71" s="213"/>
      <c r="L71" s="28"/>
      <c r="M71" s="28"/>
      <c r="N71" s="28"/>
      <c r="O71" s="28"/>
      <c r="P71" s="28"/>
      <c r="Q71" s="28"/>
      <c r="R71" s="235"/>
      <c r="S71" s="235"/>
      <c r="T71" s="235"/>
      <c r="U71" s="235"/>
      <c r="V71" s="235"/>
      <c r="W71" s="235"/>
    </row>
    <row r="72" spans="1:23" x14ac:dyDescent="0.25">
      <c r="A72" s="223" t="s">
        <v>334</v>
      </c>
      <c r="B72" s="232" t="s">
        <v>331</v>
      </c>
      <c r="C72" s="239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35"/>
      <c r="S72" s="235"/>
      <c r="T72" s="235"/>
      <c r="U72" s="235"/>
      <c r="V72" s="235"/>
      <c r="W72" s="235"/>
    </row>
    <row r="73" spans="1:23" x14ac:dyDescent="0.25">
      <c r="A73" s="24" t="s">
        <v>336</v>
      </c>
      <c r="B73" s="216" t="s">
        <v>330</v>
      </c>
      <c r="C73" s="239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35"/>
      <c r="S73" s="235"/>
      <c r="T73" s="235"/>
      <c r="U73" s="235"/>
      <c r="V73" s="235"/>
      <c r="W73" s="235"/>
    </row>
    <row r="74" spans="1:23" ht="16.5" customHeight="1" x14ac:dyDescent="0.25">
      <c r="A74" s="24" t="s">
        <v>453</v>
      </c>
      <c r="B74" s="216" t="s">
        <v>429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35"/>
      <c r="S74" s="235"/>
      <c r="T74" s="235"/>
      <c r="U74" s="235"/>
      <c r="V74" s="235"/>
      <c r="W74" s="235"/>
    </row>
    <row r="75" spans="1:23" x14ac:dyDescent="0.25">
      <c r="A75" s="24" t="s">
        <v>335</v>
      </c>
      <c r="B75" s="216" t="s">
        <v>337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35"/>
      <c r="S75" s="235"/>
      <c r="T75" s="235"/>
      <c r="U75" s="235"/>
      <c r="V75" s="235"/>
      <c r="W75" s="235"/>
    </row>
    <row r="76" spans="1:23" x14ac:dyDescent="0.25">
      <c r="A76" s="24" t="s">
        <v>451</v>
      </c>
      <c r="B76" s="216" t="s">
        <v>338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35"/>
      <c r="S76" s="235"/>
      <c r="T76" s="235"/>
      <c r="U76" s="235"/>
      <c r="V76" s="235"/>
      <c r="W76" s="235"/>
    </row>
    <row r="77" spans="1:23" ht="12.75" customHeight="1" x14ac:dyDescent="0.25">
      <c r="A77" s="24" t="s">
        <v>382</v>
      </c>
      <c r="B77" s="216" t="s">
        <v>432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35"/>
      <c r="S77" s="235"/>
      <c r="T77" s="235"/>
      <c r="U77" s="235"/>
      <c r="V77" s="235"/>
      <c r="W77" s="235"/>
    </row>
    <row r="78" spans="1:23" x14ac:dyDescent="0.25">
      <c r="A78" s="24" t="s">
        <v>333</v>
      </c>
      <c r="B78" s="23" t="s">
        <v>332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35"/>
      <c r="S78" s="235"/>
      <c r="T78" s="235"/>
      <c r="U78" s="235"/>
      <c r="V78" s="235"/>
      <c r="W78" s="235"/>
    </row>
    <row r="79" spans="1:23" x14ac:dyDescent="0.25">
      <c r="A79" s="24" t="s">
        <v>40</v>
      </c>
      <c r="B79" s="23" t="s">
        <v>431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35"/>
      <c r="S79" s="235"/>
      <c r="T79" s="235"/>
      <c r="U79" s="235"/>
      <c r="V79" s="235"/>
      <c r="W79" s="235"/>
    </row>
    <row r="80" spans="1:23" ht="14.25" customHeight="1" x14ac:dyDescent="0.25">
      <c r="A80" s="24" t="s">
        <v>452</v>
      </c>
      <c r="B80" s="23" t="s">
        <v>434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35"/>
      <c r="S80" s="235"/>
      <c r="T80" s="235"/>
      <c r="U80" s="235"/>
      <c r="V80" s="235"/>
      <c r="W80" s="235"/>
    </row>
    <row r="81" spans="1:23" x14ac:dyDescent="0.25">
      <c r="A81" s="24" t="s">
        <v>411</v>
      </c>
      <c r="B81" s="216" t="s">
        <v>421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35"/>
      <c r="S81" s="235"/>
      <c r="T81" s="235"/>
      <c r="U81" s="235"/>
      <c r="V81" s="235"/>
      <c r="W81" s="235"/>
    </row>
    <row r="82" spans="1:23" ht="26.4" x14ac:dyDescent="0.25">
      <c r="A82" s="24" t="s">
        <v>470</v>
      </c>
      <c r="B82" s="216" t="s">
        <v>484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35"/>
      <c r="S82" s="235"/>
      <c r="T82" s="235"/>
      <c r="U82" s="235"/>
      <c r="V82" s="235"/>
      <c r="W82" s="235"/>
    </row>
    <row r="83" spans="1:23" x14ac:dyDescent="0.25">
      <c r="A83" s="24" t="s">
        <v>320</v>
      </c>
      <c r="B83" s="23" t="s">
        <v>395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35"/>
      <c r="S83" s="235"/>
      <c r="T83" s="235"/>
      <c r="U83" s="235"/>
      <c r="V83" s="235"/>
      <c r="W83" s="235"/>
    </row>
    <row r="84" spans="1:23" x14ac:dyDescent="0.25">
      <c r="A84" s="24" t="s">
        <v>235</v>
      </c>
      <c r="B84" s="216" t="s">
        <v>233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35"/>
      <c r="S84" s="235"/>
      <c r="T84" s="235"/>
      <c r="U84" s="235"/>
      <c r="V84" s="235"/>
      <c r="W84" s="235"/>
    </row>
    <row r="85" spans="1:23" x14ac:dyDescent="0.25">
      <c r="A85" s="24" t="s">
        <v>234</v>
      </c>
      <c r="B85" s="216" t="s">
        <v>430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35"/>
      <c r="S85" s="235"/>
      <c r="T85" s="235"/>
      <c r="U85" s="235"/>
      <c r="V85" s="235"/>
      <c r="W85" s="235"/>
    </row>
    <row r="86" spans="1:23" x14ac:dyDescent="0.25">
      <c r="A86" s="24"/>
      <c r="B86" s="216" t="s">
        <v>237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35"/>
      <c r="S86" s="235"/>
      <c r="T86" s="235"/>
      <c r="U86" s="235"/>
      <c r="V86" s="235"/>
      <c r="W86" s="235"/>
    </row>
    <row r="87" spans="1:23" ht="26.4" x14ac:dyDescent="0.25">
      <c r="A87" s="24" t="s">
        <v>551</v>
      </c>
      <c r="B87" s="216" t="s">
        <v>394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35"/>
      <c r="S87" s="235"/>
      <c r="T87" s="235"/>
      <c r="U87" s="235"/>
      <c r="V87" s="235"/>
      <c r="W87" s="235"/>
    </row>
    <row r="88" spans="1:23" x14ac:dyDescent="0.25">
      <c r="A88" s="24" t="s">
        <v>277</v>
      </c>
      <c r="B88" s="23" t="s">
        <v>290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35"/>
      <c r="S88" s="235"/>
      <c r="T88" s="235"/>
      <c r="U88" s="235"/>
      <c r="V88" s="235"/>
      <c r="W88" s="235"/>
    </row>
    <row r="89" spans="1:23" x14ac:dyDescent="0.25">
      <c r="A89" s="24" t="s">
        <v>449</v>
      </c>
      <c r="B89" s="216" t="s">
        <v>396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35"/>
      <c r="S89" s="235"/>
      <c r="T89" s="235"/>
      <c r="U89" s="235"/>
      <c r="V89" s="235"/>
      <c r="W89" s="235"/>
    </row>
    <row r="90" spans="1:23" x14ac:dyDescent="0.25">
      <c r="A90" s="24" t="s">
        <v>306</v>
      </c>
      <c r="B90" s="216" t="s">
        <v>309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35"/>
      <c r="S90" s="235"/>
      <c r="T90" s="235"/>
      <c r="U90" s="235"/>
      <c r="V90" s="235"/>
      <c r="W90" s="235"/>
    </row>
    <row r="91" spans="1:23" x14ac:dyDescent="0.25">
      <c r="A91" s="24" t="s">
        <v>307</v>
      </c>
      <c r="B91" s="216" t="s">
        <v>427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35"/>
      <c r="S91" s="235"/>
      <c r="T91" s="235"/>
      <c r="U91" s="235"/>
      <c r="V91" s="235"/>
      <c r="W91" s="235"/>
    </row>
    <row r="92" spans="1:23" x14ac:dyDescent="0.25">
      <c r="A92" s="24" t="s">
        <v>428</v>
      </c>
      <c r="B92" s="216" t="s">
        <v>433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35"/>
      <c r="S92" s="235"/>
      <c r="T92" s="235"/>
      <c r="U92" s="235"/>
      <c r="V92" s="235"/>
      <c r="W92" s="235"/>
    </row>
    <row r="93" spans="1:23" x14ac:dyDescent="0.25">
      <c r="A93" s="24" t="s">
        <v>333</v>
      </c>
      <c r="B93" s="216" t="s">
        <v>454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35"/>
      <c r="S93" s="235"/>
      <c r="T93" s="235"/>
      <c r="U93" s="235"/>
      <c r="V93" s="235"/>
      <c r="W93" s="235"/>
    </row>
    <row r="94" spans="1:23" ht="12.75" customHeight="1" x14ac:dyDescent="0.25">
      <c r="A94" s="24" t="s">
        <v>385</v>
      </c>
      <c r="B94" s="216" t="s">
        <v>308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35"/>
      <c r="S94" s="235"/>
      <c r="T94" s="235"/>
      <c r="U94" s="235"/>
      <c r="V94" s="235"/>
      <c r="W94" s="235"/>
    </row>
    <row r="95" spans="1:23" x14ac:dyDescent="0.25">
      <c r="A95" s="24" t="s">
        <v>455</v>
      </c>
      <c r="B95" s="216" t="s">
        <v>422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35"/>
      <c r="S95" s="235"/>
      <c r="T95" s="235"/>
      <c r="U95" s="235"/>
      <c r="V95" s="235"/>
      <c r="W95" s="235"/>
    </row>
    <row r="96" spans="1:23" ht="26.4" x14ac:dyDescent="0.25">
      <c r="A96" s="24" t="s">
        <v>471</v>
      </c>
      <c r="B96" s="216" t="s">
        <v>485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35"/>
      <c r="S96" s="235"/>
      <c r="T96" s="235"/>
      <c r="U96" s="235"/>
      <c r="V96" s="235"/>
      <c r="W96" s="235"/>
    </row>
    <row r="97" spans="1:23" x14ac:dyDescent="0.25">
      <c r="A97" s="24" t="s">
        <v>386</v>
      </c>
      <c r="B97" s="216" t="s">
        <v>435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35"/>
      <c r="S97" s="235"/>
      <c r="T97" s="235"/>
      <c r="U97" s="235"/>
      <c r="V97" s="235"/>
      <c r="W97" s="235"/>
    </row>
    <row r="98" spans="1:23" ht="24.6" customHeight="1" x14ac:dyDescent="0.25">
      <c r="A98" s="24" t="s">
        <v>387</v>
      </c>
      <c r="B98" s="216" t="s">
        <v>388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35"/>
      <c r="S98" s="235"/>
      <c r="T98" s="235"/>
      <c r="U98" s="235"/>
      <c r="V98" s="235"/>
      <c r="W98" s="235"/>
    </row>
  </sheetData>
  <phoneticPr fontId="1" type="noConversion"/>
  <pageMargins left="0.46" right="0.42" top="0.63" bottom="0.55000000000000004" header="0.17" footer="0.17"/>
  <pageSetup scale="77" fitToHeight="2" orientation="landscape" r:id="rId1"/>
  <headerFooter alignWithMargins="0">
    <oddHeader xml:space="preserve">&amp;L&amp;G&amp;CQuarterly Report DERA State &amp;A&amp;RNational Clean Diesel Campaign
rev. October 2016 </oddHeader>
    <oddFooter>&amp;L&amp;F
&amp;A&amp;RPage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7"/>
  <sheetViews>
    <sheetView showRuler="0" zoomScale="80" zoomScaleNormal="80" workbookViewId="0">
      <selection sqref="A1:Z30"/>
    </sheetView>
  </sheetViews>
  <sheetFormatPr defaultRowHeight="13.2" x14ac:dyDescent="0.25"/>
  <cols>
    <col min="1" max="2" width="15.5546875" customWidth="1"/>
    <col min="3" max="3" width="15.88671875" customWidth="1"/>
    <col min="4" max="4" width="13.33203125" customWidth="1"/>
    <col min="5" max="5" width="12.109375" customWidth="1"/>
    <col min="6" max="6" width="14.44140625" customWidth="1"/>
    <col min="7" max="7" width="9.44140625" customWidth="1"/>
    <col min="8" max="8" width="11.6640625" customWidth="1"/>
    <col min="9" max="9" width="13.88671875" customWidth="1"/>
    <col min="10" max="10" width="11.88671875" customWidth="1"/>
    <col min="11" max="11" width="11.109375" customWidth="1"/>
    <col min="12" max="12" width="14.44140625" customWidth="1"/>
    <col min="13" max="13" width="14.6640625" customWidth="1"/>
    <col min="14" max="14" width="11.6640625" customWidth="1"/>
    <col min="15" max="15" width="13.5546875" customWidth="1"/>
    <col min="16" max="16" width="15.109375" customWidth="1"/>
    <col min="17" max="17" width="15.44140625" customWidth="1"/>
    <col min="18" max="18" width="17.33203125" customWidth="1"/>
    <col min="19" max="19" width="12.5546875" customWidth="1"/>
    <col min="20" max="20" width="21.33203125" customWidth="1"/>
    <col min="21" max="21" width="12.44140625" customWidth="1"/>
    <col min="22" max="22" width="12" customWidth="1"/>
    <col min="23" max="23" width="13.109375" customWidth="1"/>
    <col min="24" max="24" width="13.6640625" customWidth="1"/>
  </cols>
  <sheetData>
    <row r="1" spans="1:67" s="2" customFormat="1" ht="13.8" thickBot="1" x14ac:dyDescent="0.3">
      <c r="A1" s="2" t="s">
        <v>259</v>
      </c>
    </row>
    <row r="2" spans="1:67" s="8" customFormat="1" ht="26.25" customHeight="1" thickBot="1" x14ac:dyDescent="0.25">
      <c r="A2" s="128" t="s">
        <v>552</v>
      </c>
      <c r="B2" s="125" t="s">
        <v>11</v>
      </c>
      <c r="C2" s="125" t="s">
        <v>12</v>
      </c>
      <c r="D2" s="125" t="s">
        <v>13</v>
      </c>
      <c r="E2" s="125" t="s">
        <v>15</v>
      </c>
      <c r="F2" s="125" t="s">
        <v>3</v>
      </c>
      <c r="G2" s="125" t="s">
        <v>5</v>
      </c>
      <c r="H2" s="125" t="s">
        <v>14</v>
      </c>
      <c r="I2" s="125" t="s">
        <v>16</v>
      </c>
      <c r="J2" s="125" t="s">
        <v>17</v>
      </c>
      <c r="K2" s="127" t="s">
        <v>18</v>
      </c>
    </row>
    <row r="3" spans="1:67" ht="34.799999999999997" thickBot="1" x14ac:dyDescent="0.3">
      <c r="A3" s="42" t="s">
        <v>251</v>
      </c>
      <c r="B3" s="222" t="s">
        <v>555</v>
      </c>
      <c r="C3" s="222" t="s">
        <v>556</v>
      </c>
      <c r="D3" s="43" t="s">
        <v>239</v>
      </c>
      <c r="E3" s="43" t="s">
        <v>240</v>
      </c>
      <c r="F3" s="44" t="s">
        <v>241</v>
      </c>
      <c r="G3" s="43" t="s">
        <v>96</v>
      </c>
      <c r="H3" s="45" t="s">
        <v>557</v>
      </c>
      <c r="I3" s="43">
        <v>65102</v>
      </c>
      <c r="J3" s="222" t="s">
        <v>554</v>
      </c>
      <c r="K3" s="46"/>
    </row>
    <row r="4" spans="1:67" s="1" customFormat="1" x14ac:dyDescent="0.25">
      <c r="A4" s="3"/>
      <c r="B4" s="3"/>
      <c r="C4" s="3"/>
      <c r="D4" s="3"/>
      <c r="E4" s="3"/>
      <c r="F4" s="3"/>
      <c r="G4" s="3"/>
      <c r="H4" s="4"/>
      <c r="I4" s="3"/>
      <c r="J4" s="4"/>
      <c r="K4" s="3"/>
      <c r="L4" s="3"/>
      <c r="N4" s="3"/>
    </row>
    <row r="5" spans="1:67" s="2" customFormat="1" ht="13.8" thickBot="1" x14ac:dyDescent="0.3">
      <c r="A5" s="21" t="s">
        <v>260</v>
      </c>
      <c r="B5" s="21"/>
      <c r="C5" s="21"/>
      <c r="D5" s="21"/>
      <c r="E5" s="21"/>
      <c r="F5" s="21"/>
      <c r="G5" s="21"/>
      <c r="H5" s="22"/>
      <c r="I5" s="22"/>
      <c r="J5" s="22"/>
      <c r="K5" s="21"/>
      <c r="L5" s="21"/>
      <c r="M5" s="21"/>
      <c r="N5" s="21"/>
    </row>
    <row r="6" spans="1:67" s="7" customFormat="1" ht="34.799999999999997" thickBot="1" x14ac:dyDescent="0.25">
      <c r="A6" s="137" t="s">
        <v>0</v>
      </c>
      <c r="B6" s="129" t="s">
        <v>547</v>
      </c>
      <c r="C6" s="137" t="s">
        <v>210</v>
      </c>
      <c r="D6" s="137" t="s">
        <v>2</v>
      </c>
      <c r="E6" s="138" t="s">
        <v>3</v>
      </c>
      <c r="F6" s="138" t="s">
        <v>4</v>
      </c>
      <c r="G6" s="138" t="s">
        <v>5</v>
      </c>
      <c r="H6" s="150" t="s">
        <v>418</v>
      </c>
      <c r="I6" s="137" t="s">
        <v>183</v>
      </c>
      <c r="J6" s="137" t="s">
        <v>179</v>
      </c>
      <c r="K6" s="137" t="s">
        <v>182</v>
      </c>
      <c r="L6" s="137" t="s">
        <v>257</v>
      </c>
    </row>
    <row r="7" spans="1:67" ht="34.200000000000003" x14ac:dyDescent="0.25">
      <c r="A7" s="52" t="s">
        <v>250</v>
      </c>
      <c r="B7" s="52" t="s">
        <v>251</v>
      </c>
      <c r="C7" s="52" t="s">
        <v>408</v>
      </c>
      <c r="D7" s="52">
        <v>21</v>
      </c>
      <c r="E7" s="53" t="s">
        <v>249</v>
      </c>
      <c r="F7" s="53"/>
      <c r="G7" s="52" t="s">
        <v>96</v>
      </c>
      <c r="H7" s="52">
        <v>7</v>
      </c>
      <c r="I7" s="54">
        <v>63271</v>
      </c>
      <c r="J7" s="52" t="s">
        <v>242</v>
      </c>
      <c r="K7" s="54">
        <v>2000</v>
      </c>
      <c r="L7" s="58" t="s">
        <v>215</v>
      </c>
    </row>
    <row r="8" spans="1:67" s="1" customFormat="1" x14ac:dyDescent="0.25">
      <c r="A8" s="3"/>
      <c r="B8" s="3"/>
      <c r="C8" s="3"/>
      <c r="D8" s="5"/>
      <c r="E8" s="5"/>
      <c r="F8" s="5"/>
      <c r="G8" s="3"/>
      <c r="H8" s="3"/>
      <c r="I8" s="3"/>
      <c r="J8" s="3"/>
      <c r="K8" s="6"/>
      <c r="L8" s="3"/>
      <c r="M8" s="6"/>
      <c r="N8" s="3"/>
      <c r="O8" s="6"/>
    </row>
    <row r="9" spans="1:67" s="2" customFormat="1" ht="13.8" thickBot="1" x14ac:dyDescent="0.3">
      <c r="A9" s="21" t="s">
        <v>261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67" s="9" customFormat="1" ht="15" customHeight="1" thickBot="1" x14ac:dyDescent="0.3">
      <c r="A10" s="306" t="s">
        <v>341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8"/>
      <c r="Q10" s="303" t="s">
        <v>340</v>
      </c>
      <c r="R10" s="304"/>
      <c r="S10" s="304"/>
      <c r="T10" s="304"/>
      <c r="U10" s="304"/>
      <c r="V10" s="304"/>
      <c r="W10" s="304"/>
      <c r="X10" s="304"/>
      <c r="Y10" s="304"/>
      <c r="Z10" s="305"/>
    </row>
    <row r="11" spans="1:67" s="9" customFormat="1" ht="57.6" thickBot="1" x14ac:dyDescent="0.25">
      <c r="A11" s="126" t="s">
        <v>6</v>
      </c>
      <c r="B11" s="126" t="s">
        <v>210</v>
      </c>
      <c r="C11" s="126" t="s">
        <v>358</v>
      </c>
      <c r="D11" s="126" t="s">
        <v>7</v>
      </c>
      <c r="E11" s="126" t="s">
        <v>169</v>
      </c>
      <c r="F11" s="126" t="s">
        <v>459</v>
      </c>
      <c r="G11" s="126" t="s">
        <v>170</v>
      </c>
      <c r="H11" s="126" t="s">
        <v>397</v>
      </c>
      <c r="I11" s="126" t="s">
        <v>410</v>
      </c>
      <c r="J11" s="126" t="s">
        <v>482</v>
      </c>
      <c r="K11" s="126" t="s">
        <v>426</v>
      </c>
      <c r="L11" s="126" t="s">
        <v>443</v>
      </c>
      <c r="M11" s="126" t="s">
        <v>398</v>
      </c>
      <c r="N11" s="126" t="s">
        <v>444</v>
      </c>
      <c r="O11" s="126" t="s">
        <v>445</v>
      </c>
      <c r="P11" s="132" t="s">
        <v>343</v>
      </c>
      <c r="Q11" s="129" t="s">
        <v>548</v>
      </c>
      <c r="R11" s="126" t="s">
        <v>344</v>
      </c>
      <c r="S11" s="126" t="s">
        <v>305</v>
      </c>
      <c r="T11" s="126" t="s">
        <v>473</v>
      </c>
      <c r="U11" s="126" t="s">
        <v>425</v>
      </c>
      <c r="V11" s="126" t="s">
        <v>446</v>
      </c>
      <c r="W11" s="126" t="s">
        <v>483</v>
      </c>
      <c r="X11" s="126" t="s">
        <v>447</v>
      </c>
      <c r="Y11" s="126" t="s">
        <v>342</v>
      </c>
      <c r="Z11" s="126" t="s">
        <v>345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ht="35.4" thickBot="1" x14ac:dyDescent="0.3">
      <c r="A12" s="105" t="s">
        <v>211</v>
      </c>
      <c r="B12" s="79" t="s">
        <v>408</v>
      </c>
      <c r="C12" s="106" t="s">
        <v>91</v>
      </c>
      <c r="D12" s="106">
        <v>15</v>
      </c>
      <c r="E12" s="106" t="s">
        <v>171</v>
      </c>
      <c r="F12" s="106" t="s">
        <v>460</v>
      </c>
      <c r="G12" s="106">
        <v>2002</v>
      </c>
      <c r="H12" s="107"/>
      <c r="I12" s="133"/>
      <c r="J12" s="133" t="s">
        <v>477</v>
      </c>
      <c r="K12" s="79" t="s">
        <v>228</v>
      </c>
      <c r="L12" s="108">
        <v>64000</v>
      </c>
      <c r="M12" s="108">
        <v>8000</v>
      </c>
      <c r="N12" s="107"/>
      <c r="O12" s="108">
        <v>800</v>
      </c>
      <c r="P12" s="117"/>
      <c r="Q12" s="115">
        <v>2009</v>
      </c>
      <c r="R12" s="106" t="s">
        <v>243</v>
      </c>
      <c r="S12" s="107" t="s">
        <v>457</v>
      </c>
      <c r="T12" s="152" t="s">
        <v>461</v>
      </c>
      <c r="U12" s="107"/>
      <c r="V12" s="93"/>
      <c r="W12" s="93"/>
      <c r="X12" s="107"/>
      <c r="Y12" s="106"/>
      <c r="Z12" s="109"/>
    </row>
    <row r="13" spans="1:67" s="2" customFormat="1" ht="35.4" thickBot="1" x14ac:dyDescent="0.3">
      <c r="A13" s="110" t="s">
        <v>211</v>
      </c>
      <c r="B13" s="111" t="s">
        <v>408</v>
      </c>
      <c r="C13" s="112" t="s">
        <v>91</v>
      </c>
      <c r="D13" s="112">
        <v>6</v>
      </c>
      <c r="E13" s="112" t="s">
        <v>171</v>
      </c>
      <c r="F13" s="106" t="s">
        <v>460</v>
      </c>
      <c r="G13" s="112">
        <v>2002</v>
      </c>
      <c r="H13" s="113"/>
      <c r="I13" s="111"/>
      <c r="J13" s="133" t="s">
        <v>477</v>
      </c>
      <c r="K13" s="111" t="s">
        <v>228</v>
      </c>
      <c r="L13" s="114">
        <v>64000</v>
      </c>
      <c r="M13" s="114">
        <v>8000</v>
      </c>
      <c r="N13" s="113"/>
      <c r="O13" s="114">
        <v>800</v>
      </c>
      <c r="P13" s="118"/>
      <c r="Q13" s="116">
        <v>2009</v>
      </c>
      <c r="R13" s="112" t="s">
        <v>456</v>
      </c>
      <c r="S13" s="151" t="s">
        <v>458</v>
      </c>
      <c r="T13" s="147" t="s">
        <v>462</v>
      </c>
      <c r="U13" s="113"/>
      <c r="V13" s="113"/>
      <c r="W13" s="113"/>
      <c r="X13" s="147"/>
      <c r="Y13" s="112"/>
      <c r="Z13" s="46"/>
    </row>
    <row r="14" spans="1:67" s="7" customForma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/>
      <c r="Q14"/>
      <c r="R14"/>
      <c r="S14"/>
      <c r="T14"/>
      <c r="U14"/>
      <c r="V14"/>
    </row>
    <row r="15" spans="1:67" ht="13.8" thickBot="1" x14ac:dyDescent="0.3">
      <c r="A15" s="63" t="s">
        <v>262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2"/>
      <c r="Q15" s="2"/>
      <c r="R15" s="2"/>
      <c r="S15" s="2"/>
      <c r="T15" s="2"/>
      <c r="U15" s="2"/>
      <c r="V15" s="2"/>
    </row>
    <row r="16" spans="1:67" ht="35.4" thickBot="1" x14ac:dyDescent="0.3">
      <c r="A16" s="137" t="s">
        <v>0</v>
      </c>
      <c r="B16" s="129" t="s">
        <v>547</v>
      </c>
      <c r="C16" s="137" t="s">
        <v>210</v>
      </c>
      <c r="D16" s="137" t="s">
        <v>2</v>
      </c>
      <c r="E16" s="138" t="s">
        <v>3</v>
      </c>
      <c r="F16" s="138" t="s">
        <v>4</v>
      </c>
      <c r="G16" s="138" t="s">
        <v>5</v>
      </c>
      <c r="H16" s="139" t="s">
        <v>418</v>
      </c>
      <c r="I16" s="137" t="s">
        <v>183</v>
      </c>
      <c r="J16" s="137" t="s">
        <v>179</v>
      </c>
      <c r="K16" s="137" t="s">
        <v>182</v>
      </c>
      <c r="L16" s="137" t="s">
        <v>257</v>
      </c>
      <c r="M16" s="57"/>
      <c r="N16" s="57"/>
      <c r="O16" s="57"/>
      <c r="P16" s="7"/>
      <c r="Q16" s="7"/>
      <c r="R16" s="7"/>
      <c r="S16" s="7"/>
      <c r="T16" s="7"/>
      <c r="U16" s="7"/>
      <c r="V16" s="7"/>
    </row>
    <row r="17" spans="1:67" s="2" customFormat="1" ht="34.200000000000003" x14ac:dyDescent="0.25">
      <c r="A17" s="52" t="s">
        <v>250</v>
      </c>
      <c r="B17" s="52" t="s">
        <v>251</v>
      </c>
      <c r="C17" s="52" t="s">
        <v>28</v>
      </c>
      <c r="D17" s="52">
        <v>37</v>
      </c>
      <c r="E17" s="53" t="s">
        <v>249</v>
      </c>
      <c r="F17" s="53"/>
      <c r="G17" s="52" t="s">
        <v>96</v>
      </c>
      <c r="H17" s="52">
        <v>7</v>
      </c>
      <c r="I17" s="54">
        <v>111478</v>
      </c>
      <c r="J17" s="52" t="s">
        <v>242</v>
      </c>
      <c r="K17" s="54">
        <v>2400</v>
      </c>
      <c r="L17" s="58" t="s">
        <v>215</v>
      </c>
      <c r="M17" s="59"/>
      <c r="N17" s="59"/>
      <c r="O17" s="59"/>
      <c r="P17"/>
      <c r="Q17"/>
      <c r="R17"/>
      <c r="S17"/>
      <c r="T17"/>
      <c r="U17"/>
      <c r="V17"/>
    </row>
    <row r="18" spans="1:67" s="9" customFormat="1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49"/>
      <c r="O18" s="49"/>
      <c r="P18"/>
      <c r="Q18"/>
      <c r="R18"/>
      <c r="S18"/>
      <c r="T18"/>
      <c r="U18"/>
      <c r="V18"/>
    </row>
    <row r="19" spans="1:67" ht="13.8" thickBot="1" x14ac:dyDescent="0.3">
      <c r="A19" s="63" t="s">
        <v>263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2"/>
      <c r="Q19" s="2"/>
      <c r="R19" s="2"/>
      <c r="S19" s="2"/>
      <c r="T19" s="2"/>
      <c r="U19" s="2"/>
      <c r="V19" s="2"/>
    </row>
    <row r="20" spans="1:67" s="9" customFormat="1" ht="15" customHeight="1" thickBot="1" x14ac:dyDescent="0.3">
      <c r="A20" s="306" t="s">
        <v>341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8"/>
      <c r="Q20" s="303" t="s">
        <v>340</v>
      </c>
      <c r="R20" s="304"/>
      <c r="S20" s="304"/>
      <c r="T20" s="304"/>
      <c r="U20" s="304"/>
      <c r="V20" s="304"/>
      <c r="W20" s="304"/>
      <c r="X20" s="304"/>
      <c r="Y20" s="304"/>
      <c r="Z20" s="305"/>
    </row>
    <row r="21" spans="1:67" s="9" customFormat="1" ht="57.6" thickBot="1" x14ac:dyDescent="0.25">
      <c r="A21" s="126" t="s">
        <v>6</v>
      </c>
      <c r="B21" s="126" t="s">
        <v>210</v>
      </c>
      <c r="C21" s="126" t="s">
        <v>358</v>
      </c>
      <c r="D21" s="126" t="s">
        <v>7</v>
      </c>
      <c r="E21" s="126" t="s">
        <v>169</v>
      </c>
      <c r="F21" s="126" t="s">
        <v>459</v>
      </c>
      <c r="G21" s="126" t="s">
        <v>170</v>
      </c>
      <c r="H21" s="126" t="s">
        <v>397</v>
      </c>
      <c r="I21" s="126" t="s">
        <v>410</v>
      </c>
      <c r="J21" s="126" t="s">
        <v>482</v>
      </c>
      <c r="K21" s="126" t="s">
        <v>426</v>
      </c>
      <c r="L21" s="126" t="s">
        <v>443</v>
      </c>
      <c r="M21" s="126" t="s">
        <v>398</v>
      </c>
      <c r="N21" s="126" t="s">
        <v>444</v>
      </c>
      <c r="O21" s="126" t="s">
        <v>445</v>
      </c>
      <c r="P21" s="132" t="s">
        <v>343</v>
      </c>
      <c r="Q21" s="129" t="s">
        <v>548</v>
      </c>
      <c r="R21" s="126" t="s">
        <v>344</v>
      </c>
      <c r="S21" s="126" t="s">
        <v>305</v>
      </c>
      <c r="T21" s="126" t="s">
        <v>473</v>
      </c>
      <c r="U21" s="126" t="s">
        <v>425</v>
      </c>
      <c r="V21" s="126" t="s">
        <v>446</v>
      </c>
      <c r="W21" s="126" t="s">
        <v>483</v>
      </c>
      <c r="X21" s="126" t="s">
        <v>447</v>
      </c>
      <c r="Y21" s="126" t="s">
        <v>342</v>
      </c>
      <c r="Z21" s="126" t="s">
        <v>345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ht="23.4" x14ac:dyDescent="0.25">
      <c r="A22" s="119" t="s">
        <v>245</v>
      </c>
      <c r="B22" s="51" t="s">
        <v>28</v>
      </c>
      <c r="C22" s="47" t="s">
        <v>162</v>
      </c>
      <c r="D22" s="47">
        <v>13</v>
      </c>
      <c r="E22" s="47" t="s">
        <v>246</v>
      </c>
      <c r="F22" s="47" t="s">
        <v>463</v>
      </c>
      <c r="G22" s="47">
        <v>1998</v>
      </c>
      <c r="H22" s="47">
        <v>62</v>
      </c>
      <c r="I22" s="133" t="s">
        <v>414</v>
      </c>
      <c r="J22" s="96" t="s">
        <v>478</v>
      </c>
      <c r="K22" s="51" t="s">
        <v>229</v>
      </c>
      <c r="L22" s="48">
        <v>14000</v>
      </c>
      <c r="M22" s="48" t="s">
        <v>244</v>
      </c>
      <c r="N22" s="47">
        <v>300</v>
      </c>
      <c r="O22" s="48" t="s">
        <v>244</v>
      </c>
      <c r="P22" s="121"/>
      <c r="Q22" s="105">
        <v>2009</v>
      </c>
      <c r="R22" s="106" t="s">
        <v>248</v>
      </c>
      <c r="S22" s="107"/>
      <c r="T22" s="107"/>
      <c r="U22" s="107"/>
      <c r="V22" s="93"/>
      <c r="W22" s="93"/>
      <c r="X22" s="107"/>
      <c r="Y22" s="107"/>
      <c r="Z22" s="117"/>
    </row>
    <row r="23" spans="1:67" ht="34.799999999999997" x14ac:dyDescent="0.25">
      <c r="A23" s="119" t="s">
        <v>245</v>
      </c>
      <c r="B23" s="51" t="s">
        <v>28</v>
      </c>
      <c r="C23" s="47" t="s">
        <v>67</v>
      </c>
      <c r="D23" s="47">
        <v>3</v>
      </c>
      <c r="E23" s="47" t="s">
        <v>247</v>
      </c>
      <c r="F23" s="47"/>
      <c r="G23" s="47">
        <v>1995</v>
      </c>
      <c r="H23" s="47">
        <v>80</v>
      </c>
      <c r="I23" s="96" t="s">
        <v>413</v>
      </c>
      <c r="J23" s="96" t="s">
        <v>468</v>
      </c>
      <c r="K23" s="51" t="s">
        <v>229</v>
      </c>
      <c r="L23" s="47">
        <v>2700</v>
      </c>
      <c r="M23" s="48" t="s">
        <v>244</v>
      </c>
      <c r="N23" s="47">
        <v>250</v>
      </c>
      <c r="O23" s="48" t="s">
        <v>244</v>
      </c>
      <c r="P23" s="121"/>
      <c r="Q23" s="119">
        <v>2009</v>
      </c>
      <c r="R23" s="60" t="s">
        <v>205</v>
      </c>
      <c r="S23" s="34"/>
      <c r="T23" s="34"/>
      <c r="U23" s="34">
        <v>2008</v>
      </c>
      <c r="V23" s="96" t="s">
        <v>416</v>
      </c>
      <c r="W23" s="96" t="s">
        <v>479</v>
      </c>
      <c r="X23" s="34"/>
      <c r="Y23" s="34"/>
      <c r="Z23" s="120"/>
    </row>
    <row r="24" spans="1:67" s="9" customFormat="1" ht="11.4" x14ac:dyDescent="0.2"/>
    <row r="25" spans="1:67" s="9" customFormat="1" ht="11.4" x14ac:dyDescent="0.2"/>
    <row r="26" spans="1:67" s="2" customFormat="1" ht="13.8" thickBot="1" x14ac:dyDescent="0.3">
      <c r="A26" s="80" t="s">
        <v>448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0"/>
      <c r="P26" s="91"/>
      <c r="Q26" s="90"/>
      <c r="R26" s="90"/>
      <c r="S26" s="86"/>
      <c r="T26" s="86"/>
      <c r="U26" s="86"/>
      <c r="V26" s="86"/>
      <c r="W26" s="86"/>
      <c r="X26" s="86"/>
      <c r="Y26" s="86"/>
    </row>
    <row r="27" spans="1:67" s="2" customFormat="1" ht="13.5" customHeight="1" thickBot="1" x14ac:dyDescent="0.3">
      <c r="A27" s="300" t="s">
        <v>351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2"/>
      <c r="Q27" s="289" t="s">
        <v>352</v>
      </c>
      <c r="R27" s="290"/>
      <c r="S27" s="290"/>
      <c r="T27" s="290"/>
      <c r="U27" s="290"/>
      <c r="V27" s="290"/>
      <c r="W27" s="290"/>
      <c r="X27" s="290"/>
      <c r="Y27" s="290"/>
      <c r="Z27" s="291"/>
    </row>
    <row r="28" spans="1:67" s="9" customFormat="1" ht="69.599999999999994" thickBot="1" x14ac:dyDescent="0.3">
      <c r="A28" s="140" t="s">
        <v>311</v>
      </c>
      <c r="B28" s="140" t="s">
        <v>378</v>
      </c>
      <c r="C28" s="140" t="s">
        <v>439</v>
      </c>
      <c r="D28" s="140" t="s">
        <v>346</v>
      </c>
      <c r="E28" s="140" t="s">
        <v>350</v>
      </c>
      <c r="F28" s="140" t="s">
        <v>170</v>
      </c>
      <c r="G28" s="140" t="s">
        <v>440</v>
      </c>
      <c r="H28" s="140" t="s">
        <v>10</v>
      </c>
      <c r="I28" s="140" t="s">
        <v>423</v>
      </c>
      <c r="J28" s="140" t="s">
        <v>417</v>
      </c>
      <c r="K28" s="126" t="s">
        <v>482</v>
      </c>
      <c r="L28" s="140" t="s">
        <v>399</v>
      </c>
      <c r="M28" s="140" t="s">
        <v>218</v>
      </c>
      <c r="N28" s="140" t="s">
        <v>441</v>
      </c>
      <c r="O28" s="129" t="s">
        <v>548</v>
      </c>
      <c r="P28" s="141" t="s">
        <v>353</v>
      </c>
      <c r="Q28" s="142" t="s">
        <v>344</v>
      </c>
      <c r="R28" s="143" t="s">
        <v>305</v>
      </c>
      <c r="S28" s="143" t="s">
        <v>473</v>
      </c>
      <c r="T28" s="144" t="s">
        <v>437</v>
      </c>
      <c r="U28" s="145" t="s">
        <v>442</v>
      </c>
      <c r="V28" s="145" t="s">
        <v>424</v>
      </c>
      <c r="W28" s="145" t="s">
        <v>436</v>
      </c>
      <c r="X28" s="126" t="s">
        <v>483</v>
      </c>
      <c r="Y28" s="140" t="s">
        <v>342</v>
      </c>
      <c r="Z28" s="146" t="s">
        <v>345</v>
      </c>
      <c r="AB28" s="10"/>
      <c r="AC28" s="10"/>
      <c r="AD28" s="10"/>
      <c r="AE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s="9" customFormat="1" ht="22.8" x14ac:dyDescent="0.2">
      <c r="A29" s="294" t="s">
        <v>33</v>
      </c>
      <c r="B29" s="292" t="s">
        <v>313</v>
      </c>
      <c r="C29" s="292">
        <v>3</v>
      </c>
      <c r="D29" s="77" t="s">
        <v>348</v>
      </c>
      <c r="E29" s="77">
        <v>2</v>
      </c>
      <c r="F29" s="77">
        <v>1997</v>
      </c>
      <c r="G29" s="77">
        <v>1600</v>
      </c>
      <c r="H29" s="77">
        <v>1000</v>
      </c>
      <c r="I29" s="77">
        <v>3000</v>
      </c>
      <c r="J29" s="77" t="s">
        <v>413</v>
      </c>
      <c r="K29" s="77" t="s">
        <v>468</v>
      </c>
      <c r="L29" s="77" t="s">
        <v>326</v>
      </c>
      <c r="M29" s="76" t="s">
        <v>229</v>
      </c>
      <c r="N29" s="148">
        <v>50000</v>
      </c>
      <c r="O29" s="77">
        <v>2010</v>
      </c>
      <c r="P29" s="78"/>
      <c r="Q29" s="81" t="s">
        <v>363</v>
      </c>
      <c r="R29" s="77"/>
      <c r="S29" s="77"/>
      <c r="T29" s="77">
        <v>2017</v>
      </c>
      <c r="U29" s="77">
        <v>2000</v>
      </c>
      <c r="V29" s="77"/>
      <c r="W29" s="77" t="s">
        <v>414</v>
      </c>
      <c r="X29" s="96" t="s">
        <v>480</v>
      </c>
      <c r="Y29" s="77"/>
      <c r="Z29" s="82"/>
    </row>
    <row r="30" spans="1:67" s="9" customFormat="1" ht="23.4" thickBot="1" x14ac:dyDescent="0.25">
      <c r="A30" s="295"/>
      <c r="B30" s="293"/>
      <c r="C30" s="293"/>
      <c r="D30" s="19" t="s">
        <v>347</v>
      </c>
      <c r="E30" s="12">
        <v>1</v>
      </c>
      <c r="F30" s="12">
        <v>1994</v>
      </c>
      <c r="G30" s="12">
        <v>1400</v>
      </c>
      <c r="H30" s="12">
        <v>110</v>
      </c>
      <c r="I30" s="19">
        <v>1000</v>
      </c>
      <c r="J30" s="19" t="s">
        <v>413</v>
      </c>
      <c r="K30" s="19"/>
      <c r="L30" s="19" t="s">
        <v>321</v>
      </c>
      <c r="M30" s="12" t="s">
        <v>229</v>
      </c>
      <c r="N30" s="149">
        <v>2000</v>
      </c>
      <c r="O30" s="12">
        <v>2010</v>
      </c>
      <c r="P30" s="68"/>
      <c r="Q30" s="83" t="s">
        <v>299</v>
      </c>
      <c r="R30" s="11"/>
      <c r="S30" s="11"/>
      <c r="T30" s="11"/>
      <c r="U30" s="11"/>
      <c r="V30" s="11">
        <v>800</v>
      </c>
      <c r="W30" s="11"/>
      <c r="X30" s="11"/>
      <c r="Y30" s="11"/>
      <c r="Z30" s="85"/>
    </row>
    <row r="31" spans="1:67" s="9" customFormat="1" ht="11.4" x14ac:dyDescent="0.2"/>
    <row r="32" spans="1:67" s="9" customFormat="1" ht="11.4" x14ac:dyDescent="0.2"/>
    <row r="33" s="9" customFormat="1" ht="11.4" x14ac:dyDescent="0.2"/>
    <row r="34" s="9" customFormat="1" ht="11.4" x14ac:dyDescent="0.2"/>
    <row r="35" s="9" customFormat="1" ht="11.4" x14ac:dyDescent="0.2"/>
    <row r="36" s="9" customFormat="1" ht="11.4" x14ac:dyDescent="0.2"/>
    <row r="37" s="9" customFormat="1" ht="11.4" x14ac:dyDescent="0.2"/>
    <row r="38" s="9" customFormat="1" ht="11.4" x14ac:dyDescent="0.2"/>
    <row r="39" s="9" customFormat="1" ht="11.4" x14ac:dyDescent="0.2"/>
    <row r="40" s="9" customFormat="1" ht="11.4" x14ac:dyDescent="0.2"/>
    <row r="41" s="9" customFormat="1" ht="11.4" x14ac:dyDescent="0.2"/>
    <row r="42" s="9" customFormat="1" ht="11.4" x14ac:dyDescent="0.2"/>
    <row r="43" s="9" customFormat="1" ht="11.4" x14ac:dyDescent="0.2"/>
    <row r="44" s="9" customFormat="1" ht="11.4" x14ac:dyDescent="0.2"/>
    <row r="45" s="9" customFormat="1" ht="11.4" x14ac:dyDescent="0.2"/>
    <row r="46" s="9" customFormat="1" ht="11.4" x14ac:dyDescent="0.2"/>
    <row r="47" s="9" customFormat="1" ht="11.4" x14ac:dyDescent="0.2"/>
    <row r="48" s="9" customFormat="1" ht="11.4" x14ac:dyDescent="0.2"/>
    <row r="49" spans="1:22" s="9" customFormat="1" ht="11.4" x14ac:dyDescent="0.2"/>
    <row r="50" spans="1:22" s="9" customFormat="1" ht="11.4" x14ac:dyDescent="0.2"/>
    <row r="51" spans="1:22" s="9" customFormat="1" ht="11.4" x14ac:dyDescent="0.2"/>
    <row r="52" spans="1:22" s="1" customForma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s="1" customForma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s="1" customFormat="1" x14ac:dyDescent="0.25"/>
    <row r="55" spans="1:22" s="1" customFormat="1" x14ac:dyDescent="0.25"/>
    <row r="56" spans="1:22" s="1" customFormat="1" x14ac:dyDescent="0.25"/>
    <row r="57" spans="1:22" s="1" customFormat="1" x14ac:dyDescent="0.25"/>
    <row r="58" spans="1:22" s="1" customFormat="1" x14ac:dyDescent="0.25"/>
    <row r="59" spans="1:22" s="1" customFormat="1" x14ac:dyDescent="0.25"/>
    <row r="60" spans="1:22" s="1" customFormat="1" x14ac:dyDescent="0.25"/>
    <row r="61" spans="1:22" s="1" customFormat="1" x14ac:dyDescent="0.25"/>
    <row r="62" spans="1:22" s="1" customFormat="1" x14ac:dyDescent="0.25"/>
    <row r="63" spans="1:22" s="1" customFormat="1" x14ac:dyDescent="0.25"/>
    <row r="64" spans="1:22" s="1" customFormat="1" x14ac:dyDescent="0.25"/>
    <row r="65" spans="1:22" s="1" customFormat="1" x14ac:dyDescent="0.25"/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</sheetData>
  <mergeCells count="9">
    <mergeCell ref="A29:A30"/>
    <mergeCell ref="B29:B30"/>
    <mergeCell ref="C29:C30"/>
    <mergeCell ref="Q10:Z10"/>
    <mergeCell ref="A10:P10"/>
    <mergeCell ref="A20:P20"/>
    <mergeCell ref="Q20:Z20"/>
    <mergeCell ref="Q27:Z27"/>
    <mergeCell ref="A27:P27"/>
  </mergeCells>
  <phoneticPr fontId="1" type="noConversion"/>
  <dataValidations disablePrompts="1" count="13">
    <dataValidation type="list" allowBlank="1" showInputMessage="1" showErrorMessage="1" sqref="K12:K13 M29:M30 K22:K23">
      <formula1>Fuel</formula1>
    </dataValidation>
    <dataValidation type="list" allowBlank="1" showInputMessage="1" showErrorMessage="1" sqref="G17 O26 K4:K5 G7 G3">
      <formula1>State</formula1>
    </dataValidation>
    <dataValidation type="list" allowBlank="1" showInputMessage="1" showErrorMessage="1" sqref="C17 B12:B13 C7 B22:B23">
      <formula1>Fleet</formula1>
    </dataValidation>
    <dataValidation type="list" allowBlank="1" showInputMessage="1" showErrorMessage="1" sqref="H17 H7">
      <formula1>Region</formula1>
    </dataValidation>
    <dataValidation type="list" allowBlank="1" showInputMessage="1" showErrorMessage="1" sqref="L17 L7">
      <formula1>public</formula1>
    </dataValidation>
    <dataValidation type="list" allowBlank="1" showInputMessage="1" showErrorMessage="1" sqref="A12:A13">
      <formula1>vehicletype</formula1>
    </dataValidation>
    <dataValidation type="list" allowBlank="1" showInputMessage="1" showErrorMessage="1" sqref="C12:D13 C22:C23">
      <formula1>type</formula1>
    </dataValidation>
    <dataValidation type="list" allowBlank="1" showInputMessage="1" showErrorMessage="1" sqref="V12:V13 I12:I13 I22:I23 V22:V23 W29:W30 J29:J30">
      <formula1>Tiers</formula1>
    </dataValidation>
    <dataValidation type="list" allowBlank="1" showInputMessage="1" showErrorMessage="1" sqref="D29:D30">
      <formula1>MNG</formula1>
    </dataValidation>
    <dataValidation type="list" allowBlank="1" showInputMessage="1" showErrorMessage="1" sqref="B29">
      <formula1>Marine</formula1>
    </dataValidation>
    <dataValidation type="list" allowBlank="1" showInputMessage="1" showErrorMessage="1" sqref="L29:L30">
      <formula1>MDIsp</formula1>
    </dataValidation>
    <dataValidation type="list" allowBlank="1" showInputMessage="1" showErrorMessage="1" sqref="F29">
      <formula1>modelyear</formula1>
    </dataValidation>
    <dataValidation type="list" allowBlank="1" showInputMessage="1" showErrorMessage="1" sqref="Q29:Q30">
      <formula1>Technology</formula1>
    </dataValidation>
  </dataValidations>
  <hyperlinks>
    <hyperlink ref="H3" r:id="rId1"/>
  </hyperlinks>
  <pageMargins left="0.21" right="0.23" top="0.5" bottom="0.42" header="0.17" footer="0.17"/>
  <pageSetup paperSize="5" scale="50" orientation="landscape" r:id="rId2"/>
  <headerFooter alignWithMargins="0">
    <oddHeader>&amp;L&amp;G&amp;CQuarterly Report DERA State &amp;A&amp;RNational Clean Diesel Campaign
rev. October 2016</oddHeader>
    <oddFooter>&amp;L&amp;F
&amp;A&amp;RPage &amp;P of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G13" sqref="G13"/>
    </sheetView>
  </sheetViews>
  <sheetFormatPr defaultColWidth="9.109375" defaultRowHeight="13.2" x14ac:dyDescent="0.25"/>
  <cols>
    <col min="1" max="1" width="9.109375" style="34"/>
    <col min="2" max="2" width="10.88671875" style="34" customWidth="1"/>
    <col min="3" max="3" width="9.109375" style="34"/>
    <col min="4" max="4" width="16.44140625" style="34" customWidth="1"/>
    <col min="5" max="5" width="3.109375" style="34" customWidth="1"/>
    <col min="6" max="6" width="3.6640625" style="34" customWidth="1"/>
    <col min="7" max="7" width="22.6640625" style="34" customWidth="1"/>
    <col min="8" max="8" width="46" style="34" customWidth="1"/>
    <col min="9" max="9" width="50.88671875" style="38" customWidth="1"/>
    <col min="10" max="11" width="19.109375" style="34" customWidth="1"/>
    <col min="12" max="12" width="15.6640625" style="34" customWidth="1"/>
    <col min="13" max="13" width="27" style="34" customWidth="1"/>
    <col min="14" max="16384" width="9.109375" style="34"/>
  </cols>
  <sheetData>
    <row r="1" spans="1:13" s="33" customFormat="1" ht="15.6" x14ac:dyDescent="0.3">
      <c r="A1" s="31"/>
      <c r="B1" s="31"/>
      <c r="C1" s="32" t="s">
        <v>42</v>
      </c>
      <c r="D1" s="31"/>
      <c r="E1" s="31"/>
      <c r="F1" s="31"/>
      <c r="G1" s="31"/>
      <c r="H1" s="31"/>
    </row>
    <row r="3" spans="1:13" x14ac:dyDescent="0.25">
      <c r="A3" s="34" t="s">
        <v>176</v>
      </c>
      <c r="B3" s="35" t="s">
        <v>8</v>
      </c>
      <c r="C3" s="36" t="s">
        <v>43</v>
      </c>
      <c r="D3" s="36" t="s">
        <v>377</v>
      </c>
      <c r="E3" s="37"/>
      <c r="F3" s="37"/>
      <c r="J3" s="71"/>
      <c r="K3" s="71"/>
      <c r="L3" s="71"/>
    </row>
    <row r="4" spans="1:13" ht="24" x14ac:dyDescent="0.25">
      <c r="A4" s="34">
        <v>1</v>
      </c>
      <c r="B4" s="34">
        <v>1970</v>
      </c>
      <c r="C4" s="34" t="s">
        <v>44</v>
      </c>
      <c r="D4" s="34" t="s">
        <v>58</v>
      </c>
      <c r="E4" s="37"/>
      <c r="F4" s="37"/>
      <c r="G4" s="39" t="s">
        <v>45</v>
      </c>
      <c r="H4" s="39" t="s">
        <v>46</v>
      </c>
      <c r="I4" s="39" t="s">
        <v>9</v>
      </c>
      <c r="J4" s="74" t="s">
        <v>349</v>
      </c>
      <c r="K4" s="75" t="s">
        <v>346</v>
      </c>
      <c r="L4" s="75" t="s">
        <v>320</v>
      </c>
      <c r="M4" s="70"/>
    </row>
    <row r="5" spans="1:13" x14ac:dyDescent="0.25">
      <c r="A5" s="34">
        <v>2</v>
      </c>
      <c r="B5" s="34">
        <v>1971</v>
      </c>
      <c r="C5" s="34" t="s">
        <v>47</v>
      </c>
      <c r="D5" s="34" t="s">
        <v>359</v>
      </c>
      <c r="G5" s="34" t="s">
        <v>211</v>
      </c>
      <c r="H5" s="34" t="s">
        <v>48</v>
      </c>
      <c r="I5" s="38" t="s">
        <v>174</v>
      </c>
      <c r="J5" s="11" t="s">
        <v>312</v>
      </c>
      <c r="K5" s="11" t="s">
        <v>347</v>
      </c>
      <c r="L5" s="11" t="s">
        <v>321</v>
      </c>
      <c r="M5" s="72"/>
    </row>
    <row r="6" spans="1:13" x14ac:dyDescent="0.25">
      <c r="A6" s="34">
        <v>3</v>
      </c>
      <c r="B6" s="34">
        <v>1972</v>
      </c>
      <c r="C6" s="34" t="s">
        <v>49</v>
      </c>
      <c r="D6" s="34" t="s">
        <v>28</v>
      </c>
      <c r="G6" s="34" t="s">
        <v>212</v>
      </c>
      <c r="H6" s="34" t="s">
        <v>50</v>
      </c>
      <c r="I6" s="38" t="s">
        <v>184</v>
      </c>
      <c r="J6" s="11" t="s">
        <v>313</v>
      </c>
      <c r="K6" s="11" t="s">
        <v>348</v>
      </c>
      <c r="L6" s="11" t="s">
        <v>322</v>
      </c>
      <c r="M6" s="72"/>
    </row>
    <row r="7" spans="1:13" x14ac:dyDescent="0.25">
      <c r="A7" s="34">
        <v>4</v>
      </c>
      <c r="B7" s="34">
        <v>1973</v>
      </c>
      <c r="C7" s="34" t="s">
        <v>51</v>
      </c>
      <c r="D7" s="34" t="s">
        <v>29</v>
      </c>
      <c r="H7" s="34" t="s">
        <v>52</v>
      </c>
      <c r="I7" s="38" t="s">
        <v>185</v>
      </c>
      <c r="J7" s="11" t="s">
        <v>314</v>
      </c>
      <c r="K7" s="11"/>
      <c r="L7" s="11" t="s">
        <v>339</v>
      </c>
      <c r="M7" s="72"/>
    </row>
    <row r="8" spans="1:13" ht="26.4" x14ac:dyDescent="0.25">
      <c r="A8" s="34">
        <v>5</v>
      </c>
      <c r="B8" s="34">
        <v>1974</v>
      </c>
      <c r="C8" s="34" t="s">
        <v>53</v>
      </c>
      <c r="D8" s="34" t="s">
        <v>60</v>
      </c>
      <c r="H8" s="34" t="s">
        <v>54</v>
      </c>
      <c r="I8" s="38" t="s">
        <v>186</v>
      </c>
      <c r="J8" s="11" t="s">
        <v>315</v>
      </c>
      <c r="K8" s="11"/>
      <c r="L8" s="11" t="s">
        <v>323</v>
      </c>
      <c r="M8" s="72"/>
    </row>
    <row r="9" spans="1:13" ht="26.4" x14ac:dyDescent="0.25">
      <c r="A9" s="34">
        <v>6</v>
      </c>
      <c r="B9" s="34">
        <v>1975</v>
      </c>
      <c r="C9" s="34" t="s">
        <v>55</v>
      </c>
      <c r="D9" s="34" t="s">
        <v>360</v>
      </c>
      <c r="G9" s="34" t="s">
        <v>231</v>
      </c>
      <c r="H9" s="34" t="s">
        <v>56</v>
      </c>
      <c r="I9" s="38" t="s">
        <v>187</v>
      </c>
      <c r="J9" s="11" t="s">
        <v>316</v>
      </c>
      <c r="K9" s="11"/>
      <c r="L9" s="11" t="s">
        <v>324</v>
      </c>
      <c r="M9" s="72"/>
    </row>
    <row r="10" spans="1:13" x14ac:dyDescent="0.25">
      <c r="A10" s="34">
        <v>7</v>
      </c>
      <c r="B10" s="34">
        <v>1976</v>
      </c>
      <c r="C10" s="34" t="s">
        <v>57</v>
      </c>
      <c r="D10" s="34" t="s">
        <v>19</v>
      </c>
      <c r="G10" s="34" t="s">
        <v>215</v>
      </c>
      <c r="H10" s="34" t="s">
        <v>58</v>
      </c>
      <c r="I10" s="38" t="s">
        <v>188</v>
      </c>
      <c r="J10" s="11" t="s">
        <v>317</v>
      </c>
      <c r="K10" s="11"/>
      <c r="L10" s="11" t="s">
        <v>325</v>
      </c>
      <c r="M10" s="73"/>
    </row>
    <row r="11" spans="1:13" x14ac:dyDescent="0.25">
      <c r="A11" s="34">
        <v>8</v>
      </c>
      <c r="B11" s="34">
        <v>1977</v>
      </c>
      <c r="C11" s="34" t="s">
        <v>59</v>
      </c>
      <c r="D11" s="34" t="s">
        <v>30</v>
      </c>
      <c r="G11" s="34" t="s">
        <v>216</v>
      </c>
      <c r="H11" s="34" t="s">
        <v>60</v>
      </c>
      <c r="I11" s="38" t="s">
        <v>172</v>
      </c>
      <c r="J11" s="11" t="s">
        <v>318</v>
      </c>
      <c r="K11" s="11"/>
      <c r="L11" s="11" t="s">
        <v>326</v>
      </c>
      <c r="M11" s="73"/>
    </row>
    <row r="12" spans="1:13" x14ac:dyDescent="0.25">
      <c r="A12" s="34">
        <v>9</v>
      </c>
      <c r="B12" s="34">
        <v>1978</v>
      </c>
      <c r="C12" s="34" t="s">
        <v>61</v>
      </c>
      <c r="D12" s="34" t="s">
        <v>361</v>
      </c>
      <c r="H12" s="34" t="s">
        <v>27</v>
      </c>
      <c r="I12" s="38" t="s">
        <v>189</v>
      </c>
      <c r="J12" s="11" t="s">
        <v>319</v>
      </c>
      <c r="K12" s="11"/>
      <c r="L12" s="11" t="s">
        <v>327</v>
      </c>
      <c r="M12" s="73"/>
    </row>
    <row r="13" spans="1:13" x14ac:dyDescent="0.25">
      <c r="A13" s="34">
        <v>10</v>
      </c>
      <c r="B13" s="34">
        <v>1979</v>
      </c>
      <c r="C13" s="34" t="s">
        <v>62</v>
      </c>
      <c r="D13" s="34" t="s">
        <v>31</v>
      </c>
      <c r="H13" s="34" t="s">
        <v>63</v>
      </c>
      <c r="I13" s="38" t="s">
        <v>190</v>
      </c>
      <c r="J13" s="11" t="s">
        <v>178</v>
      </c>
      <c r="K13" s="11"/>
      <c r="L13" s="11" t="s">
        <v>328</v>
      </c>
      <c r="M13" s="73"/>
    </row>
    <row r="14" spans="1:13" ht="26.4" x14ac:dyDescent="0.25">
      <c r="B14" s="34">
        <v>1980</v>
      </c>
      <c r="C14" s="34" t="s">
        <v>64</v>
      </c>
      <c r="D14" s="34" t="s">
        <v>32</v>
      </c>
      <c r="H14" s="34" t="s">
        <v>65</v>
      </c>
      <c r="I14" s="38" t="s">
        <v>191</v>
      </c>
      <c r="M14" s="73"/>
    </row>
    <row r="15" spans="1:13" x14ac:dyDescent="0.25">
      <c r="B15" s="34">
        <v>1981</v>
      </c>
      <c r="C15" s="34" t="s">
        <v>66</v>
      </c>
      <c r="D15" s="34" t="s">
        <v>33</v>
      </c>
      <c r="G15" s="34" t="s">
        <v>232</v>
      </c>
      <c r="H15" s="34" t="s">
        <v>67</v>
      </c>
      <c r="I15" s="38" t="s">
        <v>192</v>
      </c>
      <c r="M15" s="73"/>
    </row>
    <row r="16" spans="1:13" x14ac:dyDescent="0.25">
      <c r="B16" s="34">
        <v>1982</v>
      </c>
      <c r="C16" s="34" t="s">
        <v>68</v>
      </c>
      <c r="D16" s="34" t="s">
        <v>362</v>
      </c>
      <c r="G16" s="38" t="s">
        <v>228</v>
      </c>
      <c r="H16" s="34" t="s">
        <v>69</v>
      </c>
      <c r="I16" s="38" t="s">
        <v>193</v>
      </c>
    </row>
    <row r="17" spans="2:9" x14ac:dyDescent="0.25">
      <c r="B17" s="34">
        <v>1983</v>
      </c>
      <c r="C17" s="34" t="s">
        <v>70</v>
      </c>
      <c r="D17" s="34" t="s">
        <v>408</v>
      </c>
      <c r="G17" s="38" t="s">
        <v>229</v>
      </c>
      <c r="H17" s="34" t="s">
        <v>71</v>
      </c>
      <c r="I17" s="38" t="s">
        <v>194</v>
      </c>
    </row>
    <row r="18" spans="2:9" x14ac:dyDescent="0.25">
      <c r="B18" s="34">
        <v>1984</v>
      </c>
      <c r="C18" s="34" t="s">
        <v>72</v>
      </c>
      <c r="D18" s="34" t="s">
        <v>409</v>
      </c>
      <c r="G18" s="38" t="s">
        <v>230</v>
      </c>
      <c r="H18" s="34" t="s">
        <v>73</v>
      </c>
      <c r="I18" s="38" t="s">
        <v>195</v>
      </c>
    </row>
    <row r="19" spans="2:9" ht="15.6" x14ac:dyDescent="0.35">
      <c r="B19" s="34">
        <v>1985</v>
      </c>
      <c r="C19" s="34" t="s">
        <v>74</v>
      </c>
      <c r="D19" s="34" t="s">
        <v>178</v>
      </c>
      <c r="G19" s="38" t="s">
        <v>223</v>
      </c>
      <c r="H19" s="34" t="s">
        <v>75</v>
      </c>
      <c r="I19" s="38" t="s">
        <v>196</v>
      </c>
    </row>
    <row r="20" spans="2:9" x14ac:dyDescent="0.25">
      <c r="B20" s="34">
        <v>1986</v>
      </c>
      <c r="C20" s="34" t="s">
        <v>76</v>
      </c>
      <c r="G20" s="38" t="s">
        <v>224</v>
      </c>
      <c r="H20" s="34" t="s">
        <v>77</v>
      </c>
      <c r="I20" s="38" t="s">
        <v>197</v>
      </c>
    </row>
    <row r="21" spans="2:9" x14ac:dyDescent="0.25">
      <c r="B21" s="34">
        <v>1987</v>
      </c>
      <c r="C21" s="34" t="s">
        <v>78</v>
      </c>
      <c r="G21" s="38" t="s">
        <v>225</v>
      </c>
      <c r="H21" s="34" t="s">
        <v>79</v>
      </c>
      <c r="I21" s="38" t="s">
        <v>198</v>
      </c>
    </row>
    <row r="22" spans="2:9" x14ac:dyDescent="0.25">
      <c r="B22" s="34">
        <v>1988</v>
      </c>
      <c r="C22" s="34" t="s">
        <v>80</v>
      </c>
      <c r="G22" s="38" t="s">
        <v>219</v>
      </c>
      <c r="H22" s="34" t="s">
        <v>81</v>
      </c>
      <c r="I22" s="38" t="s">
        <v>199</v>
      </c>
    </row>
    <row r="23" spans="2:9" x14ac:dyDescent="0.25">
      <c r="B23" s="34">
        <v>1989</v>
      </c>
      <c r="C23" s="34" t="s">
        <v>82</v>
      </c>
      <c r="G23" s="38" t="s">
        <v>220</v>
      </c>
      <c r="H23" s="34" t="s">
        <v>83</v>
      </c>
      <c r="I23" s="38" t="s">
        <v>200</v>
      </c>
    </row>
    <row r="24" spans="2:9" x14ac:dyDescent="0.25">
      <c r="B24" s="34">
        <v>1990</v>
      </c>
      <c r="C24" s="34" t="s">
        <v>84</v>
      </c>
      <c r="G24" s="38" t="s">
        <v>221</v>
      </c>
      <c r="H24" s="34" t="s">
        <v>85</v>
      </c>
      <c r="I24" s="38" t="s">
        <v>201</v>
      </c>
    </row>
    <row r="25" spans="2:9" x14ac:dyDescent="0.25">
      <c r="B25" s="34">
        <v>1991</v>
      </c>
      <c r="C25" s="34" t="s">
        <v>86</v>
      </c>
      <c r="G25" s="38" t="s">
        <v>222</v>
      </c>
      <c r="H25" s="34" t="s">
        <v>87</v>
      </c>
      <c r="I25" s="38" t="s">
        <v>202</v>
      </c>
    </row>
    <row r="26" spans="2:9" x14ac:dyDescent="0.25">
      <c r="B26" s="34">
        <v>1992</v>
      </c>
      <c r="C26" s="34" t="s">
        <v>88</v>
      </c>
      <c r="G26" s="38" t="s">
        <v>226</v>
      </c>
      <c r="H26" s="34" t="s">
        <v>89</v>
      </c>
      <c r="I26" s="38" t="s">
        <v>203</v>
      </c>
    </row>
    <row r="27" spans="2:9" x14ac:dyDescent="0.25">
      <c r="B27" s="34">
        <v>1993</v>
      </c>
      <c r="C27" s="34" t="s">
        <v>90</v>
      </c>
      <c r="G27" s="38" t="s">
        <v>227</v>
      </c>
      <c r="H27" s="34" t="s">
        <v>91</v>
      </c>
      <c r="I27" s="38" t="s">
        <v>204</v>
      </c>
    </row>
    <row r="28" spans="2:9" x14ac:dyDescent="0.25">
      <c r="B28" s="34">
        <v>1994</v>
      </c>
      <c r="C28" s="34" t="s">
        <v>92</v>
      </c>
      <c r="D28" s="34" t="s">
        <v>412</v>
      </c>
      <c r="H28" s="34" t="s">
        <v>93</v>
      </c>
      <c r="I28" s="38" t="s">
        <v>205</v>
      </c>
    </row>
    <row r="29" spans="2:9" x14ac:dyDescent="0.25">
      <c r="B29" s="34">
        <v>1995</v>
      </c>
      <c r="C29" s="34" t="s">
        <v>94</v>
      </c>
      <c r="D29" s="34" t="s">
        <v>413</v>
      </c>
      <c r="H29" s="34" t="s">
        <v>95</v>
      </c>
      <c r="I29" s="38" t="s">
        <v>363</v>
      </c>
    </row>
    <row r="30" spans="2:9" x14ac:dyDescent="0.25">
      <c r="B30" s="34">
        <v>1996</v>
      </c>
      <c r="C30" s="34" t="s">
        <v>96</v>
      </c>
      <c r="D30" s="34" t="s">
        <v>414</v>
      </c>
      <c r="H30" s="34" t="s">
        <v>97</v>
      </c>
      <c r="I30" s="38" t="s">
        <v>206</v>
      </c>
    </row>
    <row r="31" spans="2:9" x14ac:dyDescent="0.25">
      <c r="B31" s="34">
        <v>1997</v>
      </c>
      <c r="C31" s="34" t="s">
        <v>98</v>
      </c>
      <c r="D31" s="34" t="s">
        <v>415</v>
      </c>
      <c r="H31" s="34" t="s">
        <v>99</v>
      </c>
      <c r="I31" s="38" t="s">
        <v>207</v>
      </c>
    </row>
    <row r="32" spans="2:9" x14ac:dyDescent="0.25">
      <c r="B32" s="34">
        <v>1998</v>
      </c>
      <c r="C32" s="34" t="s">
        <v>100</v>
      </c>
      <c r="D32" s="34" t="s">
        <v>416</v>
      </c>
      <c r="H32" s="34" t="s">
        <v>101</v>
      </c>
      <c r="I32" s="38" t="s">
        <v>304</v>
      </c>
    </row>
    <row r="33" spans="2:9" x14ac:dyDescent="0.25">
      <c r="B33" s="34">
        <v>1999</v>
      </c>
      <c r="C33" s="34" t="s">
        <v>102</v>
      </c>
      <c r="H33" s="34" t="s">
        <v>103</v>
      </c>
      <c r="I33" s="38" t="s">
        <v>296</v>
      </c>
    </row>
    <row r="34" spans="2:9" x14ac:dyDescent="0.25">
      <c r="B34" s="34">
        <v>2000</v>
      </c>
      <c r="C34" s="34" t="s">
        <v>104</v>
      </c>
      <c r="H34" s="34" t="s">
        <v>105</v>
      </c>
      <c r="I34" s="38" t="s">
        <v>297</v>
      </c>
    </row>
    <row r="35" spans="2:9" x14ac:dyDescent="0.25">
      <c r="B35" s="34">
        <v>2001</v>
      </c>
      <c r="C35" s="34" t="s">
        <v>106</v>
      </c>
      <c r="H35" s="34" t="s">
        <v>107</v>
      </c>
      <c r="I35" s="38" t="s">
        <v>298</v>
      </c>
    </row>
    <row r="36" spans="2:9" x14ac:dyDescent="0.25">
      <c r="B36" s="34">
        <v>2002</v>
      </c>
      <c r="C36" s="34" t="s">
        <v>108</v>
      </c>
      <c r="H36" s="34" t="s">
        <v>109</v>
      </c>
      <c r="I36" s="38" t="s">
        <v>299</v>
      </c>
    </row>
    <row r="37" spans="2:9" x14ac:dyDescent="0.25">
      <c r="B37" s="34">
        <v>2003</v>
      </c>
      <c r="C37" s="34" t="s">
        <v>110</v>
      </c>
      <c r="H37" s="34" t="s">
        <v>111</v>
      </c>
      <c r="I37" s="38" t="s">
        <v>300</v>
      </c>
    </row>
    <row r="38" spans="2:9" x14ac:dyDescent="0.25">
      <c r="B38" s="34">
        <v>2004</v>
      </c>
      <c r="C38" s="34" t="s">
        <v>112</v>
      </c>
      <c r="H38" s="34" t="s">
        <v>113</v>
      </c>
      <c r="I38" s="38" t="s">
        <v>301</v>
      </c>
    </row>
    <row r="39" spans="2:9" x14ac:dyDescent="0.25">
      <c r="B39" s="34">
        <v>2005</v>
      </c>
      <c r="C39" s="34" t="s">
        <v>114</v>
      </c>
      <c r="H39" s="34" t="s">
        <v>115</v>
      </c>
      <c r="I39" s="38" t="s">
        <v>302</v>
      </c>
    </row>
    <row r="40" spans="2:9" x14ac:dyDescent="0.25">
      <c r="B40" s="34">
        <v>2006</v>
      </c>
      <c r="C40" s="34" t="s">
        <v>116</v>
      </c>
      <c r="H40" s="34" t="s">
        <v>117</v>
      </c>
      <c r="I40" s="38" t="s">
        <v>303</v>
      </c>
    </row>
    <row r="41" spans="2:9" x14ac:dyDescent="0.25">
      <c r="B41" s="34">
        <v>2007</v>
      </c>
      <c r="C41" s="34" t="s">
        <v>118</v>
      </c>
      <c r="H41" s="34" t="s">
        <v>119</v>
      </c>
      <c r="I41" s="38" t="s">
        <v>364</v>
      </c>
    </row>
    <row r="42" spans="2:9" x14ac:dyDescent="0.25">
      <c r="B42" s="34">
        <v>2008</v>
      </c>
      <c r="C42" s="34" t="s">
        <v>120</v>
      </c>
      <c r="H42" s="34" t="s">
        <v>121</v>
      </c>
      <c r="I42" s="38" t="s">
        <v>365</v>
      </c>
    </row>
    <row r="43" spans="2:9" x14ac:dyDescent="0.25">
      <c r="B43" s="34">
        <v>2009</v>
      </c>
      <c r="C43" s="34" t="s">
        <v>122</v>
      </c>
      <c r="H43" s="34" t="s">
        <v>123</v>
      </c>
      <c r="I43" s="34" t="s">
        <v>366</v>
      </c>
    </row>
    <row r="44" spans="2:9" x14ac:dyDescent="0.25">
      <c r="B44" s="34">
        <v>2010</v>
      </c>
      <c r="C44" s="34" t="s">
        <v>124</v>
      </c>
      <c r="H44" s="34" t="s">
        <v>125</v>
      </c>
      <c r="I44" s="34" t="s">
        <v>367</v>
      </c>
    </row>
    <row r="45" spans="2:9" x14ac:dyDescent="0.25">
      <c r="B45" s="34">
        <v>2011</v>
      </c>
      <c r="C45" s="34" t="s">
        <v>126</v>
      </c>
      <c r="H45" s="34" t="s">
        <v>127</v>
      </c>
      <c r="I45" s="34" t="s">
        <v>368</v>
      </c>
    </row>
    <row r="46" spans="2:9" x14ac:dyDescent="0.25">
      <c r="B46" s="34">
        <v>2012</v>
      </c>
      <c r="C46" s="34" t="s">
        <v>128</v>
      </c>
      <c r="H46" s="34" t="s">
        <v>129</v>
      </c>
      <c r="I46" s="38" t="s">
        <v>369</v>
      </c>
    </row>
    <row r="47" spans="2:9" x14ac:dyDescent="0.25">
      <c r="C47" s="34" t="s">
        <v>130</v>
      </c>
      <c r="H47" s="34" t="s">
        <v>131</v>
      </c>
      <c r="I47" s="34" t="s">
        <v>370</v>
      </c>
    </row>
    <row r="48" spans="2:9" x14ac:dyDescent="0.25">
      <c r="C48" s="34" t="s">
        <v>132</v>
      </c>
      <c r="H48" s="34" t="s">
        <v>133</v>
      </c>
      <c r="I48" s="34" t="s">
        <v>371</v>
      </c>
    </row>
    <row r="49" spans="1:9" x14ac:dyDescent="0.25">
      <c r="C49" s="34" t="s">
        <v>134</v>
      </c>
      <c r="H49" s="34" t="s">
        <v>135</v>
      </c>
      <c r="I49" s="34" t="s">
        <v>372</v>
      </c>
    </row>
    <row r="50" spans="1:9" x14ac:dyDescent="0.25">
      <c r="C50" s="34" t="s">
        <v>136</v>
      </c>
      <c r="H50" s="34" t="s">
        <v>137</v>
      </c>
      <c r="I50" s="34" t="s">
        <v>373</v>
      </c>
    </row>
    <row r="51" spans="1:9" x14ac:dyDescent="0.25">
      <c r="C51" s="34" t="s">
        <v>138</v>
      </c>
      <c r="H51" s="34" t="s">
        <v>139</v>
      </c>
      <c r="I51" s="34" t="s">
        <v>374</v>
      </c>
    </row>
    <row r="52" spans="1:9" x14ac:dyDescent="0.25">
      <c r="C52" s="34" t="s">
        <v>140</v>
      </c>
      <c r="H52" s="34" t="s">
        <v>141</v>
      </c>
      <c r="I52" s="34" t="s">
        <v>375</v>
      </c>
    </row>
    <row r="53" spans="1:9" x14ac:dyDescent="0.25">
      <c r="C53" s="34" t="s">
        <v>142</v>
      </c>
      <c r="H53" s="34" t="s">
        <v>143</v>
      </c>
      <c r="I53" s="34" t="s">
        <v>376</v>
      </c>
    </row>
    <row r="54" spans="1:9" x14ac:dyDescent="0.25">
      <c r="C54" s="34" t="s">
        <v>144</v>
      </c>
      <c r="H54" s="34" t="s">
        <v>145</v>
      </c>
      <c r="I54" s="38" t="s">
        <v>178</v>
      </c>
    </row>
    <row r="55" spans="1:9" x14ac:dyDescent="0.25">
      <c r="C55" s="34" t="s">
        <v>146</v>
      </c>
      <c r="H55" s="34" t="s">
        <v>147</v>
      </c>
      <c r="I55" s="34"/>
    </row>
    <row r="56" spans="1:9" x14ac:dyDescent="0.25">
      <c r="H56" s="34" t="s">
        <v>148</v>
      </c>
      <c r="I56" s="34"/>
    </row>
    <row r="57" spans="1:9" x14ac:dyDescent="0.25">
      <c r="H57" s="34" t="s">
        <v>149</v>
      </c>
      <c r="I57" s="34"/>
    </row>
    <row r="58" spans="1:9" x14ac:dyDescent="0.25">
      <c r="H58" s="34" t="s">
        <v>150</v>
      </c>
      <c r="I58" s="34"/>
    </row>
    <row r="59" spans="1:9" x14ac:dyDescent="0.25">
      <c r="H59" s="34" t="s">
        <v>151</v>
      </c>
      <c r="I59" s="34"/>
    </row>
    <row r="60" spans="1:9" x14ac:dyDescent="0.25">
      <c r="H60" s="34" t="s">
        <v>152</v>
      </c>
    </row>
    <row r="61" spans="1:9" x14ac:dyDescent="0.25">
      <c r="H61" s="34" t="s">
        <v>153</v>
      </c>
    </row>
    <row r="62" spans="1:9" ht="15.6" x14ac:dyDescent="0.3">
      <c r="A62" s="40" t="s">
        <v>41</v>
      </c>
      <c r="B62" s="40"/>
      <c r="H62" s="34" t="s">
        <v>154</v>
      </c>
    </row>
    <row r="63" spans="1:9" x14ac:dyDescent="0.25">
      <c r="H63" s="34" t="s">
        <v>155</v>
      </c>
    </row>
    <row r="64" spans="1:9" x14ac:dyDescent="0.25">
      <c r="H64" s="34" t="s">
        <v>156</v>
      </c>
    </row>
    <row r="65" spans="8:12" x14ac:dyDescent="0.25">
      <c r="H65" s="34" t="s">
        <v>157</v>
      </c>
    </row>
    <row r="66" spans="8:12" x14ac:dyDescent="0.25">
      <c r="H66" s="34" t="s">
        <v>158</v>
      </c>
    </row>
    <row r="67" spans="8:12" x14ac:dyDescent="0.25">
      <c r="H67" s="34" t="s">
        <v>159</v>
      </c>
    </row>
    <row r="68" spans="8:12" x14ac:dyDescent="0.25">
      <c r="H68" s="34" t="s">
        <v>160</v>
      </c>
    </row>
    <row r="69" spans="8:12" x14ac:dyDescent="0.25">
      <c r="H69" s="34" t="s">
        <v>161</v>
      </c>
    </row>
    <row r="70" spans="8:12" x14ac:dyDescent="0.25">
      <c r="H70" s="34" t="s">
        <v>162</v>
      </c>
    </row>
    <row r="71" spans="8:12" x14ac:dyDescent="0.25">
      <c r="H71" s="34" t="s">
        <v>163</v>
      </c>
    </row>
    <row r="73" spans="8:12" ht="15.6" x14ac:dyDescent="0.3">
      <c r="I73" s="41"/>
    </row>
    <row r="74" spans="8:12" ht="15.6" x14ac:dyDescent="0.3">
      <c r="H74" s="41" t="s">
        <v>41</v>
      </c>
      <c r="J74" s="41"/>
      <c r="K74" s="41"/>
      <c r="L74" s="41"/>
    </row>
    <row r="100" spans="8:8" x14ac:dyDescent="0.25">
      <c r="H100" s="35"/>
    </row>
  </sheetData>
  <sheetProtection password="C634" sheet="1" objects="1" scenarios="1" selectLockedCells="1" selectUnlockedCells="1"/>
  <phoneticPr fontId="1" type="noConversion"/>
  <pageMargins left="0.75" right="0.75" top="1" bottom="1" header="0.5" footer="0.5"/>
  <pageSetup orientation="portrait" r:id="rId1"/>
  <headerFooter alignWithMargins="0">
    <oddHeader xml:space="preserve">&amp;LRevised July 2010&amp;CReference List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Project Narrative FY12-F13</vt:lpstr>
      <vt:lpstr>Fleet Description FY12-F13</vt:lpstr>
      <vt:lpstr>Marine Vessels FY12-F13</vt:lpstr>
      <vt:lpstr>Instructions FY12-F13</vt:lpstr>
      <vt:lpstr>Example FY12-F13</vt:lpstr>
      <vt:lpstr>References</vt:lpstr>
      <vt:lpstr>Fleet</vt:lpstr>
      <vt:lpstr>Fuel</vt:lpstr>
      <vt:lpstr>Marine</vt:lpstr>
      <vt:lpstr>MDIsp</vt:lpstr>
      <vt:lpstr>MNG</vt:lpstr>
      <vt:lpstr>modelyear</vt:lpstr>
      <vt:lpstr>'Example FY12-F13'!Print_Area</vt:lpstr>
      <vt:lpstr>'Fleet Description FY12-F13'!Print_Area</vt:lpstr>
      <vt:lpstr>'Instructions FY12-F13'!Print_Area</vt:lpstr>
      <vt:lpstr>'Marine Vessels FY12-F13'!Print_Area</vt:lpstr>
      <vt:lpstr>References!Print_Area</vt:lpstr>
      <vt:lpstr>public</vt:lpstr>
      <vt:lpstr>Region</vt:lpstr>
      <vt:lpstr>State</vt:lpstr>
      <vt:lpstr>Technology</vt:lpstr>
      <vt:lpstr>Tiers</vt:lpstr>
      <vt:lpstr>type</vt:lpstr>
      <vt:lpstr>vehicletype</vt:lpstr>
    </vt:vector>
  </TitlesOfParts>
  <Company>EPA - OTAQ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DERA State Fy12-FY13 - October 2016 Revision</dc:title>
  <dc:subject>This document contains specific instructions, format, and content to use to complete the DERA State Quarterly Report.</dc:subject>
  <dc:creator>U.S. EPA;OAR;Office of Transportation and Air Quality;Transportation and Climate Division</dc:creator>
  <cp:keywords>national clean diesel campaign; NCDC: funding; reporting template; quarterly; report; state; project; assistance program; fleet description</cp:keywords>
  <cp:lastModifiedBy>EPA</cp:lastModifiedBy>
  <cp:lastPrinted>2017-04-19T19:42:03Z</cp:lastPrinted>
  <dcterms:created xsi:type="dcterms:W3CDTF">2008-01-04T15:56:55Z</dcterms:created>
  <dcterms:modified xsi:type="dcterms:W3CDTF">2017-04-26T16:42:57Z</dcterms:modified>
</cp:coreProperties>
</file>