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Chapter 8 Groundwater\Fig_8-9\"/>
    </mc:Choice>
  </mc:AlternateContent>
  <bookViews>
    <workbookView xWindow="0" yWindow="0" windowWidth="20295" windowHeight="7590" tabRatio="759"/>
  </bookViews>
  <sheets>
    <sheet name="README" sheetId="2" r:id="rId1"/>
    <sheet name="About the Data" sheetId="10" r:id="rId2"/>
    <sheet name="irrigation_domestic_wells_Table" sheetId="1" r:id="rId3"/>
    <sheet name="Domestic wells" sheetId="9" r:id="rId4"/>
  </sheets>
  <definedNames>
    <definedName name="_xlnm._FilterDatabase" localSheetId="2" hidden="1">irrigation_domestic_wells_Table!$A$1:$J$348</definedName>
  </definedNames>
  <calcPr calcId="171027"/>
</workbook>
</file>

<file path=xl/calcChain.xml><?xml version="1.0" encoding="utf-8"?>
<calcChain xmlns="http://schemas.openxmlformats.org/spreadsheetml/2006/main">
  <c r="A3" i="9" l="1"/>
  <c r="A4" i="9"/>
  <c r="A5" i="9" s="1"/>
  <c r="A6" i="9" s="1"/>
  <c r="A7" i="9" s="1"/>
  <c r="A8" i="9" s="1"/>
  <c r="A9" i="9" s="1"/>
  <c r="A10" i="9" s="1"/>
  <c r="A11" i="9" s="1"/>
  <c r="A12" i="9" s="1"/>
  <c r="A13" i="9" s="1"/>
  <c r="A14" i="9" s="1"/>
  <c r="A15" i="9" s="1"/>
  <c r="A16" i="9" s="1"/>
  <c r="A17" i="9" s="1"/>
  <c r="A18" i="9" s="1"/>
  <c r="A19" i="9" s="1"/>
  <c r="A20" i="9"/>
  <c r="A21" i="9" s="1"/>
  <c r="A22" i="9" s="1"/>
  <c r="A23" i="9" s="1"/>
  <c r="A24" i="9" s="1"/>
  <c r="A25" i="9" s="1"/>
  <c r="A26" i="9" s="1"/>
  <c r="A27" i="9" s="1"/>
  <c r="A28" i="9"/>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A177" i="9" s="1"/>
  <c r="A178" i="9" s="1"/>
  <c r="A179" i="9" s="1"/>
  <c r="A180" i="9" s="1"/>
  <c r="A181" i="9" s="1"/>
  <c r="A182" i="9" s="1"/>
  <c r="A183" i="9" s="1"/>
  <c r="A184" i="9" s="1"/>
  <c r="A185" i="9" s="1"/>
  <c r="A186" i="9" s="1"/>
  <c r="A187" i="9" s="1"/>
  <c r="A188" i="9" s="1"/>
  <c r="A189" i="9" s="1"/>
  <c r="A190" i="9" s="1"/>
  <c r="A191" i="9" s="1"/>
  <c r="A192" i="9" s="1"/>
  <c r="A193" i="9" s="1"/>
  <c r="A194" i="9" s="1"/>
  <c r="A195" i="9" s="1"/>
  <c r="A196" i="9" s="1"/>
  <c r="A197" i="9" s="1"/>
  <c r="A198" i="9" s="1"/>
  <c r="A199" i="9" s="1"/>
  <c r="A200" i="9" s="1"/>
  <c r="A201" i="9" s="1"/>
  <c r="A202" i="9" s="1"/>
  <c r="A203" i="9" s="1"/>
  <c r="A204" i="9" s="1"/>
  <c r="A205" i="9" s="1"/>
  <c r="A206" i="9" s="1"/>
  <c r="A207" i="9" s="1"/>
  <c r="A208" i="9" s="1"/>
  <c r="A209" i="9" s="1"/>
  <c r="A210" i="9" s="1"/>
  <c r="A211" i="9" s="1"/>
  <c r="A212" i="9" s="1"/>
  <c r="A213" i="9" s="1"/>
  <c r="A214" i="9" s="1"/>
  <c r="A215" i="9" s="1"/>
  <c r="A216" i="9" s="1"/>
  <c r="A217" i="9" s="1"/>
  <c r="A218" i="9" s="1"/>
  <c r="A219" i="9" s="1"/>
  <c r="A220" i="9" s="1"/>
  <c r="A221" i="9" s="1"/>
  <c r="A222" i="9" s="1"/>
  <c r="A223" i="9" s="1"/>
  <c r="A224" i="9" s="1"/>
  <c r="A225" i="9" s="1"/>
  <c r="A226" i="9" s="1"/>
  <c r="A227" i="9" s="1"/>
  <c r="A228" i="9" s="1"/>
  <c r="A229" i="9" s="1"/>
  <c r="A230" i="9" s="1"/>
  <c r="A231" i="9" s="1"/>
  <c r="A232" i="9" s="1"/>
  <c r="A233" i="9" s="1"/>
  <c r="A234" i="9" s="1"/>
  <c r="A235" i="9" s="1"/>
  <c r="A236" i="9" s="1"/>
  <c r="A237" i="9" s="1"/>
  <c r="A238" i="9" s="1"/>
  <c r="A239" i="9" s="1"/>
  <c r="A240" i="9" s="1"/>
  <c r="A241" i="9" s="1"/>
  <c r="A242" i="9" s="1"/>
  <c r="A243" i="9" s="1"/>
  <c r="A244" i="9" s="1"/>
  <c r="A245" i="9" s="1"/>
  <c r="A246" i="9" s="1"/>
  <c r="A247" i="9" s="1"/>
  <c r="A248" i="9" s="1"/>
  <c r="A249" i="9" s="1"/>
  <c r="A250" i="9" s="1"/>
  <c r="A251" i="9" s="1"/>
  <c r="A252" i="9" s="1"/>
  <c r="A253" i="9" s="1"/>
  <c r="A254" i="9" s="1"/>
  <c r="A255" i="9" s="1"/>
  <c r="A256" i="9" s="1"/>
  <c r="A257" i="9" s="1"/>
  <c r="A258" i="9" s="1"/>
  <c r="A259" i="9" s="1"/>
  <c r="A260" i="9" s="1"/>
  <c r="A261" i="9" s="1"/>
  <c r="A262" i="9" s="1"/>
  <c r="A263" i="9" s="1"/>
  <c r="A264" i="9" s="1"/>
  <c r="A265" i="9" s="1"/>
  <c r="A266" i="9" s="1"/>
  <c r="A267" i="9" s="1"/>
  <c r="A268" i="9" s="1"/>
  <c r="A269" i="9" s="1"/>
  <c r="A270" i="9" s="1"/>
  <c r="A271" i="9" s="1"/>
  <c r="A272" i="9" s="1"/>
  <c r="A273" i="9" s="1"/>
  <c r="A274" i="9" s="1"/>
  <c r="A275" i="9" s="1"/>
  <c r="A276" i="9" s="1"/>
  <c r="A277" i="9" s="1"/>
  <c r="A278" i="9" s="1"/>
  <c r="A279" i="9" s="1"/>
  <c r="A280" i="9" s="1"/>
  <c r="A281" i="9" s="1"/>
  <c r="A282" i="9" s="1"/>
  <c r="A283" i="9" s="1"/>
  <c r="A284" i="9" s="1"/>
  <c r="A285" i="9" s="1"/>
  <c r="A286" i="9" s="1"/>
  <c r="A287" i="9" s="1"/>
  <c r="A288" i="9" s="1"/>
  <c r="A289" i="9" s="1"/>
  <c r="A290" i="9" s="1"/>
  <c r="A291" i="9" s="1"/>
  <c r="A292" i="9" s="1"/>
  <c r="A293" i="9" s="1"/>
  <c r="A294" i="9" s="1"/>
  <c r="A295" i="9" s="1"/>
  <c r="A296" i="9" s="1"/>
  <c r="A297" i="9" s="1"/>
  <c r="A298" i="9" s="1"/>
  <c r="A299" i="9" s="1"/>
  <c r="A300" i="9" s="1"/>
  <c r="A301" i="9" s="1"/>
  <c r="A302" i="9" s="1"/>
  <c r="A303" i="9" s="1"/>
  <c r="A304" i="9" s="1"/>
  <c r="A305" i="9" s="1"/>
  <c r="A306" i="9" s="1"/>
  <c r="A307" i="9" s="1"/>
  <c r="A308" i="9" s="1"/>
  <c r="A309" i="9" s="1"/>
  <c r="A310" i="9" s="1"/>
  <c r="A311" i="9" s="1"/>
  <c r="A312" i="9" s="1"/>
  <c r="A313" i="9" s="1"/>
  <c r="A314" i="9" s="1"/>
</calcChain>
</file>

<file path=xl/comments1.xml><?xml version="1.0" encoding="utf-8"?>
<comments xmlns="http://schemas.openxmlformats.org/spreadsheetml/2006/main">
  <authors>
    <author>K Sullivan</author>
  </authors>
  <commentList>
    <comment ref="B1" authorId="0" shapeId="0">
      <text>
        <r>
          <rPr>
            <b/>
            <sz val="9"/>
            <color indexed="81"/>
            <rFont val="Tahoma"/>
            <family val="2"/>
          </rPr>
          <t>NOTE:</t>
        </r>
        <r>
          <rPr>
            <sz val="9"/>
            <color indexed="81"/>
            <rFont val="Tahoma"/>
            <family val="2"/>
          </rPr>
          <t xml:space="preserve">
Location information of these wells has been redacted from this public distribution file.</t>
        </r>
      </text>
    </comment>
  </commentList>
</comments>
</file>

<file path=xl/comments2.xml><?xml version="1.0" encoding="utf-8"?>
<comments xmlns="http://schemas.openxmlformats.org/spreadsheetml/2006/main">
  <authors>
    <author>K Sullivan</author>
  </authors>
  <commentList>
    <comment ref="C1" authorId="0" shapeId="0">
      <text>
        <r>
          <rPr>
            <b/>
            <sz val="9"/>
            <color indexed="81"/>
            <rFont val="Tahoma"/>
            <family val="2"/>
          </rPr>
          <t>Note:  The location information of these wells is redacted from this public distribution file.</t>
        </r>
      </text>
    </comment>
  </commentList>
</comments>
</file>

<file path=xl/sharedStrings.xml><?xml version="1.0" encoding="utf-8"?>
<sst xmlns="http://schemas.openxmlformats.org/spreadsheetml/2006/main" count="1051" uniqueCount="39">
  <si>
    <t>FID</t>
  </si>
  <si>
    <t>UTM_x</t>
  </si>
  <si>
    <t>UTM_y</t>
  </si>
  <si>
    <t>Q</t>
  </si>
  <si>
    <t>r</t>
  </si>
  <si>
    <t>Permit</t>
  </si>
  <si>
    <t>permitno</t>
  </si>
  <si>
    <t>use1</t>
  </si>
  <si>
    <t>DOMESTIC</t>
  </si>
  <si>
    <t>HOUSEHOLD USE ONLY</t>
  </si>
  <si>
    <t xml:space="preserve"> </t>
  </si>
  <si>
    <t>IRRIGATION</t>
  </si>
  <si>
    <t>Dist from stream (m)</t>
  </si>
  <si>
    <t>Comments</t>
  </si>
  <si>
    <t>Displays on a pond/canal.</t>
  </si>
  <si>
    <t>Displays on edge of a pond/canal.</t>
  </si>
  <si>
    <t>Displays on edge of a pond.</t>
  </si>
  <si>
    <t>Displays on a pond.</t>
  </si>
  <si>
    <t>Displays on a pond with an island.</t>
  </si>
  <si>
    <t>Counter</t>
  </si>
  <si>
    <t>Guide to This File</t>
  </si>
  <si>
    <t>This file contains data from wells in the flood plain of the Animas River in Colorado whose use1 = DOMESTIC, HOUSEHOLD USE ONLY, or IRRIGATION.</t>
  </si>
  <si>
    <t>About the Data</t>
  </si>
  <si>
    <t>Domestic-household-irrigation wells from Colorado DWR Well Permit Search</t>
  </si>
  <si>
    <r>
      <t xml:space="preserve">The </t>
    </r>
    <r>
      <rPr>
        <i/>
        <sz val="10"/>
        <color rgb="FFFF0000"/>
        <rFont val="Calibri"/>
        <family val="2"/>
      </rPr>
      <t>irrigation_domestic_wells_Table</t>
    </r>
    <r>
      <rPr>
        <sz val="10"/>
        <rFont val="Calibri"/>
        <family val="2"/>
      </rPr>
      <t xml:space="preserve"> worksheet was created by using the Table to Excel ArcGIS tool to convert the attribute table to an Excel table.</t>
    </r>
  </si>
  <si>
    <r>
      <t xml:space="preserve">The </t>
    </r>
    <r>
      <rPr>
        <i/>
        <sz val="10"/>
        <color rgb="FFFF0000"/>
        <rFont val="Calibri"/>
        <family val="2"/>
      </rPr>
      <t>distance_irri_dom_well</t>
    </r>
    <r>
      <rPr>
        <sz val="10"/>
        <rFont val="Calibri"/>
        <family val="2"/>
      </rPr>
      <t xml:space="preserve"> INFO table was created using ArcMap’s Generate Near Table tool </t>
    </r>
  </si>
  <si>
    <t>The tool identifies the closest line segment to a well and measures the perpendicular distance to it, which represents the closest distance. If a perpendicular line cannot be drawn, the tool selects the closest end vertex of the closest line segment and measures the distance to it.</t>
  </si>
  <si>
    <t xml:space="preserve">This file contains well data and determines the distance of wells from the Animas River in mid Animas modeling reach. </t>
  </si>
  <si>
    <t>Domestic-household-irrigation wells were obtained from Colorado DWR Well Permit Search</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</si>
  <si>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</si>
  <si>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</si>
  <si>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</si>
  <si>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</si>
  <si>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or additional figures that did not make it into the report, for informational purposes.</t>
  </si>
  <si>
    <t>Figure 8-9B</t>
  </si>
  <si>
    <t>Domestic wells</t>
  </si>
  <si>
    <t>Distance from stream (m)</t>
  </si>
  <si>
    <t>this file contains wells in the flood plain of the Animas River in Colorado whose use1 = DOMESTIC, HOUSEHOLD USE ONLY, or IRRIGATION.</t>
  </si>
  <si>
    <t>Permit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</si>
</sst>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charset val="1"/>
    </font>
    <font>
      <sz val="10"/>
      <name val="Arial"/>
      <family val="2"/>
    </font>
    <font>
      <sz val="10"/>
      <name val="Arial"/>
      <family val="2"/>
    </font>
    <font>
      <sz val="10"/>
      <name val="Calibri"/>
      <family val="2"/>
    </font>
    <font>
      <sz val="10"/>
      <name val="Arial"/>
      <family val="2"/>
    </font>
    <font>
      <sz val="11"/>
      <color theme="0"/>
      <name val="Calibri"/>
      <family val="2"/>
      <scheme val="minor"/>
    </font>
    <font>
      <b/>
      <sz val="11"/>
      <color theme="1"/>
      <name val="Calibri"/>
      <family val="2"/>
      <scheme val="minor"/>
    </font>
    <font>
      <sz val="10"/>
      <name val="Calibri"/>
      <family val="2"/>
      <scheme val="minor"/>
    </font>
    <font>
      <sz val="11"/>
      <name val="Calibri"/>
      <family val="2"/>
      <scheme val="minor"/>
    </font>
    <font>
      <sz val="12"/>
      <name val="Calibri"/>
      <family val="2"/>
      <scheme val="minor"/>
    </font>
    <font>
      <b/>
      <sz val="14"/>
      <name val="Calibri"/>
      <family val="2"/>
      <scheme val="minor"/>
    </font>
    <font>
      <i/>
      <sz val="10"/>
      <color rgb="FFFF0000"/>
      <name val="Calibri"/>
      <family val="2"/>
    </font>
    <font>
      <sz val="9"/>
      <color indexed="81"/>
      <name val="Tahoma"/>
      <family val="2"/>
    </font>
    <font>
      <b/>
      <sz val="9"/>
      <color indexed="81"/>
      <name val="Tahoma"/>
      <family val="2"/>
    </font>
    <font>
      <b/>
      <sz val="12"/>
      <color rgb="FF0033CC"/>
      <name val="Calibri"/>
      <family val="2"/>
      <scheme val="minor"/>
    </font>
    <font>
      <sz val="12"/>
      <name val="Arial"/>
      <family val="2"/>
    </font>
    <font>
      <b/>
      <sz val="12"/>
      <name val="Arial"/>
      <family val="2"/>
    </font>
  </fonts>
  <fills count="4">
    <fill>
      <patternFill patternType="none"/>
    </fill>
    <fill>
      <patternFill patternType="gray125"/>
    </fill>
    <fill>
      <patternFill patternType="solid">
        <fgColor theme="1" tint="0.34998626667073579"/>
        <bgColor indexed="64"/>
      </patternFill>
    </fill>
    <fill>
      <patternFill patternType="solid">
        <fgColor theme="5" tint="-0.249977111117893"/>
        <bgColor indexed="64"/>
      </patternFill>
    </fill>
  </fills>
  <borders count="2">
    <border>
      <left/>
      <right/>
      <top/>
      <bottom/>
      <diagonal/>
    </border>
    <border>
      <left/>
      <right/>
      <top/>
      <bottom style="thin">
        <color indexed="64"/>
      </bottom>
      <diagonal/>
    </border>
  </borders>
  <cellStyleXfs count="1">
    <xf numFmtId="0" fontId="0" fillId="0" borderId="0" applyNumberFormat="0" applyFill="0" applyBorder="0" applyAlignment="0" applyProtection="0"/>
  </cellStyleXfs>
  <cellXfs count="31">
    <xf numFmtId="0" fontId="0" fillId="0" borderId="0" xfId="0"/>
    <xf numFmtId="0" fontId="2" fillId="0" borderId="0" xfId="0" applyFont="1" applyFill="1" applyBorder="1" applyAlignment="1" applyProtection="1"/>
    <xf numFmtId="0" fontId="7" fillId="0" borderId="0" xfId="0" applyFont="1"/>
    <xf numFmtId="0" fontId="7" fillId="0" borderId="0" xfId="0" applyFont="1" applyAlignment="1">
      <alignment wrapText="1"/>
    </xf>
    <xf numFmtId="0" fontId="9" fillId="0" borderId="0" xfId="0" applyFont="1"/>
    <xf numFmtId="0" fontId="10" fillId="0" borderId="0" xfId="0" applyFont="1"/>
    <xf numFmtId="0" fontId="3" fillId="0" borderId="0" xfId="0" applyFont="1"/>
    <xf numFmtId="0" fontId="10" fillId="0" borderId="0" xfId="0" applyFont="1" applyAlignment="1">
      <alignment wrapText="1"/>
    </xf>
    <xf numFmtId="0" fontId="3" fillId="0" borderId="0" xfId="0" applyFont="1" applyAlignment="1">
      <alignment wrapText="1"/>
    </xf>
    <xf numFmtId="0" fontId="8" fillId="0" borderId="0" xfId="0" applyFont="1" applyAlignment="1">
      <alignment wrapText="1"/>
    </xf>
    <xf numFmtId="0" fontId="0" fillId="0" borderId="0" xfId="0" applyAlignment="1"/>
    <xf numFmtId="1" fontId="1" fillId="0" borderId="0" xfId="0" applyNumberFormat="1" applyFont="1" applyFill="1" applyBorder="1" applyAlignment="1" applyProtection="1">
      <alignment horizontal="center"/>
    </xf>
    <xf numFmtId="0" fontId="2" fillId="0" borderId="0" xfId="0" applyFont="1" applyFill="1" applyBorder="1" applyAlignment="1" applyProtection="1">
      <alignment horizontal="center"/>
    </xf>
    <xf numFmtId="0" fontId="0" fillId="0" borderId="0" xfId="0" applyAlignment="1">
      <alignment horizontal="center"/>
    </xf>
    <xf numFmtId="2" fontId="4" fillId="0" borderId="0" xfId="0" applyNumberFormat="1" applyFont="1" applyFill="1" applyBorder="1" applyAlignment="1" applyProtection="1">
      <alignment horizontal="center"/>
    </xf>
    <xf numFmtId="2" fontId="0" fillId="0" borderId="0" xfId="0" applyNumberFormat="1" applyAlignment="1">
      <alignment horizontal="center"/>
    </xf>
    <xf numFmtId="0" fontId="2" fillId="0" borderId="0" xfId="0" applyFont="1" applyFill="1" applyBorder="1" applyAlignment="1" applyProtection="1">
      <alignment horizontal="center" wrapText="1"/>
    </xf>
    <xf numFmtId="0" fontId="0" fillId="0" borderId="0" xfId="0" applyAlignment="1">
      <alignment horizontal="center" wrapText="1"/>
    </xf>
    <xf numFmtId="0" fontId="2" fillId="2" borderId="0" xfId="0" applyFont="1" applyFill="1" applyBorder="1" applyAlignment="1" applyProtection="1">
      <alignment horizontal="center"/>
    </xf>
    <xf numFmtId="0" fontId="2" fillId="2" borderId="0" xfId="0" applyFont="1" applyFill="1" applyBorder="1" applyAlignment="1" applyProtection="1"/>
    <xf numFmtId="0" fontId="5" fillId="3" borderId="0" xfId="0" applyFont="1" applyFill="1" applyAlignment="1">
      <alignment wrapText="1"/>
    </xf>
    <xf numFmtId="0" fontId="6" fillId="0" borderId="1" xfId="0" applyFont="1" applyBorder="1" applyAlignment="1">
      <alignment horizontal="center"/>
    </xf>
    <xf numFmtId="0" fontId="14" fillId="0" borderId="0" xfId="0" applyFont="1"/>
    <xf numFmtId="0" fontId="15" fillId="0" borderId="0" xfId="0" applyFont="1" applyAlignment="1">
      <alignment horizontal="center"/>
    </xf>
    <xf numFmtId="0" fontId="15" fillId="0" borderId="0" xfId="0" applyFont="1"/>
    <xf numFmtId="0" fontId="16" fillId="0" borderId="0" xfId="0" applyFont="1" applyFill="1" applyBorder="1" applyAlignment="1" applyProtection="1">
      <alignment horizontal="center"/>
    </xf>
    <xf numFmtId="0" fontId="16" fillId="0" borderId="0" xfId="0" applyFont="1" applyFill="1" applyBorder="1" applyAlignment="1" applyProtection="1">
      <alignment horizontal="center" wrapText="1"/>
    </xf>
    <xf numFmtId="2" fontId="16" fillId="0" borderId="0" xfId="0" applyNumberFormat="1" applyFont="1" applyFill="1" applyBorder="1" applyAlignment="1" applyProtection="1">
      <alignment horizontal="center"/>
    </xf>
    <xf numFmtId="2" fontId="16" fillId="0" borderId="0" xfId="0" applyNumberFormat="1" applyFont="1" applyFill="1" applyBorder="1" applyAlignment="1" applyProtection="1">
      <alignment horizontal="center" wrapText="1"/>
    </xf>
    <xf numFmtId="0" fontId="15" fillId="0" borderId="0" xfId="0" applyFont="1" applyFill="1"/>
    <xf numFmtId="0" fontId="6"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20823343708476"/>
          <c:y val="8.6456876456876469E-2"/>
          <c:w val="0.85811890378681399"/>
          <c:h val="0.77684513677521727"/>
        </c:manualLayout>
      </c:layout>
      <c:barChart>
        <c:barDir val="col"/>
        <c:grouping val="clustered"/>
        <c:varyColors val="0"/>
        <c:ser>
          <c:idx val="0"/>
          <c:order val="0"/>
          <c:tx>
            <c:strRef>
              <c:f>'Domestic wells'!$G$1</c:f>
              <c:strCache>
                <c:ptCount val="1"/>
                <c:pt idx="0">
                  <c:v>Distance from stream (m)</c:v>
                </c:pt>
              </c:strCache>
            </c:strRef>
          </c:tx>
          <c:spPr>
            <a:solidFill>
              <a:srgbClr val="5B9BD5"/>
            </a:solidFill>
            <a:ln w="25400">
              <a:noFill/>
            </a:ln>
          </c:spPr>
          <c:invertIfNegative val="0"/>
          <c:dPt>
            <c:idx val="0"/>
            <c:invertIfNegative val="0"/>
            <c:bubble3D val="0"/>
            <c:spPr>
              <a:solidFill>
                <a:srgbClr val="FF0000"/>
              </a:solidFill>
              <a:ln w="12700">
                <a:solidFill>
                  <a:srgbClr val="FF0000"/>
                </a:solidFill>
                <a:prstDash val="solid"/>
              </a:ln>
            </c:spPr>
            <c:extLst>
              <c:ext xmlns:c16="http://schemas.microsoft.com/office/drawing/2014/chart" uri="{C3380CC4-5D6E-409C-BE32-E72D297353CC}">
                <c16:uniqueId val="{00000000-3A53-4487-8BAD-B8782CE43907}"/>
              </c:ext>
            </c:extLst>
          </c:dPt>
          <c:dPt>
            <c:idx val="1"/>
            <c:invertIfNegative val="0"/>
            <c:bubble3D val="0"/>
            <c:spPr>
              <a:solidFill>
                <a:srgbClr val="FF0000"/>
              </a:solidFill>
              <a:ln w="25400">
                <a:solidFill>
                  <a:srgbClr val="FF0000"/>
                </a:solidFill>
                <a:prstDash val="solid"/>
              </a:ln>
            </c:spPr>
            <c:extLst>
              <c:ext xmlns:c16="http://schemas.microsoft.com/office/drawing/2014/chart" uri="{C3380CC4-5D6E-409C-BE32-E72D297353CC}">
                <c16:uniqueId val="{00000001-3A53-4487-8BAD-B8782CE43907}"/>
              </c:ext>
            </c:extLst>
          </c:dPt>
          <c:dPt>
            <c:idx val="2"/>
            <c:invertIfNegative val="0"/>
            <c:bubble3D val="0"/>
            <c:spPr>
              <a:solidFill>
                <a:srgbClr val="00B0F0"/>
              </a:solidFill>
              <a:ln w="25400">
                <a:noFill/>
              </a:ln>
            </c:spPr>
            <c:extLst>
              <c:ext xmlns:c16="http://schemas.microsoft.com/office/drawing/2014/chart" uri="{C3380CC4-5D6E-409C-BE32-E72D297353CC}">
                <c16:uniqueId val="{00000002-3A53-4487-8BAD-B8782CE43907}"/>
              </c:ext>
            </c:extLst>
          </c:dPt>
          <c:dPt>
            <c:idx val="11"/>
            <c:invertIfNegative val="0"/>
            <c:bubble3D val="0"/>
            <c:spPr>
              <a:solidFill>
                <a:srgbClr val="00B0F0"/>
              </a:solidFill>
              <a:ln w="25400">
                <a:noFill/>
              </a:ln>
            </c:spPr>
            <c:extLst>
              <c:ext xmlns:c16="http://schemas.microsoft.com/office/drawing/2014/chart" uri="{C3380CC4-5D6E-409C-BE32-E72D297353CC}">
                <c16:uniqueId val="{00000003-3A53-4487-8BAD-B8782CE43907}"/>
              </c:ext>
            </c:extLst>
          </c:dPt>
          <c:dPt>
            <c:idx val="12"/>
            <c:invertIfNegative val="0"/>
            <c:bubble3D val="0"/>
            <c:spPr>
              <a:solidFill>
                <a:srgbClr val="00B0F0"/>
              </a:solidFill>
              <a:ln w="25400">
                <a:noFill/>
              </a:ln>
            </c:spPr>
            <c:extLst>
              <c:ext xmlns:c16="http://schemas.microsoft.com/office/drawing/2014/chart" uri="{C3380CC4-5D6E-409C-BE32-E72D297353CC}">
                <c16:uniqueId val="{00000004-3A53-4487-8BAD-B8782CE43907}"/>
              </c:ext>
            </c:extLst>
          </c:dPt>
          <c:dPt>
            <c:idx val="19"/>
            <c:invertIfNegative val="0"/>
            <c:bubble3D val="0"/>
            <c:spPr>
              <a:solidFill>
                <a:srgbClr val="FF0000"/>
              </a:solidFill>
              <a:ln w="25400">
                <a:solidFill>
                  <a:srgbClr val="FF0000"/>
                </a:solidFill>
                <a:prstDash val="solid"/>
              </a:ln>
            </c:spPr>
            <c:extLst>
              <c:ext xmlns:c16="http://schemas.microsoft.com/office/drawing/2014/chart" uri="{C3380CC4-5D6E-409C-BE32-E72D297353CC}">
                <c16:uniqueId val="{00000005-3A53-4487-8BAD-B8782CE43907}"/>
              </c:ext>
            </c:extLst>
          </c:dPt>
          <c:dPt>
            <c:idx val="20"/>
            <c:invertIfNegative val="0"/>
            <c:bubble3D val="0"/>
            <c:spPr>
              <a:solidFill>
                <a:srgbClr val="00B0F0"/>
              </a:solidFill>
              <a:ln w="25400">
                <a:noFill/>
              </a:ln>
            </c:spPr>
            <c:extLst>
              <c:ext xmlns:c16="http://schemas.microsoft.com/office/drawing/2014/chart" uri="{C3380CC4-5D6E-409C-BE32-E72D297353CC}">
                <c16:uniqueId val="{00000006-3A53-4487-8BAD-B8782CE43907}"/>
              </c:ext>
            </c:extLst>
          </c:dPt>
          <c:dPt>
            <c:idx val="22"/>
            <c:invertIfNegative val="0"/>
            <c:bubble3D val="0"/>
            <c:spPr>
              <a:solidFill>
                <a:srgbClr val="00B0F0"/>
              </a:solidFill>
              <a:ln w="25400">
                <a:noFill/>
              </a:ln>
            </c:spPr>
            <c:extLst>
              <c:ext xmlns:c16="http://schemas.microsoft.com/office/drawing/2014/chart" uri="{C3380CC4-5D6E-409C-BE32-E72D297353CC}">
                <c16:uniqueId val="{00000007-3A53-4487-8BAD-B8782CE43907}"/>
              </c:ext>
            </c:extLst>
          </c:dPt>
          <c:dPt>
            <c:idx val="31"/>
            <c:invertIfNegative val="0"/>
            <c:bubble3D val="0"/>
            <c:spPr>
              <a:solidFill>
                <a:srgbClr val="00B0F0"/>
              </a:solidFill>
              <a:ln w="25400">
                <a:noFill/>
              </a:ln>
            </c:spPr>
            <c:extLst>
              <c:ext xmlns:c16="http://schemas.microsoft.com/office/drawing/2014/chart" uri="{C3380CC4-5D6E-409C-BE32-E72D297353CC}">
                <c16:uniqueId val="{00000008-3A53-4487-8BAD-B8782CE43907}"/>
              </c:ext>
            </c:extLst>
          </c:dPt>
          <c:dPt>
            <c:idx val="42"/>
            <c:invertIfNegative val="0"/>
            <c:bubble3D val="0"/>
            <c:spPr>
              <a:solidFill>
                <a:srgbClr val="0070C0"/>
              </a:solidFill>
              <a:ln w="25400">
                <a:noFill/>
              </a:ln>
            </c:spPr>
            <c:extLst>
              <c:ext xmlns:c16="http://schemas.microsoft.com/office/drawing/2014/chart" uri="{C3380CC4-5D6E-409C-BE32-E72D297353CC}">
                <c16:uniqueId val="{00000009-3A53-4487-8BAD-B8782CE43907}"/>
              </c:ext>
            </c:extLst>
          </c:dPt>
          <c:dPt>
            <c:idx val="47"/>
            <c:invertIfNegative val="0"/>
            <c:bubble3D val="0"/>
            <c:spPr>
              <a:solidFill>
                <a:srgbClr val="5B9BD5"/>
              </a:solidFill>
              <a:ln w="25400">
                <a:noFill/>
              </a:ln>
            </c:spPr>
            <c:extLst>
              <c:ext xmlns:c16="http://schemas.microsoft.com/office/drawing/2014/chart" uri="{C3380CC4-5D6E-409C-BE32-E72D297353CC}">
                <c16:uniqueId val="{0000000A-3A53-4487-8BAD-B8782CE43907}"/>
              </c:ext>
            </c:extLst>
          </c:dPt>
          <c:val>
            <c:numRef>
              <c:f>'Domestic wells'!$G$5:$G$317</c:f>
              <c:numCache>
                <c:formatCode>0.00</c:formatCode>
                <c:ptCount val="313"/>
                <c:pt idx="0">
                  <c:v>16.077372531677913</c:v>
                </c:pt>
                <c:pt idx="1">
                  <c:v>16.077372531677913</c:v>
                </c:pt>
                <c:pt idx="2">
                  <c:v>32.878507603158276</c:v>
                </c:pt>
                <c:pt idx="3">
                  <c:v>41.071093564766343</c:v>
                </c:pt>
                <c:pt idx="4">
                  <c:v>42.246612412354438</c:v>
                </c:pt>
                <c:pt idx="5">
                  <c:v>55.585045650890208</c:v>
                </c:pt>
                <c:pt idx="6">
                  <c:v>81.267517173358115</c:v>
                </c:pt>
                <c:pt idx="7">
                  <c:v>82.895920916009246</c:v>
                </c:pt>
                <c:pt idx="8">
                  <c:v>87.644141780187056</c:v>
                </c:pt>
                <c:pt idx="9">
                  <c:v>88.65278250789018</c:v>
                </c:pt>
                <c:pt idx="10">
                  <c:v>93.558690136175144</c:v>
                </c:pt>
                <c:pt idx="11">
                  <c:v>96.751754170299307</c:v>
                </c:pt>
                <c:pt idx="12">
                  <c:v>108.8985969356999</c:v>
                </c:pt>
                <c:pt idx="13">
                  <c:v>110.65031088975543</c:v>
                </c:pt>
                <c:pt idx="14">
                  <c:v>114.70766821929985</c:v>
                </c:pt>
                <c:pt idx="15">
                  <c:v>117.94098948201338</c:v>
                </c:pt>
                <c:pt idx="16">
                  <c:v>117.98226349749324</c:v>
                </c:pt>
                <c:pt idx="17">
                  <c:v>122.92589689821426</c:v>
                </c:pt>
                <c:pt idx="18">
                  <c:v>126.80007348570139</c:v>
                </c:pt>
                <c:pt idx="19">
                  <c:v>129.28187885370781</c:v>
                </c:pt>
                <c:pt idx="20">
                  <c:v>134.74664559834309</c:v>
                </c:pt>
                <c:pt idx="21">
                  <c:v>135.2308936567099</c:v>
                </c:pt>
                <c:pt idx="22">
                  <c:v>145.39743135178736</c:v>
                </c:pt>
                <c:pt idx="23">
                  <c:v>148.16017346114401</c:v>
                </c:pt>
                <c:pt idx="24">
                  <c:v>157.01276699683089</c:v>
                </c:pt>
                <c:pt idx="25">
                  <c:v>165.41667539884378</c:v>
                </c:pt>
                <c:pt idx="26">
                  <c:v>173.12064231128198</c:v>
                </c:pt>
                <c:pt idx="27">
                  <c:v>173.12356843206118</c:v>
                </c:pt>
                <c:pt idx="28">
                  <c:v>176.69399530378547</c:v>
                </c:pt>
                <c:pt idx="29">
                  <c:v>178.03210270583762</c:v>
                </c:pt>
                <c:pt idx="30">
                  <c:v>184.25595377098398</c:v>
                </c:pt>
                <c:pt idx="31">
                  <c:v>187.35776471751603</c:v>
                </c:pt>
                <c:pt idx="32">
                  <c:v>213.39032648467179</c:v>
                </c:pt>
                <c:pt idx="33">
                  <c:v>222.7580952513546</c:v>
                </c:pt>
                <c:pt idx="34">
                  <c:v>222.77108541376327</c:v>
                </c:pt>
                <c:pt idx="35">
                  <c:v>226.9017360294643</c:v>
                </c:pt>
                <c:pt idx="36">
                  <c:v>231.89012088164228</c:v>
                </c:pt>
                <c:pt idx="37">
                  <c:v>231.89321517637617</c:v>
                </c:pt>
                <c:pt idx="38">
                  <c:v>232.11348312837794</c:v>
                </c:pt>
                <c:pt idx="39">
                  <c:v>232.11348312837794</c:v>
                </c:pt>
                <c:pt idx="40">
                  <c:v>232.11348312837794</c:v>
                </c:pt>
                <c:pt idx="41">
                  <c:v>244.62902934869877</c:v>
                </c:pt>
                <c:pt idx="42">
                  <c:v>244.93575902675016</c:v>
                </c:pt>
                <c:pt idx="43">
                  <c:v>245.33216217991483</c:v>
                </c:pt>
                <c:pt idx="44">
                  <c:v>248.6487975036348</c:v>
                </c:pt>
                <c:pt idx="45">
                  <c:v>267.89970231408518</c:v>
                </c:pt>
                <c:pt idx="46">
                  <c:v>286.28482408273766</c:v>
                </c:pt>
                <c:pt idx="47">
                  <c:v>292.95839704635887</c:v>
                </c:pt>
                <c:pt idx="48">
                  <c:v>300.16639761337001</c:v>
                </c:pt>
                <c:pt idx="49">
                  <c:v>302.53498640651321</c:v>
                </c:pt>
                <c:pt idx="50">
                  <c:v>303.53692658392163</c:v>
                </c:pt>
                <c:pt idx="51">
                  <c:v>312.16121250163849</c:v>
                </c:pt>
                <c:pt idx="52">
                  <c:v>319.11805627148345</c:v>
                </c:pt>
                <c:pt idx="53">
                  <c:v>319.12381489288441</c:v>
                </c:pt>
                <c:pt idx="54">
                  <c:v>319.5708078032128</c:v>
                </c:pt>
                <c:pt idx="55">
                  <c:v>319.64134600721036</c:v>
                </c:pt>
                <c:pt idx="56">
                  <c:v>323.43320253183788</c:v>
                </c:pt>
                <c:pt idx="57">
                  <c:v>323.43320253183788</c:v>
                </c:pt>
                <c:pt idx="58">
                  <c:v>323.43320253183788</c:v>
                </c:pt>
                <c:pt idx="59">
                  <c:v>337.26815340320707</c:v>
                </c:pt>
                <c:pt idx="60">
                  <c:v>338.85979062145816</c:v>
                </c:pt>
                <c:pt idx="61">
                  <c:v>341.39000000001397</c:v>
                </c:pt>
                <c:pt idx="62">
                  <c:v>350.73546812036636</c:v>
                </c:pt>
                <c:pt idx="63">
                  <c:v>351.78050542410938</c:v>
                </c:pt>
                <c:pt idx="64">
                  <c:v>352.25788341612315</c:v>
                </c:pt>
                <c:pt idx="65">
                  <c:v>353.95014366444491</c:v>
                </c:pt>
                <c:pt idx="66">
                  <c:v>358.09130916568699</c:v>
                </c:pt>
                <c:pt idx="67">
                  <c:v>359.6157344041527</c:v>
                </c:pt>
                <c:pt idx="68">
                  <c:v>365.54951142060651</c:v>
                </c:pt>
                <c:pt idx="69">
                  <c:v>367.68362011382021</c:v>
                </c:pt>
                <c:pt idx="70">
                  <c:v>379.45118592514814</c:v>
                </c:pt>
                <c:pt idx="71">
                  <c:v>384.57096003213599</c:v>
                </c:pt>
                <c:pt idx="72">
                  <c:v>399.57949638956921</c:v>
                </c:pt>
                <c:pt idx="73">
                  <c:v>400.35358434761395</c:v>
                </c:pt>
                <c:pt idx="74">
                  <c:v>407.35565219398859</c:v>
                </c:pt>
                <c:pt idx="75">
                  <c:v>408.19000000003143</c:v>
                </c:pt>
                <c:pt idx="76">
                  <c:v>419.0587282231956</c:v>
                </c:pt>
                <c:pt idx="77">
                  <c:v>421.62432626686962</c:v>
                </c:pt>
                <c:pt idx="78">
                  <c:v>427.87771045064176</c:v>
                </c:pt>
                <c:pt idx="79">
                  <c:v>438.16883050645976</c:v>
                </c:pt>
                <c:pt idx="80">
                  <c:v>439.87131427835453</c:v>
                </c:pt>
                <c:pt idx="81">
                  <c:v>442.94114191392413</c:v>
                </c:pt>
                <c:pt idx="82">
                  <c:v>454.72455189930821</c:v>
                </c:pt>
                <c:pt idx="83">
                  <c:v>465.20712655761969</c:v>
                </c:pt>
                <c:pt idx="84">
                  <c:v>465.95348104715799</c:v>
                </c:pt>
                <c:pt idx="85">
                  <c:v>472.62624398141912</c:v>
                </c:pt>
                <c:pt idx="86">
                  <c:v>483.97428196133984</c:v>
                </c:pt>
                <c:pt idx="87">
                  <c:v>486.4939951325008</c:v>
                </c:pt>
                <c:pt idx="88">
                  <c:v>486.4939951325008</c:v>
                </c:pt>
                <c:pt idx="89">
                  <c:v>491.97226314080501</c:v>
                </c:pt>
                <c:pt idx="90">
                  <c:v>494.03700590135816</c:v>
                </c:pt>
                <c:pt idx="91">
                  <c:v>499.4183789169175</c:v>
                </c:pt>
                <c:pt idx="92">
                  <c:v>507.49908029473448</c:v>
                </c:pt>
                <c:pt idx="93">
                  <c:v>507.49908029473448</c:v>
                </c:pt>
                <c:pt idx="94">
                  <c:v>514.59414551664668</c:v>
                </c:pt>
                <c:pt idx="95">
                  <c:v>515.11962125307002</c:v>
                </c:pt>
                <c:pt idx="96">
                  <c:v>515.11962125307002</c:v>
                </c:pt>
                <c:pt idx="97">
                  <c:v>521.19826620068829</c:v>
                </c:pt>
                <c:pt idx="98">
                  <c:v>523.70749262180675</c:v>
                </c:pt>
                <c:pt idx="99">
                  <c:v>526.64234020835943</c:v>
                </c:pt>
                <c:pt idx="100">
                  <c:v>534.94239613964612</c:v>
                </c:pt>
                <c:pt idx="101">
                  <c:v>539.3621040637006</c:v>
                </c:pt>
                <c:pt idx="102">
                  <c:v>550.31528826670694</c:v>
                </c:pt>
                <c:pt idx="103">
                  <c:v>557.72067892470602</c:v>
                </c:pt>
                <c:pt idx="104">
                  <c:v>561.37616372614843</c:v>
                </c:pt>
                <c:pt idx="105">
                  <c:v>564.54560223240367</c:v>
                </c:pt>
                <c:pt idx="106">
                  <c:v>568.48957395875721</c:v>
                </c:pt>
                <c:pt idx="107">
                  <c:v>575.84217455833232</c:v>
                </c:pt>
                <c:pt idx="108">
                  <c:v>581.82376672893611</c:v>
                </c:pt>
                <c:pt idx="109">
                  <c:v>583.37275150630853</c:v>
                </c:pt>
                <c:pt idx="110">
                  <c:v>591.00578965009731</c:v>
                </c:pt>
                <c:pt idx="111">
                  <c:v>598.51035889099808</c:v>
                </c:pt>
                <c:pt idx="112">
                  <c:v>600.85069183275425</c:v>
                </c:pt>
                <c:pt idx="113">
                  <c:v>605.84282359380006</c:v>
                </c:pt>
                <c:pt idx="114">
                  <c:v>619.26181490544627</c:v>
                </c:pt>
                <c:pt idx="115">
                  <c:v>622.72268025176163</c:v>
                </c:pt>
                <c:pt idx="116">
                  <c:v>625.0747479303468</c:v>
                </c:pt>
                <c:pt idx="117">
                  <c:v>625.09032283337604</c:v>
                </c:pt>
                <c:pt idx="118">
                  <c:v>629.21141351705683</c:v>
                </c:pt>
                <c:pt idx="119">
                  <c:v>632.75508889742605</c:v>
                </c:pt>
                <c:pt idx="120">
                  <c:v>633.97951544190846</c:v>
                </c:pt>
                <c:pt idx="121">
                  <c:v>634.53681369376466</c:v>
                </c:pt>
                <c:pt idx="122">
                  <c:v>637.21844449105936</c:v>
                </c:pt>
                <c:pt idx="123">
                  <c:v>642.99531569064925</c:v>
                </c:pt>
                <c:pt idx="124">
                  <c:v>643.87444032210715</c:v>
                </c:pt>
                <c:pt idx="125">
                  <c:v>645.05366234137023</c:v>
                </c:pt>
                <c:pt idx="126">
                  <c:v>645.30041507817634</c:v>
                </c:pt>
                <c:pt idx="127">
                  <c:v>655.97690889252772</c:v>
                </c:pt>
                <c:pt idx="128">
                  <c:v>656.0532364068971</c:v>
                </c:pt>
                <c:pt idx="129">
                  <c:v>666.08615160440081</c:v>
                </c:pt>
                <c:pt idx="130">
                  <c:v>669.7327145957762</c:v>
                </c:pt>
                <c:pt idx="131">
                  <c:v>672.63686066214211</c:v>
                </c:pt>
                <c:pt idx="132">
                  <c:v>673.73285521819196</c:v>
                </c:pt>
                <c:pt idx="133">
                  <c:v>673.94800185181236</c:v>
                </c:pt>
                <c:pt idx="134">
                  <c:v>675.13152866695646</c:v>
                </c:pt>
                <c:pt idx="135">
                  <c:v>677.51946584574944</c:v>
                </c:pt>
                <c:pt idx="136">
                  <c:v>679.74720904161791</c:v>
                </c:pt>
                <c:pt idx="137">
                  <c:v>686.22353158423755</c:v>
                </c:pt>
                <c:pt idx="138">
                  <c:v>686.46768642084783</c:v>
                </c:pt>
                <c:pt idx="139">
                  <c:v>686.87375115169175</c:v>
                </c:pt>
                <c:pt idx="140">
                  <c:v>689.7160427306186</c:v>
                </c:pt>
                <c:pt idx="141">
                  <c:v>692.24836828980926</c:v>
                </c:pt>
                <c:pt idx="142">
                  <c:v>696.77666680213349</c:v>
                </c:pt>
                <c:pt idx="143">
                  <c:v>699.4652924913421</c:v>
                </c:pt>
                <c:pt idx="144">
                  <c:v>701.48510704075204</c:v>
                </c:pt>
                <c:pt idx="145">
                  <c:v>702.92333650289436</c:v>
                </c:pt>
                <c:pt idx="146">
                  <c:v>707.24546021873698</c:v>
                </c:pt>
                <c:pt idx="147">
                  <c:v>712.31214484950965</c:v>
                </c:pt>
                <c:pt idx="148">
                  <c:v>712.31214484950965</c:v>
                </c:pt>
                <c:pt idx="149">
                  <c:v>713.1375453585398</c:v>
                </c:pt>
                <c:pt idx="150">
                  <c:v>713.1375453585398</c:v>
                </c:pt>
                <c:pt idx="151">
                  <c:v>713.1375453585398</c:v>
                </c:pt>
                <c:pt idx="152">
                  <c:v>713.1375453585398</c:v>
                </c:pt>
                <c:pt idx="153">
                  <c:v>715.37255917152049</c:v>
                </c:pt>
                <c:pt idx="154">
                  <c:v>716.18210268047903</c:v>
                </c:pt>
                <c:pt idx="155">
                  <c:v>718.77787751151982</c:v>
                </c:pt>
                <c:pt idx="156">
                  <c:v>719.90798085594463</c:v>
                </c:pt>
                <c:pt idx="157">
                  <c:v>720.63031090835955</c:v>
                </c:pt>
                <c:pt idx="158">
                  <c:v>721.18246435978313</c:v>
                </c:pt>
                <c:pt idx="159">
                  <c:v>722.80098865456137</c:v>
                </c:pt>
                <c:pt idx="160">
                  <c:v>724.74883318296304</c:v>
                </c:pt>
                <c:pt idx="161">
                  <c:v>726.87107316218157</c:v>
                </c:pt>
                <c:pt idx="162">
                  <c:v>728.15185462907345</c:v>
                </c:pt>
                <c:pt idx="163">
                  <c:v>728.30494780679192</c:v>
                </c:pt>
                <c:pt idx="164">
                  <c:v>730.27441001659338</c:v>
                </c:pt>
                <c:pt idx="165">
                  <c:v>731.54236322995371</c:v>
                </c:pt>
                <c:pt idx="166">
                  <c:v>731.54236322995371</c:v>
                </c:pt>
                <c:pt idx="167">
                  <c:v>733.01379809670345</c:v>
                </c:pt>
                <c:pt idx="168">
                  <c:v>734.35330802030398</c:v>
                </c:pt>
                <c:pt idx="169">
                  <c:v>734.35330802030398</c:v>
                </c:pt>
                <c:pt idx="170">
                  <c:v>737.19944248481386</c:v>
                </c:pt>
                <c:pt idx="171">
                  <c:v>737.59921054729773</c:v>
                </c:pt>
                <c:pt idx="172">
                  <c:v>741.74228907343343</c:v>
                </c:pt>
                <c:pt idx="173">
                  <c:v>744.29143176581488</c:v>
                </c:pt>
                <c:pt idx="174">
                  <c:v>748.45249902726209</c:v>
                </c:pt>
                <c:pt idx="175">
                  <c:v>749.4497001133725</c:v>
                </c:pt>
                <c:pt idx="176">
                  <c:v>752.98392844737771</c:v>
                </c:pt>
                <c:pt idx="177">
                  <c:v>753.87000802540115</c:v>
                </c:pt>
                <c:pt idx="178">
                  <c:v>755.10680423368649</c:v>
                </c:pt>
                <c:pt idx="179">
                  <c:v>756.16221183023856</c:v>
                </c:pt>
                <c:pt idx="180">
                  <c:v>757.44961053520296</c:v>
                </c:pt>
                <c:pt idx="181">
                  <c:v>764.94612705738484</c:v>
                </c:pt>
                <c:pt idx="182">
                  <c:v>765.22999999995227</c:v>
                </c:pt>
                <c:pt idx="183">
                  <c:v>770.93888538582621</c:v>
                </c:pt>
                <c:pt idx="184">
                  <c:v>773.13720082532961</c:v>
                </c:pt>
                <c:pt idx="185">
                  <c:v>774.02620840639054</c:v>
                </c:pt>
                <c:pt idx="186">
                  <c:v>783.58354066448089</c:v>
                </c:pt>
                <c:pt idx="187">
                  <c:v>784.36033281900541</c:v>
                </c:pt>
                <c:pt idx="188">
                  <c:v>784.73984179463343</c:v>
                </c:pt>
                <c:pt idx="189">
                  <c:v>784.94904274097712</c:v>
                </c:pt>
                <c:pt idx="190">
                  <c:v>785.17968446722216</c:v>
                </c:pt>
                <c:pt idx="191">
                  <c:v>786.72126461671292</c:v>
                </c:pt>
                <c:pt idx="192">
                  <c:v>789.35191454761321</c:v>
                </c:pt>
                <c:pt idx="193">
                  <c:v>790.02911902029302</c:v>
                </c:pt>
                <c:pt idx="194">
                  <c:v>790.37383591563901</c:v>
                </c:pt>
                <c:pt idx="195">
                  <c:v>790.85489705749035</c:v>
                </c:pt>
                <c:pt idx="196">
                  <c:v>793.41582395362252</c:v>
                </c:pt>
                <c:pt idx="197">
                  <c:v>793.41621340883012</c:v>
                </c:pt>
                <c:pt idx="198">
                  <c:v>795.00500388353521</c:v>
                </c:pt>
                <c:pt idx="199">
                  <c:v>795.06772554289535</c:v>
                </c:pt>
                <c:pt idx="200">
                  <c:v>796.90633690539505</c:v>
                </c:pt>
                <c:pt idx="201">
                  <c:v>800.67712306522139</c:v>
                </c:pt>
                <c:pt idx="202">
                  <c:v>804.24645986176392</c:v>
                </c:pt>
                <c:pt idx="203">
                  <c:v>810.55332520438526</c:v>
                </c:pt>
                <c:pt idx="204">
                  <c:v>814.78884687984214</c:v>
                </c:pt>
                <c:pt idx="205">
                  <c:v>815.09984204393777</c:v>
                </c:pt>
                <c:pt idx="206">
                  <c:v>819.48233513590264</c:v>
                </c:pt>
                <c:pt idx="207">
                  <c:v>819.76566956686713</c:v>
                </c:pt>
                <c:pt idx="208">
                  <c:v>824.34476458531469</c:v>
                </c:pt>
                <c:pt idx="209">
                  <c:v>826.38043987012702</c:v>
                </c:pt>
                <c:pt idx="210">
                  <c:v>828.22246027252504</c:v>
                </c:pt>
                <c:pt idx="211">
                  <c:v>828.43735176548205</c:v>
                </c:pt>
                <c:pt idx="212">
                  <c:v>832.02630439185134</c:v>
                </c:pt>
                <c:pt idx="213">
                  <c:v>843.35074773194151</c:v>
                </c:pt>
                <c:pt idx="214">
                  <c:v>868.54249734824566</c:v>
                </c:pt>
                <c:pt idx="215">
                  <c:v>874.22879213625356</c:v>
                </c:pt>
                <c:pt idx="216">
                  <c:v>874.22879213625356</c:v>
                </c:pt>
                <c:pt idx="217">
                  <c:v>877.58452424818313</c:v>
                </c:pt>
                <c:pt idx="218">
                  <c:v>881.82250010997279</c:v>
                </c:pt>
                <c:pt idx="219">
                  <c:v>882.72269204873987</c:v>
                </c:pt>
                <c:pt idx="220">
                  <c:v>888.85122815913985</c:v>
                </c:pt>
                <c:pt idx="221">
                  <c:v>890.12086651185621</c:v>
                </c:pt>
                <c:pt idx="222">
                  <c:v>892.37603643300349</c:v>
                </c:pt>
                <c:pt idx="223">
                  <c:v>902.97406701421892</c:v>
                </c:pt>
                <c:pt idx="224">
                  <c:v>907.02243081441839</c:v>
                </c:pt>
                <c:pt idx="225">
                  <c:v>907.19518803839821</c:v>
                </c:pt>
                <c:pt idx="226">
                  <c:v>907.52961229945208</c:v>
                </c:pt>
                <c:pt idx="227">
                  <c:v>912.0585416515936</c:v>
                </c:pt>
                <c:pt idx="228">
                  <c:v>917.43799092902123</c:v>
                </c:pt>
                <c:pt idx="229">
                  <c:v>918.08760812171693</c:v>
                </c:pt>
                <c:pt idx="230">
                  <c:v>925.37136618189675</c:v>
                </c:pt>
                <c:pt idx="231">
                  <c:v>926.03905805088755</c:v>
                </c:pt>
                <c:pt idx="232">
                  <c:v>941.88732457773483</c:v>
                </c:pt>
                <c:pt idx="233">
                  <c:v>944.40282533461755</c:v>
                </c:pt>
                <c:pt idx="234">
                  <c:v>949.06903542381781</c:v>
                </c:pt>
                <c:pt idx="235">
                  <c:v>955.0831583165882</c:v>
                </c:pt>
                <c:pt idx="236">
                  <c:v>957.48620590601354</c:v>
                </c:pt>
                <c:pt idx="237">
                  <c:v>961.43786871539987</c:v>
                </c:pt>
                <c:pt idx="238">
                  <c:v>961.45092698487269</c:v>
                </c:pt>
                <c:pt idx="239">
                  <c:v>971.67280964324539</c:v>
                </c:pt>
                <c:pt idx="240">
                  <c:v>972.53693451714162</c:v>
                </c:pt>
                <c:pt idx="241">
                  <c:v>975.44905515361165</c:v>
                </c:pt>
                <c:pt idx="242">
                  <c:v>975.44905515361165</c:v>
                </c:pt>
                <c:pt idx="243">
                  <c:v>977.81670639235733</c:v>
                </c:pt>
                <c:pt idx="244">
                  <c:v>986.99428731875662</c:v>
                </c:pt>
                <c:pt idx="245">
                  <c:v>987.37096336687455</c:v>
                </c:pt>
                <c:pt idx="246">
                  <c:v>992.8765968135765</c:v>
                </c:pt>
                <c:pt idx="247">
                  <c:v>993.22624471966719</c:v>
                </c:pt>
                <c:pt idx="248">
                  <c:v>1001.5172963558191</c:v>
                </c:pt>
                <c:pt idx="249">
                  <c:v>1002.1352608305767</c:v>
                </c:pt>
                <c:pt idx="250">
                  <c:v>1003.3277108701815</c:v>
                </c:pt>
                <c:pt idx="251">
                  <c:v>1016.0413516190013</c:v>
                </c:pt>
                <c:pt idx="252">
                  <c:v>1020.1448863764225</c:v>
                </c:pt>
                <c:pt idx="253">
                  <c:v>1023.1300000000047</c:v>
                </c:pt>
                <c:pt idx="254">
                  <c:v>1026.0232715684142</c:v>
                </c:pt>
                <c:pt idx="255">
                  <c:v>1027.868346482217</c:v>
                </c:pt>
                <c:pt idx="256">
                  <c:v>1039.255423945538</c:v>
                </c:pt>
                <c:pt idx="257">
                  <c:v>1039.255423945538</c:v>
                </c:pt>
                <c:pt idx="258">
                  <c:v>1039.255423945538</c:v>
                </c:pt>
                <c:pt idx="259">
                  <c:v>1041.5403055091406</c:v>
                </c:pt>
                <c:pt idx="260">
                  <c:v>1042.3945548593842</c:v>
                </c:pt>
                <c:pt idx="261">
                  <c:v>1049.3986107290043</c:v>
                </c:pt>
                <c:pt idx="262">
                  <c:v>1049.6717445944203</c:v>
                </c:pt>
                <c:pt idx="263">
                  <c:v>1049.8172802923607</c:v>
                </c:pt>
                <c:pt idx="264">
                  <c:v>1057.6871443390366</c:v>
                </c:pt>
                <c:pt idx="265">
                  <c:v>1066.9858199620353</c:v>
                </c:pt>
                <c:pt idx="266">
                  <c:v>1076.8512322817546</c:v>
                </c:pt>
                <c:pt idx="267">
                  <c:v>1085.0536883029124</c:v>
                </c:pt>
                <c:pt idx="268">
                  <c:v>1087.280104894676</c:v>
                </c:pt>
                <c:pt idx="269">
                  <c:v>1111.3062665170883</c:v>
                </c:pt>
                <c:pt idx="270">
                  <c:v>1119.9138506600573</c:v>
                </c:pt>
                <c:pt idx="271">
                  <c:v>1124.3643373924956</c:v>
                </c:pt>
                <c:pt idx="272">
                  <c:v>1161.6833105455453</c:v>
                </c:pt>
                <c:pt idx="273">
                  <c:v>1181.3064447889658</c:v>
                </c:pt>
                <c:pt idx="274">
                  <c:v>1188.8871304292186</c:v>
                </c:pt>
                <c:pt idx="275">
                  <c:v>1196.3887482337248</c:v>
                </c:pt>
                <c:pt idx="276">
                  <c:v>1206.4680947708648</c:v>
                </c:pt>
                <c:pt idx="277">
                  <c:v>1225.7055086766329</c:v>
                </c:pt>
                <c:pt idx="278">
                  <c:v>1230.2059979124144</c:v>
                </c:pt>
                <c:pt idx="279">
                  <c:v>1230.2059979124144</c:v>
                </c:pt>
                <c:pt idx="280">
                  <c:v>1230.2059979124144</c:v>
                </c:pt>
                <c:pt idx="281">
                  <c:v>1269.009088698642</c:v>
                </c:pt>
                <c:pt idx="282">
                  <c:v>1269.009088698642</c:v>
                </c:pt>
                <c:pt idx="283">
                  <c:v>1321.8314118389283</c:v>
                </c:pt>
                <c:pt idx="284">
                  <c:v>1321.8314118389283</c:v>
                </c:pt>
                <c:pt idx="285">
                  <c:v>1321.8314118389283</c:v>
                </c:pt>
                <c:pt idx="286">
                  <c:v>1326.6116930360674</c:v>
                </c:pt>
                <c:pt idx="287">
                  <c:v>1348.6707735396421</c:v>
                </c:pt>
                <c:pt idx="288">
                  <c:v>1349.0279662407404</c:v>
                </c:pt>
                <c:pt idx="289">
                  <c:v>1349.0279662407404</c:v>
                </c:pt>
                <c:pt idx="290">
                  <c:v>1351.0928317477094</c:v>
                </c:pt>
                <c:pt idx="291">
                  <c:v>1362.9478287887823</c:v>
                </c:pt>
                <c:pt idx="292">
                  <c:v>1377.0007201885128</c:v>
                </c:pt>
                <c:pt idx="293">
                  <c:v>1410.0798452924619</c:v>
                </c:pt>
                <c:pt idx="294">
                  <c:v>1411.5126551682347</c:v>
                </c:pt>
                <c:pt idx="295">
                  <c:v>1443.0838496774238</c:v>
                </c:pt>
                <c:pt idx="296">
                  <c:v>1506.1020264246913</c:v>
                </c:pt>
                <c:pt idx="297">
                  <c:v>1507.3020732422274</c:v>
                </c:pt>
                <c:pt idx="298">
                  <c:v>1517.4886409459543</c:v>
                </c:pt>
                <c:pt idx="299">
                  <c:v>1583.0308026062769</c:v>
                </c:pt>
                <c:pt idx="300">
                  <c:v>1623.587061416901</c:v>
                </c:pt>
                <c:pt idx="301">
                  <c:v>1650.3264650742194</c:v>
                </c:pt>
                <c:pt idx="302">
                  <c:v>1706.3053833355596</c:v>
                </c:pt>
                <c:pt idx="303">
                  <c:v>1799.5800120305951</c:v>
                </c:pt>
                <c:pt idx="304">
                  <c:v>1854.8260969698545</c:v>
                </c:pt>
                <c:pt idx="305">
                  <c:v>1898.6578375263132</c:v>
                </c:pt>
                <c:pt idx="306">
                  <c:v>2011.9329153827348</c:v>
                </c:pt>
                <c:pt idx="307">
                  <c:v>2102.3675844152676</c:v>
                </c:pt>
                <c:pt idx="308">
                  <c:v>2110.9783689087317</c:v>
                </c:pt>
                <c:pt idx="309">
                  <c:v>2214.0102081968926</c:v>
                </c:pt>
              </c:numCache>
            </c:numRef>
          </c:val>
          <c:extLst>
            <c:ext xmlns:c16="http://schemas.microsoft.com/office/drawing/2014/chart" uri="{C3380CC4-5D6E-409C-BE32-E72D297353CC}">
              <c16:uniqueId val="{0000000B-3A53-4487-8BAD-B8782CE43907}"/>
            </c:ext>
          </c:extLst>
        </c:ser>
        <c:dLbls>
          <c:showLegendKey val="0"/>
          <c:showVal val="0"/>
          <c:showCatName val="0"/>
          <c:showSerName val="0"/>
          <c:showPercent val="0"/>
          <c:showBubbleSize val="0"/>
        </c:dLbls>
        <c:gapWidth val="219"/>
        <c:overlap val="-27"/>
        <c:axId val="415817144"/>
        <c:axId val="1"/>
      </c:barChart>
      <c:catAx>
        <c:axId val="415817144"/>
        <c:scaling>
          <c:orientation val="minMax"/>
        </c:scaling>
        <c:delete val="0"/>
        <c:axPos val="b"/>
        <c:title>
          <c:tx>
            <c:rich>
              <a:bodyPr/>
              <a:lstStyle/>
              <a:p>
                <a:pPr>
                  <a:defRPr sz="1400" b="1"/>
                </a:pPr>
                <a:r>
                  <a:rPr lang="en-US" sz="1400" b="1"/>
                  <a:t>Well Counter</a:t>
                </a:r>
              </a:p>
            </c:rich>
          </c:tx>
          <c:overlay val="0"/>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400" b="1"/>
                </a:pPr>
                <a:r>
                  <a:rPr lang="en-US" sz="1400" b="1"/>
                  <a:t>Distance from River (m)</a:t>
                </a:r>
              </a:p>
            </c:rich>
          </c:tx>
          <c:overlay val="0"/>
        </c:title>
        <c:numFmt formatCode="#,##0" sourceLinked="0"/>
        <c:majorTickMark val="none"/>
        <c:minorTickMark val="none"/>
        <c:tickLblPos val="nextTo"/>
        <c:spPr>
          <a:ln w="6350">
            <a:noFill/>
          </a:ln>
        </c:spPr>
        <c:txPr>
          <a:bodyPr rot="0" vert="horz"/>
          <a:lstStyle/>
          <a:p>
            <a:pPr>
              <a:defRPr b="1"/>
            </a:pPr>
            <a:endParaRPr lang="en-US"/>
          </a:p>
        </c:txPr>
        <c:crossAx val="4158171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100" b="0" i="0" u="none" strike="noStrike" baseline="0">
          <a:solidFill>
            <a:sysClr val="windowText" lastClr="000000"/>
          </a:solidFill>
          <a:latin typeface="Calibri" panose="020F0502020204030204" pitchFamily="34" charset="0"/>
          <a:ea typeface="Calibri"/>
          <a:cs typeface="Calibri" panose="020F0502020204030204" pitchFamily="34" charset="0"/>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1047751</xdr:colOff>
      <xdr:row>7</xdr:row>
      <xdr:rowOff>16671</xdr:rowOff>
    </xdr:from>
    <xdr:to>
      <xdr:col>18</xdr:col>
      <xdr:colOff>230982</xdr:colOff>
      <xdr:row>36</xdr:row>
      <xdr:rowOff>7145</xdr:rowOff>
    </xdr:to>
    <xdr:graphicFrame macro="">
      <xdr:nvGraphicFramePr>
        <xdr:cNvPr id="922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881062</xdr:colOff>
      <xdr:row>0</xdr:row>
      <xdr:rowOff>452437</xdr:rowOff>
    </xdr:from>
    <xdr:to>
      <xdr:col>19</xdr:col>
      <xdr:colOff>261937</xdr:colOff>
      <xdr:row>6</xdr:row>
      <xdr:rowOff>11906</xdr:rowOff>
    </xdr:to>
    <xdr:sp macro="" textlink="">
      <xdr:nvSpPr>
        <xdr:cNvPr id="2" name="TextBox 1"/>
        <xdr:cNvSpPr txBox="1"/>
      </xdr:nvSpPr>
      <xdr:spPr>
        <a:xfrm>
          <a:off x="9013031" y="452437"/>
          <a:ext cx="7131844" cy="9644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8‑9.  GFLOW model of the mid Animas River floodplain near Baker’s Bridge (RK 65-72) showing groundwater-surface water interactions for the averaging period August-October 2015.  A) Solution showing hydraulic head contours (m) and forward streamlines with respect to pumping wells (points). B)  The histogram graph shows the distances of wells from the river (over 300 wells) with highlighted wells that the model suggests would source from the river (3 wells). </a:t>
          </a:r>
        </a:p>
        <a:p>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0.12796</cdr:x>
      <cdr:y>0.81589</cdr:y>
    </cdr:from>
    <cdr:to>
      <cdr:x>0.18442</cdr:x>
      <cdr:y>0.81589</cdr:y>
    </cdr:to>
    <cdr:cxnSp macro="">
      <cdr:nvCxnSpPr>
        <cdr:cNvPr id="3" name="Straight Connector 2"/>
        <cdr:cNvCxnSpPr/>
      </cdr:nvCxnSpPr>
      <cdr:spPr>
        <a:xfrm xmlns:a="http://schemas.openxmlformats.org/drawingml/2006/main" flipH="1" flipV="1">
          <a:off x="809625" y="3936204"/>
          <a:ext cx="357189" cy="1"/>
        </a:xfrm>
        <a:prstGeom xmlns:a="http://schemas.openxmlformats.org/drawingml/2006/main" prst="line">
          <a:avLst/>
        </a:prstGeom>
        <a:ln xmlns:a="http://schemas.openxmlformats.org/drawingml/2006/main" w="12700">
          <a:solidFill>
            <a:schemeClr val="tx1"/>
          </a:solidFill>
          <a:headEnd type="stealth"/>
          <a:tail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0.11667</cdr:x>
      <cdr:y>0.7542</cdr:y>
    </cdr:from>
    <cdr:to>
      <cdr:x>0.20888</cdr:x>
      <cdr:y>0.80602</cdr:y>
    </cdr:to>
    <cdr:sp macro="" textlink="">
      <cdr:nvSpPr>
        <cdr:cNvPr id="9" name="TextBox 8"/>
        <cdr:cNvSpPr txBox="1"/>
      </cdr:nvSpPr>
      <cdr:spPr>
        <a:xfrm xmlns:a="http://schemas.openxmlformats.org/drawingml/2006/main">
          <a:off x="738187" y="3638548"/>
          <a:ext cx="583407" cy="2500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123 m</a:t>
          </a:r>
        </a:p>
      </cdr:txBody>
    </cdr:sp>
  </cdr:relSizeAnchor>
  <cdr:relSizeAnchor xmlns:cdr="http://schemas.openxmlformats.org/drawingml/2006/chartDrawing">
    <cdr:from>
      <cdr:x>0.05457</cdr:x>
      <cdr:y>0.00888</cdr:y>
    </cdr:from>
    <cdr:to>
      <cdr:x>0.26534</cdr:x>
      <cdr:y>0.06811</cdr:y>
    </cdr:to>
    <cdr:sp macro="" textlink="">
      <cdr:nvSpPr>
        <cdr:cNvPr id="11" name="TextBox 10"/>
        <cdr:cNvSpPr txBox="1"/>
      </cdr:nvSpPr>
      <cdr:spPr>
        <a:xfrm xmlns:a="http://schemas.openxmlformats.org/drawingml/2006/main">
          <a:off x="345280" y="42860"/>
          <a:ext cx="1333500"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B)</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election activeCell="A20" sqref="A20"/>
    </sheetView>
  </sheetViews>
  <sheetFormatPr defaultRowHeight="12.75" x14ac:dyDescent="0.2"/>
  <cols>
    <col min="1" max="1" width="79" style="2" customWidth="1"/>
    <col min="2" max="2" width="22.7109375" customWidth="1"/>
    <col min="3" max="3" width="23.85546875" customWidth="1"/>
  </cols>
  <sheetData>
    <row r="1" spans="1:3" ht="18.75" x14ac:dyDescent="0.3">
      <c r="A1" s="5" t="s">
        <v>20</v>
      </c>
    </row>
    <row r="2" spans="1:3" ht="45.75" customHeight="1" x14ac:dyDescent="0.25">
      <c r="A2" s="9" t="s">
        <v>27</v>
      </c>
    </row>
    <row r="3" spans="1:3" ht="25.5" x14ac:dyDescent="0.2">
      <c r="A3" s="3" t="s">
        <v>21</v>
      </c>
    </row>
    <row r="4" spans="1:3" ht="21" customHeight="1" x14ac:dyDescent="0.2">
      <c r="A4" s="2" t="s">
        <v>28</v>
      </c>
    </row>
    <row r="5" spans="1:3" x14ac:dyDescent="0.2">
      <c r="A5" s="3"/>
    </row>
    <row r="8" spans="1:3" ht="30" x14ac:dyDescent="0.25">
      <c r="A8" s="20" t="s">
        <v>29</v>
      </c>
      <c r="B8" s="30" t="s">
        <v>30</v>
      </c>
      <c r="C8" s="30"/>
    </row>
    <row r="9" spans="1:3" ht="15" x14ac:dyDescent="0.25">
      <c r="A9" s="10"/>
      <c r="B9" s="21" t="s">
        <v>31</v>
      </c>
      <c r="C9" s="21" t="s">
        <v>32</v>
      </c>
    </row>
    <row r="10" spans="1:3" ht="15.75" x14ac:dyDescent="0.25">
      <c r="A10"/>
      <c r="B10" s="22" t="s">
        <v>34</v>
      </c>
      <c r="C10" s="4" t="s">
        <v>35</v>
      </c>
    </row>
    <row r="11" spans="1:3" ht="15.75" x14ac:dyDescent="0.25">
      <c r="A11"/>
      <c r="B11" s="4"/>
      <c r="C11" s="4"/>
    </row>
    <row r="12" spans="1:3" ht="15.75" x14ac:dyDescent="0.25">
      <c r="A12"/>
      <c r="B12" s="4"/>
      <c r="C12" s="4"/>
    </row>
    <row r="13" spans="1:3" ht="26.25" x14ac:dyDescent="0.25">
      <c r="A13" s="3" t="s">
        <v>33</v>
      </c>
      <c r="B13" s="4"/>
      <c r="C13" s="4"/>
    </row>
    <row r="14" spans="1:3" ht="15.75" x14ac:dyDescent="0.25">
      <c r="B14" s="4"/>
      <c r="C14" s="4"/>
    </row>
    <row r="15" spans="1:3" ht="15.75" x14ac:dyDescent="0.25">
      <c r="B15" s="4"/>
      <c r="C15" s="4"/>
    </row>
    <row r="16" spans="1:3" ht="15.75" x14ac:dyDescent="0.25">
      <c r="B16" s="4"/>
      <c r="C16" s="4"/>
    </row>
    <row r="17" spans="2:3" ht="15.75" x14ac:dyDescent="0.25">
      <c r="B17" s="4"/>
      <c r="C17" s="4"/>
    </row>
    <row r="18" spans="2:3" ht="15.75" x14ac:dyDescent="0.25">
      <c r="B18" s="4"/>
      <c r="C18" s="4"/>
    </row>
    <row r="19" spans="2:3" ht="15.75" x14ac:dyDescent="0.25">
      <c r="B19" s="4"/>
      <c r="C19" s="4"/>
    </row>
  </sheetData>
  <sheetProtection algorithmName="SHA-512" hashValue="8o7DuaI7lDv31YoEOyrrndeUeEzLl7Lb2FXWnQMZG7/fq7rQEyB2xiGcBLofdVSa631RzUTKMYa10xZWrMkbeQ==" saltValue="nc2Jhxw1Vc3KEafbEDba7Q==" spinCount="100000" sheet="1"/>
  <mergeCells count="1">
    <mergeCell ref="B8:C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13" sqref="A13"/>
    </sheetView>
  </sheetViews>
  <sheetFormatPr defaultRowHeight="12.75" x14ac:dyDescent="0.2"/>
  <cols>
    <col min="1" max="1" width="86.28515625" style="3" customWidth="1"/>
  </cols>
  <sheetData>
    <row r="1" spans="1:1" ht="18.75" x14ac:dyDescent="0.3">
      <c r="A1" s="7" t="s">
        <v>22</v>
      </c>
    </row>
    <row r="3" spans="1:1" ht="25.5" x14ac:dyDescent="0.2">
      <c r="A3" s="3" t="s">
        <v>37</v>
      </c>
    </row>
    <row r="4" spans="1:1" x14ac:dyDescent="0.2">
      <c r="A4" s="3" t="s">
        <v>23</v>
      </c>
    </row>
    <row r="6" spans="1:1" ht="25.5" x14ac:dyDescent="0.2">
      <c r="A6" s="8" t="s">
        <v>24</v>
      </c>
    </row>
    <row r="8" spans="1:1" x14ac:dyDescent="0.2">
      <c r="A8" s="6" t="s">
        <v>25</v>
      </c>
    </row>
    <row r="9" spans="1:1" ht="38.25" x14ac:dyDescent="0.2">
      <c r="A9" s="8" t="s">
        <v>26</v>
      </c>
    </row>
  </sheetData>
  <sheetProtection algorithmName="SHA-512" hashValue="LgQ9giFqBLsgMV9NYohG6640cgYs6BpjFBSHh3XQR4khtSCy3WNs7bbN/XceBNmo4Lpew9cO6UIMq3+TzNO5cg==" saltValue="3hnV2I8r4b4mXBJdws14lg==" spinCount="100000" sheet="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J348"/>
  <sheetViews>
    <sheetView workbookViewId="0">
      <pane ySplit="1" topLeftCell="A2" activePane="bottomLeft" state="frozen"/>
      <selection pane="bottomLeft" activeCell="D1" sqref="D1"/>
    </sheetView>
  </sheetViews>
  <sheetFormatPr defaultRowHeight="12.75" x14ac:dyDescent="0.2"/>
  <cols>
    <col min="1" max="1" width="8.28515625" style="13" bestFit="1" customWidth="1"/>
    <col min="2" max="3" width="11.28515625" bestFit="1" customWidth="1"/>
    <col min="4" max="4" width="9" bestFit="1" customWidth="1"/>
    <col min="5" max="5" width="6.28515625" bestFit="1" customWidth="1"/>
    <col min="6" max="6" width="11.140625" bestFit="1" customWidth="1"/>
    <col min="7" max="7" width="13.28515625" style="13" bestFit="1" customWidth="1"/>
    <col min="8" max="8" width="22" style="13" bestFit="1" customWidth="1"/>
    <col min="9" max="9" width="23.7109375" style="15" bestFit="1" customWidth="1"/>
    <col min="10" max="10" width="29.140625" bestFit="1" customWidth="1"/>
  </cols>
  <sheetData>
    <row r="1" spans="1:10" s="29" customFormat="1" ht="20.25" customHeight="1" x14ac:dyDescent="0.25">
      <c r="A1" s="25" t="s">
        <v>0</v>
      </c>
      <c r="B1" s="25" t="s">
        <v>1</v>
      </c>
      <c r="C1" s="25" t="s">
        <v>2</v>
      </c>
      <c r="D1" s="25" t="s">
        <v>3</v>
      </c>
      <c r="E1" s="25" t="s">
        <v>4</v>
      </c>
      <c r="F1" s="25" t="s">
        <v>5</v>
      </c>
      <c r="G1" s="25" t="s">
        <v>6</v>
      </c>
      <c r="H1" s="25" t="s">
        <v>7</v>
      </c>
      <c r="I1" s="27" t="s">
        <v>12</v>
      </c>
      <c r="J1" s="25" t="s">
        <v>13</v>
      </c>
    </row>
    <row r="2" spans="1:10" x14ac:dyDescent="0.2">
      <c r="A2" s="11">
        <v>0</v>
      </c>
      <c r="B2" s="19"/>
      <c r="C2" s="19"/>
      <c r="D2" s="1">
        <v>0.40882400000000002</v>
      </c>
      <c r="E2" s="1">
        <v>1</v>
      </c>
      <c r="F2" s="1" t="s">
        <v>5</v>
      </c>
      <c r="G2" s="12">
        <v>161118</v>
      </c>
      <c r="H2" s="12" t="s">
        <v>8</v>
      </c>
      <c r="I2" s="14">
        <v>267.89970231408518</v>
      </c>
    </row>
    <row r="3" spans="1:10" x14ac:dyDescent="0.2">
      <c r="A3" s="11">
        <v>1</v>
      </c>
      <c r="B3" s="19"/>
      <c r="C3" s="19"/>
      <c r="D3" s="1">
        <v>0.40882400000000002</v>
      </c>
      <c r="E3" s="1">
        <v>1</v>
      </c>
      <c r="F3" s="1" t="s">
        <v>5</v>
      </c>
      <c r="G3" s="12">
        <v>160448</v>
      </c>
      <c r="H3" s="12" t="s">
        <v>8</v>
      </c>
      <c r="I3" s="14">
        <v>292.95839704635887</v>
      </c>
    </row>
    <row r="4" spans="1:10" x14ac:dyDescent="0.2">
      <c r="A4" s="11">
        <v>2</v>
      </c>
      <c r="B4" s="19"/>
      <c r="C4" s="19"/>
      <c r="D4" s="1">
        <v>0.40882400000000002</v>
      </c>
      <c r="E4" s="1">
        <v>1</v>
      </c>
      <c r="F4" s="1" t="s">
        <v>5</v>
      </c>
      <c r="G4" s="12">
        <v>8222</v>
      </c>
      <c r="H4" s="12" t="s">
        <v>8</v>
      </c>
      <c r="I4" s="14">
        <v>793.41621340883012</v>
      </c>
    </row>
    <row r="5" spans="1:10" x14ac:dyDescent="0.2">
      <c r="A5" s="11">
        <v>3</v>
      </c>
      <c r="B5" s="19"/>
      <c r="C5" s="19"/>
      <c r="D5" s="1">
        <v>0.40882400000000002</v>
      </c>
      <c r="E5" s="1">
        <v>1</v>
      </c>
      <c r="F5" s="1" t="s">
        <v>5</v>
      </c>
      <c r="G5" s="12">
        <v>115063</v>
      </c>
      <c r="H5" s="12" t="s">
        <v>8</v>
      </c>
      <c r="I5" s="14">
        <v>819.48233513590264</v>
      </c>
    </row>
    <row r="6" spans="1:10" x14ac:dyDescent="0.2">
      <c r="A6" s="11">
        <v>4</v>
      </c>
      <c r="B6" s="19"/>
      <c r="C6" s="19"/>
      <c r="D6" s="1">
        <v>0.40882400000000002</v>
      </c>
      <c r="E6" s="1">
        <v>1</v>
      </c>
      <c r="F6" s="1" t="s">
        <v>5</v>
      </c>
      <c r="G6" s="12">
        <v>109283</v>
      </c>
      <c r="H6" s="12" t="s">
        <v>8</v>
      </c>
      <c r="I6" s="14">
        <v>793.41582395362252</v>
      </c>
    </row>
    <row r="7" spans="1:10" x14ac:dyDescent="0.2">
      <c r="A7" s="11">
        <v>5</v>
      </c>
      <c r="B7" s="19"/>
      <c r="C7" s="19"/>
      <c r="D7" s="1">
        <v>0.40882400000000002</v>
      </c>
      <c r="E7" s="1">
        <v>1</v>
      </c>
      <c r="F7" s="1" t="s">
        <v>5</v>
      </c>
      <c r="G7" s="12">
        <v>15231</v>
      </c>
      <c r="H7" s="12" t="s">
        <v>8</v>
      </c>
      <c r="I7" s="14">
        <v>722.80098865456137</v>
      </c>
    </row>
    <row r="8" spans="1:10" x14ac:dyDescent="0.2">
      <c r="A8" s="11">
        <v>6</v>
      </c>
      <c r="B8" s="19"/>
      <c r="C8" s="19"/>
      <c r="D8" s="1">
        <v>0.40882400000000002</v>
      </c>
      <c r="E8" s="1">
        <v>1</v>
      </c>
      <c r="F8" s="1" t="s">
        <v>5</v>
      </c>
      <c r="G8" s="12">
        <v>73992</v>
      </c>
      <c r="H8" s="12" t="s">
        <v>8</v>
      </c>
      <c r="I8" s="14">
        <v>523.70749262180675</v>
      </c>
    </row>
    <row r="9" spans="1:10" x14ac:dyDescent="0.2">
      <c r="A9" s="11">
        <v>7</v>
      </c>
      <c r="B9" s="19"/>
      <c r="C9" s="19"/>
      <c r="D9" s="1">
        <v>0.40882400000000002</v>
      </c>
      <c r="E9" s="1">
        <v>1</v>
      </c>
      <c r="F9" s="1" t="s">
        <v>5</v>
      </c>
      <c r="G9" s="12">
        <v>81821</v>
      </c>
      <c r="H9" s="12" t="s">
        <v>8</v>
      </c>
      <c r="I9" s="14">
        <v>507.49908029473448</v>
      </c>
    </row>
    <row r="10" spans="1:10" x14ac:dyDescent="0.2">
      <c r="A10" s="11">
        <v>8</v>
      </c>
      <c r="B10" s="19"/>
      <c r="C10" s="19"/>
      <c r="D10" s="1">
        <v>0.40882400000000002</v>
      </c>
      <c r="E10" s="1">
        <v>1</v>
      </c>
      <c r="F10" s="1" t="s">
        <v>5</v>
      </c>
      <c r="G10" s="12">
        <v>233422</v>
      </c>
      <c r="H10" s="12" t="s">
        <v>8</v>
      </c>
      <c r="I10" s="14">
        <v>323.43320253183788</v>
      </c>
    </row>
    <row r="11" spans="1:10" x14ac:dyDescent="0.2">
      <c r="A11" s="11">
        <v>9</v>
      </c>
      <c r="B11" s="19"/>
      <c r="C11" s="19"/>
      <c r="D11" s="1">
        <v>0.40882400000000002</v>
      </c>
      <c r="E11" s="1">
        <v>1</v>
      </c>
      <c r="F11" s="1" t="s">
        <v>5</v>
      </c>
      <c r="G11" s="12">
        <v>231940</v>
      </c>
      <c r="H11" s="12" t="s">
        <v>8</v>
      </c>
      <c r="I11" s="14">
        <v>323.43320253183788</v>
      </c>
    </row>
    <row r="12" spans="1:10" x14ac:dyDescent="0.2">
      <c r="A12" s="11">
        <v>10</v>
      </c>
      <c r="B12" s="19"/>
      <c r="C12" s="19"/>
      <c r="D12" s="1">
        <v>0.40882400000000002</v>
      </c>
      <c r="E12" s="1">
        <v>1</v>
      </c>
      <c r="F12" s="1" t="s">
        <v>5</v>
      </c>
      <c r="G12" s="12">
        <v>81821</v>
      </c>
      <c r="H12" s="12" t="s">
        <v>8</v>
      </c>
      <c r="I12" s="14">
        <v>507.49908029473448</v>
      </c>
    </row>
    <row r="13" spans="1:10" x14ac:dyDescent="0.2">
      <c r="A13" s="11">
        <v>11</v>
      </c>
      <c r="B13" s="19"/>
      <c r="C13" s="19"/>
      <c r="D13" s="1">
        <v>0.40882400000000002</v>
      </c>
      <c r="E13" s="1">
        <v>1</v>
      </c>
      <c r="F13" s="1" t="s">
        <v>5</v>
      </c>
      <c r="G13" s="12">
        <v>158337</v>
      </c>
      <c r="H13" s="12" t="s">
        <v>8</v>
      </c>
      <c r="I13" s="14">
        <v>323.43320253183788</v>
      </c>
    </row>
    <row r="14" spans="1:10" x14ac:dyDescent="0.2">
      <c r="A14" s="11">
        <v>12</v>
      </c>
      <c r="B14" s="19"/>
      <c r="C14" s="19"/>
      <c r="D14" s="1">
        <v>0.40882400000000002</v>
      </c>
      <c r="E14" s="1">
        <v>1</v>
      </c>
      <c r="F14" s="1" t="s">
        <v>5</v>
      </c>
      <c r="G14" s="12">
        <v>152923</v>
      </c>
      <c r="H14" s="12" t="s">
        <v>8</v>
      </c>
      <c r="I14" s="14">
        <v>319.12381489288441</v>
      </c>
    </row>
    <row r="15" spans="1:10" x14ac:dyDescent="0.2">
      <c r="A15" s="11">
        <v>13</v>
      </c>
      <c r="B15" s="19"/>
      <c r="C15" s="19"/>
      <c r="D15" s="1">
        <v>0.40882400000000002</v>
      </c>
      <c r="E15" s="1">
        <v>1</v>
      </c>
      <c r="F15" s="1" t="s">
        <v>5</v>
      </c>
      <c r="G15" s="12">
        <v>155510</v>
      </c>
      <c r="H15" s="12" t="s">
        <v>8</v>
      </c>
      <c r="I15" s="14">
        <v>303.53692658392163</v>
      </c>
    </row>
    <row r="16" spans="1:10" x14ac:dyDescent="0.2">
      <c r="A16" s="11">
        <v>14</v>
      </c>
      <c r="B16" s="19"/>
      <c r="C16" s="19"/>
      <c r="D16" s="1">
        <v>0.40882400000000002</v>
      </c>
      <c r="E16" s="1">
        <v>1</v>
      </c>
      <c r="F16" s="1" t="s">
        <v>5</v>
      </c>
      <c r="G16" s="12">
        <v>259093</v>
      </c>
      <c r="H16" s="12" t="s">
        <v>8</v>
      </c>
      <c r="I16" s="14">
        <v>319.64134600721036</v>
      </c>
    </row>
    <row r="17" spans="1:9" x14ac:dyDescent="0.2">
      <c r="A17" s="11">
        <v>15</v>
      </c>
      <c r="B17" s="19"/>
      <c r="C17" s="19"/>
      <c r="D17" s="1">
        <v>0.40882400000000002</v>
      </c>
      <c r="E17" s="1">
        <v>1</v>
      </c>
      <c r="F17" s="1" t="s">
        <v>5</v>
      </c>
      <c r="G17" s="12">
        <v>210385</v>
      </c>
      <c r="H17" s="12" t="s">
        <v>8</v>
      </c>
      <c r="I17" s="14">
        <v>1799.5800120305951</v>
      </c>
    </row>
    <row r="18" spans="1:9" x14ac:dyDescent="0.2">
      <c r="A18" s="11">
        <v>16</v>
      </c>
      <c r="B18" s="19"/>
      <c r="C18" s="19"/>
      <c r="D18" s="1">
        <v>0.40882400000000002</v>
      </c>
      <c r="E18" s="1">
        <v>1</v>
      </c>
      <c r="F18" s="1" t="s">
        <v>5</v>
      </c>
      <c r="G18" s="12">
        <v>52416</v>
      </c>
      <c r="H18" s="12" t="s">
        <v>8</v>
      </c>
      <c r="I18" s="14">
        <v>1410.0798452924619</v>
      </c>
    </row>
    <row r="19" spans="1:9" x14ac:dyDescent="0.2">
      <c r="A19" s="11">
        <v>17</v>
      </c>
      <c r="B19" s="19"/>
      <c r="C19" s="19"/>
      <c r="D19" s="1">
        <v>0.40882400000000002</v>
      </c>
      <c r="E19" s="1">
        <v>1</v>
      </c>
      <c r="F19" s="1" t="s">
        <v>5</v>
      </c>
      <c r="G19" s="12">
        <v>61009</v>
      </c>
      <c r="H19" s="12" t="s">
        <v>8</v>
      </c>
      <c r="I19" s="14">
        <v>1206.4680947708648</v>
      </c>
    </row>
    <row r="20" spans="1:9" x14ac:dyDescent="0.2">
      <c r="A20" s="11">
        <v>18</v>
      </c>
      <c r="B20" s="19"/>
      <c r="C20" s="19"/>
      <c r="D20" s="1">
        <v>0.40882400000000002</v>
      </c>
      <c r="E20" s="1">
        <v>1</v>
      </c>
      <c r="F20" s="1" t="s">
        <v>5</v>
      </c>
      <c r="G20" s="12">
        <v>255829</v>
      </c>
      <c r="H20" s="12" t="s">
        <v>8</v>
      </c>
      <c r="I20" s="14">
        <v>1326.6116930360674</v>
      </c>
    </row>
    <row r="21" spans="1:9" x14ac:dyDescent="0.2">
      <c r="A21" s="11">
        <v>19</v>
      </c>
      <c r="B21" s="19"/>
      <c r="C21" s="19"/>
      <c r="D21" s="1">
        <v>0.40882400000000002</v>
      </c>
      <c r="E21" s="1">
        <v>1</v>
      </c>
      <c r="F21" s="1" t="s">
        <v>5</v>
      </c>
      <c r="G21" s="12">
        <v>43822</v>
      </c>
      <c r="H21" s="12" t="s">
        <v>8</v>
      </c>
      <c r="I21" s="14">
        <v>1411.5126551682347</v>
      </c>
    </row>
    <row r="22" spans="1:9" x14ac:dyDescent="0.2">
      <c r="A22" s="11">
        <v>20</v>
      </c>
      <c r="B22" s="19"/>
      <c r="C22" s="19"/>
      <c r="D22" s="1">
        <v>0.40882400000000002</v>
      </c>
      <c r="E22" s="1">
        <v>1</v>
      </c>
      <c r="F22" s="1" t="s">
        <v>5</v>
      </c>
      <c r="G22" s="12">
        <v>249612</v>
      </c>
      <c r="H22" s="12" t="s">
        <v>8</v>
      </c>
      <c r="I22" s="14">
        <v>843.35074773194151</v>
      </c>
    </row>
    <row r="23" spans="1:9" x14ac:dyDescent="0.2">
      <c r="A23" s="11">
        <v>21</v>
      </c>
      <c r="B23" s="19"/>
      <c r="C23" s="19"/>
      <c r="D23" s="1">
        <v>0.40882400000000002</v>
      </c>
      <c r="E23" s="1">
        <v>1</v>
      </c>
      <c r="F23" s="1" t="s">
        <v>5</v>
      </c>
      <c r="G23" s="12">
        <v>52776</v>
      </c>
      <c r="H23" s="12" t="s">
        <v>8</v>
      </c>
      <c r="I23" s="14">
        <v>550.31528826670694</v>
      </c>
    </row>
    <row r="24" spans="1:9" x14ac:dyDescent="0.2">
      <c r="A24" s="11">
        <v>22</v>
      </c>
      <c r="B24" s="19"/>
      <c r="C24" s="19"/>
      <c r="D24" s="1">
        <v>0.40882400000000002</v>
      </c>
      <c r="E24" s="1">
        <v>1</v>
      </c>
      <c r="F24" s="1" t="s">
        <v>5</v>
      </c>
      <c r="G24" s="12">
        <v>20643</v>
      </c>
      <c r="H24" s="12" t="s">
        <v>8</v>
      </c>
      <c r="I24" s="14">
        <v>622.72268025176163</v>
      </c>
    </row>
    <row r="25" spans="1:9" x14ac:dyDescent="0.2">
      <c r="A25" s="11">
        <v>23</v>
      </c>
      <c r="B25" s="19"/>
      <c r="C25" s="19"/>
      <c r="D25" s="1">
        <v>0.40882400000000002</v>
      </c>
      <c r="E25" s="1">
        <v>1</v>
      </c>
      <c r="F25" s="1" t="s">
        <v>5</v>
      </c>
      <c r="G25" s="12">
        <v>153497</v>
      </c>
      <c r="H25" s="12" t="s">
        <v>8</v>
      </c>
      <c r="I25" s="14">
        <v>1049.3986107290043</v>
      </c>
    </row>
    <row r="26" spans="1:9" x14ac:dyDescent="0.2">
      <c r="A26" s="11">
        <v>24</v>
      </c>
      <c r="B26" s="19"/>
      <c r="C26" s="19"/>
      <c r="D26" s="1">
        <v>0.40882400000000002</v>
      </c>
      <c r="E26" s="1">
        <v>1</v>
      </c>
      <c r="F26" s="1" t="s">
        <v>5</v>
      </c>
      <c r="G26" s="12">
        <v>163836</v>
      </c>
      <c r="H26" s="12" t="s">
        <v>8</v>
      </c>
      <c r="I26" s="14">
        <v>784.73984179463343</v>
      </c>
    </row>
    <row r="27" spans="1:9" x14ac:dyDescent="0.2">
      <c r="A27" s="11">
        <v>25</v>
      </c>
      <c r="B27" s="19"/>
      <c r="C27" s="19"/>
      <c r="D27" s="1">
        <v>0.40882400000000002</v>
      </c>
      <c r="E27" s="1">
        <v>1</v>
      </c>
      <c r="F27" s="1" t="s">
        <v>5</v>
      </c>
      <c r="G27" s="12">
        <v>146653</v>
      </c>
      <c r="H27" s="12" t="s">
        <v>8</v>
      </c>
      <c r="I27" s="14">
        <v>581.82376672893611</v>
      </c>
    </row>
    <row r="28" spans="1:9" x14ac:dyDescent="0.2">
      <c r="A28" s="11">
        <v>26</v>
      </c>
      <c r="B28" s="19"/>
      <c r="C28" s="19"/>
      <c r="D28" s="1">
        <v>0.40882400000000002</v>
      </c>
      <c r="E28" s="1">
        <v>1</v>
      </c>
      <c r="F28" s="1" t="s">
        <v>5</v>
      </c>
      <c r="G28" s="12">
        <v>248799</v>
      </c>
      <c r="H28" s="12" t="s">
        <v>8</v>
      </c>
      <c r="I28" s="14">
        <v>892.37603643300349</v>
      </c>
    </row>
    <row r="29" spans="1:9" x14ac:dyDescent="0.2">
      <c r="A29" s="11">
        <v>27</v>
      </c>
      <c r="B29" s="19"/>
      <c r="C29" s="19"/>
      <c r="D29" s="1">
        <v>0.40882400000000002</v>
      </c>
      <c r="E29" s="1">
        <v>1</v>
      </c>
      <c r="F29" s="1" t="s">
        <v>5</v>
      </c>
      <c r="G29" s="12">
        <v>182744</v>
      </c>
      <c r="H29" s="12" t="s">
        <v>8</v>
      </c>
      <c r="I29" s="14">
        <v>1119.9138506600573</v>
      </c>
    </row>
    <row r="30" spans="1:9" x14ac:dyDescent="0.2">
      <c r="A30" s="11">
        <v>28</v>
      </c>
      <c r="B30" s="19"/>
      <c r="C30" s="19"/>
      <c r="D30" s="1">
        <v>0.40882400000000002</v>
      </c>
      <c r="E30" s="1">
        <v>1</v>
      </c>
      <c r="F30" s="1" t="s">
        <v>5</v>
      </c>
      <c r="G30" s="12">
        <v>182745</v>
      </c>
      <c r="H30" s="12" t="s">
        <v>8</v>
      </c>
      <c r="I30" s="14">
        <v>1076.8512322817546</v>
      </c>
    </row>
    <row r="31" spans="1:9" x14ac:dyDescent="0.2">
      <c r="A31" s="11">
        <v>29</v>
      </c>
      <c r="B31" s="19"/>
      <c r="C31" s="19"/>
      <c r="D31" s="1">
        <v>0.40882400000000002</v>
      </c>
      <c r="E31" s="1">
        <v>1</v>
      </c>
      <c r="F31" s="1" t="s">
        <v>5</v>
      </c>
      <c r="G31" s="12">
        <v>42216</v>
      </c>
      <c r="H31" s="12" t="s">
        <v>8</v>
      </c>
      <c r="I31" s="14">
        <v>790.02911902029302</v>
      </c>
    </row>
    <row r="32" spans="1:9" x14ac:dyDescent="0.2">
      <c r="A32" s="11">
        <v>30</v>
      </c>
      <c r="B32" s="19"/>
      <c r="C32" s="19"/>
      <c r="D32" s="1">
        <v>0.40882400000000002</v>
      </c>
      <c r="E32" s="1">
        <v>1</v>
      </c>
      <c r="F32" s="1" t="s">
        <v>5</v>
      </c>
      <c r="G32" s="12">
        <v>44723</v>
      </c>
      <c r="H32" s="12" t="s">
        <v>8</v>
      </c>
      <c r="I32" s="14">
        <v>785.17968446722216</v>
      </c>
    </row>
    <row r="33" spans="1:9" x14ac:dyDescent="0.2">
      <c r="A33" s="11">
        <v>31</v>
      </c>
      <c r="B33" s="19"/>
      <c r="C33" s="19"/>
      <c r="D33" s="1">
        <v>0.40882400000000002</v>
      </c>
      <c r="E33" s="1">
        <v>1</v>
      </c>
      <c r="F33" s="1" t="s">
        <v>5</v>
      </c>
      <c r="G33" s="12">
        <v>44724</v>
      </c>
      <c r="H33" s="12" t="s">
        <v>8</v>
      </c>
      <c r="I33" s="14">
        <v>643.87444032210715</v>
      </c>
    </row>
    <row r="34" spans="1:9" x14ac:dyDescent="0.2">
      <c r="A34" s="11">
        <v>32</v>
      </c>
      <c r="B34" s="19"/>
      <c r="C34" s="19"/>
      <c r="D34" s="1">
        <v>0.40882400000000002</v>
      </c>
      <c r="E34" s="1">
        <v>1</v>
      </c>
      <c r="F34" s="1" t="s">
        <v>5</v>
      </c>
      <c r="G34" s="12">
        <v>44725</v>
      </c>
      <c r="H34" s="12" t="s">
        <v>8</v>
      </c>
      <c r="I34" s="14">
        <v>666.08615160440081</v>
      </c>
    </row>
    <row r="35" spans="1:9" x14ac:dyDescent="0.2">
      <c r="A35" s="11">
        <v>33</v>
      </c>
      <c r="B35" s="19"/>
      <c r="C35" s="19"/>
      <c r="D35" s="1">
        <v>0.40882400000000002</v>
      </c>
      <c r="E35" s="1">
        <v>1</v>
      </c>
      <c r="F35" s="1" t="s">
        <v>5</v>
      </c>
      <c r="G35" s="12">
        <v>60880</v>
      </c>
      <c r="H35" s="12" t="s">
        <v>8</v>
      </c>
      <c r="I35" s="14">
        <v>629.21141351705683</v>
      </c>
    </row>
    <row r="36" spans="1:9" x14ac:dyDescent="0.2">
      <c r="A36" s="11">
        <v>34</v>
      </c>
      <c r="B36" s="19"/>
      <c r="C36" s="19"/>
      <c r="D36" s="1">
        <v>0.40882400000000002</v>
      </c>
      <c r="E36" s="1">
        <v>1</v>
      </c>
      <c r="F36" s="1" t="s">
        <v>5</v>
      </c>
      <c r="G36" s="12">
        <v>248623</v>
      </c>
      <c r="H36" s="12" t="s">
        <v>8</v>
      </c>
      <c r="I36" s="14">
        <v>721.18246435978313</v>
      </c>
    </row>
    <row r="37" spans="1:9" x14ac:dyDescent="0.2">
      <c r="A37" s="11">
        <v>35</v>
      </c>
      <c r="B37" s="19"/>
      <c r="C37" s="19"/>
      <c r="D37" s="1">
        <v>0.40882400000000002</v>
      </c>
      <c r="E37" s="1">
        <v>1</v>
      </c>
      <c r="F37" s="1" t="s">
        <v>5</v>
      </c>
      <c r="G37" s="12">
        <v>79488</v>
      </c>
      <c r="H37" s="12" t="s">
        <v>8</v>
      </c>
      <c r="I37" s="14">
        <v>926.03905805088755</v>
      </c>
    </row>
    <row r="38" spans="1:9" x14ac:dyDescent="0.2">
      <c r="A38" s="11">
        <v>36</v>
      </c>
      <c r="B38" s="19"/>
      <c r="C38" s="19"/>
      <c r="D38" s="1">
        <v>0.40882400000000002</v>
      </c>
      <c r="E38" s="1">
        <v>1</v>
      </c>
      <c r="F38" s="1" t="s">
        <v>5</v>
      </c>
      <c r="G38" s="12">
        <v>99881</v>
      </c>
      <c r="H38" s="12" t="s">
        <v>8</v>
      </c>
      <c r="I38" s="14">
        <v>1188.8871304292186</v>
      </c>
    </row>
    <row r="39" spans="1:9" x14ac:dyDescent="0.2">
      <c r="A39" s="11">
        <v>37</v>
      </c>
      <c r="B39" s="19"/>
      <c r="C39" s="19"/>
      <c r="D39" s="1">
        <v>0.40882400000000002</v>
      </c>
      <c r="E39" s="1">
        <v>1</v>
      </c>
      <c r="F39" s="1" t="s">
        <v>5</v>
      </c>
      <c r="G39" s="12">
        <v>291173</v>
      </c>
      <c r="H39" s="12" t="s">
        <v>8</v>
      </c>
      <c r="I39" s="14">
        <v>1196.3887482337248</v>
      </c>
    </row>
    <row r="40" spans="1:9" x14ac:dyDescent="0.2">
      <c r="A40" s="11">
        <v>38</v>
      </c>
      <c r="B40" s="19"/>
      <c r="C40" s="19"/>
      <c r="D40" s="1">
        <v>0.40882400000000002</v>
      </c>
      <c r="E40" s="1">
        <v>1</v>
      </c>
      <c r="F40" s="1" t="s">
        <v>5</v>
      </c>
      <c r="G40" s="12">
        <v>147840</v>
      </c>
      <c r="H40" s="12" t="s">
        <v>8</v>
      </c>
      <c r="I40" s="14">
        <v>773.13720082532961</v>
      </c>
    </row>
    <row r="41" spans="1:9" x14ac:dyDescent="0.2">
      <c r="A41" s="11">
        <v>39</v>
      </c>
      <c r="B41" s="19"/>
      <c r="C41" s="19"/>
      <c r="D41" s="1">
        <v>0.40882400000000002</v>
      </c>
      <c r="E41" s="1">
        <v>1</v>
      </c>
      <c r="F41" s="1" t="s">
        <v>5</v>
      </c>
      <c r="G41" s="12">
        <v>148647</v>
      </c>
      <c r="H41" s="12" t="s">
        <v>8</v>
      </c>
      <c r="I41" s="14">
        <v>955.0831583165882</v>
      </c>
    </row>
    <row r="42" spans="1:9" x14ac:dyDescent="0.2">
      <c r="A42" s="11">
        <v>40</v>
      </c>
      <c r="B42" s="19"/>
      <c r="C42" s="19"/>
      <c r="D42" s="1">
        <v>0.40882400000000002</v>
      </c>
      <c r="E42" s="1">
        <v>1</v>
      </c>
      <c r="F42" s="1" t="s">
        <v>5</v>
      </c>
      <c r="G42" s="12">
        <v>135104</v>
      </c>
      <c r="H42" s="12" t="s">
        <v>8</v>
      </c>
      <c r="I42" s="14">
        <v>796.90633690539505</v>
      </c>
    </row>
    <row r="43" spans="1:9" x14ac:dyDescent="0.2">
      <c r="A43" s="11">
        <v>41</v>
      </c>
      <c r="B43" s="19"/>
      <c r="C43" s="19"/>
      <c r="D43" s="1">
        <v>0.40882400000000002</v>
      </c>
      <c r="E43" s="1">
        <v>1</v>
      </c>
      <c r="F43" s="1" t="s">
        <v>5</v>
      </c>
      <c r="G43" s="12">
        <v>167199</v>
      </c>
      <c r="H43" s="12" t="s">
        <v>8</v>
      </c>
      <c r="I43" s="14">
        <v>1023.1300000000047</v>
      </c>
    </row>
    <row r="44" spans="1:9" x14ac:dyDescent="0.2">
      <c r="A44" s="11">
        <v>42</v>
      </c>
      <c r="B44" s="19"/>
      <c r="C44" s="19"/>
      <c r="D44" s="1">
        <v>0.40882400000000002</v>
      </c>
      <c r="E44" s="1">
        <v>1</v>
      </c>
      <c r="F44" s="1" t="s">
        <v>5</v>
      </c>
      <c r="G44" s="12">
        <v>170123</v>
      </c>
      <c r="H44" s="12" t="s">
        <v>8</v>
      </c>
      <c r="I44" s="14">
        <v>888.85122815913985</v>
      </c>
    </row>
    <row r="45" spans="1:9" x14ac:dyDescent="0.2">
      <c r="A45" s="11">
        <v>43</v>
      </c>
      <c r="B45" s="19"/>
      <c r="C45" s="19"/>
      <c r="D45" s="1">
        <v>0.40882400000000002</v>
      </c>
      <c r="E45" s="1">
        <v>1</v>
      </c>
      <c r="F45" s="1" t="s">
        <v>5</v>
      </c>
      <c r="G45" s="12">
        <v>178816</v>
      </c>
      <c r="H45" s="12" t="s">
        <v>8</v>
      </c>
      <c r="I45" s="14">
        <v>755.10680423368649</v>
      </c>
    </row>
    <row r="46" spans="1:9" x14ac:dyDescent="0.2">
      <c r="A46" s="11">
        <v>44</v>
      </c>
      <c r="B46" s="19"/>
      <c r="C46" s="19"/>
      <c r="D46" s="1">
        <v>0.40882400000000002</v>
      </c>
      <c r="E46" s="1">
        <v>1</v>
      </c>
      <c r="F46" s="1" t="s">
        <v>5</v>
      </c>
      <c r="G46" s="12">
        <v>60879</v>
      </c>
      <c r="H46" s="12" t="s">
        <v>8</v>
      </c>
      <c r="I46" s="14">
        <v>605.84282359380006</v>
      </c>
    </row>
    <row r="47" spans="1:9" x14ac:dyDescent="0.2">
      <c r="A47" s="11">
        <v>45</v>
      </c>
      <c r="B47" s="19"/>
      <c r="C47" s="19"/>
      <c r="D47" s="1">
        <v>0.40882400000000002</v>
      </c>
      <c r="E47" s="1">
        <v>1</v>
      </c>
      <c r="F47" s="1" t="s">
        <v>5</v>
      </c>
      <c r="G47" s="12">
        <v>98283</v>
      </c>
      <c r="H47" s="12" t="s">
        <v>8</v>
      </c>
      <c r="I47" s="14">
        <v>977.81670639235733</v>
      </c>
    </row>
    <row r="48" spans="1:9" x14ac:dyDescent="0.2">
      <c r="A48" s="11">
        <v>46</v>
      </c>
      <c r="B48" s="19"/>
      <c r="C48" s="19"/>
      <c r="D48" s="1">
        <v>0.40882400000000002</v>
      </c>
      <c r="E48" s="1">
        <v>1</v>
      </c>
      <c r="F48" s="1" t="s">
        <v>5</v>
      </c>
      <c r="G48" s="12">
        <v>90412</v>
      </c>
      <c r="H48" s="12" t="s">
        <v>8</v>
      </c>
      <c r="I48" s="14">
        <v>1026.0232715684142</v>
      </c>
    </row>
    <row r="49" spans="1:9" x14ac:dyDescent="0.2">
      <c r="A49" s="11">
        <v>47</v>
      </c>
      <c r="B49" s="19"/>
      <c r="C49" s="19"/>
      <c r="D49" s="1">
        <v>0.40882400000000002</v>
      </c>
      <c r="E49" s="1">
        <v>1</v>
      </c>
      <c r="F49" s="1" t="s">
        <v>5</v>
      </c>
      <c r="G49" s="12">
        <v>72656</v>
      </c>
      <c r="H49" s="12" t="s">
        <v>8</v>
      </c>
      <c r="I49" s="14">
        <v>765.22999999995227</v>
      </c>
    </row>
    <row r="50" spans="1:9" x14ac:dyDescent="0.2">
      <c r="A50" s="11">
        <v>48</v>
      </c>
      <c r="B50" s="19"/>
      <c r="C50" s="19"/>
      <c r="D50" s="1">
        <v>0.40882400000000002</v>
      </c>
      <c r="E50" s="1">
        <v>1</v>
      </c>
      <c r="F50" s="1" t="s">
        <v>5</v>
      </c>
      <c r="G50" s="12">
        <v>78782</v>
      </c>
      <c r="H50" s="12" t="s">
        <v>8</v>
      </c>
      <c r="I50" s="14">
        <v>764.94612705738484</v>
      </c>
    </row>
    <row r="51" spans="1:9" x14ac:dyDescent="0.2">
      <c r="A51" s="11">
        <v>49</v>
      </c>
      <c r="B51" s="19"/>
      <c r="C51" s="19"/>
      <c r="D51" s="1">
        <v>0.40882400000000002</v>
      </c>
      <c r="E51" s="1">
        <v>1</v>
      </c>
      <c r="F51" s="1" t="s">
        <v>5</v>
      </c>
      <c r="G51" s="12">
        <v>256236</v>
      </c>
      <c r="H51" s="12" t="s">
        <v>8</v>
      </c>
      <c r="I51" s="14">
        <v>756.16221183023856</v>
      </c>
    </row>
    <row r="52" spans="1:9" x14ac:dyDescent="0.2">
      <c r="A52" s="11">
        <v>50</v>
      </c>
      <c r="B52" s="19"/>
      <c r="C52" s="19"/>
      <c r="D52" s="1">
        <v>0.40882400000000002</v>
      </c>
      <c r="E52" s="1">
        <v>1</v>
      </c>
      <c r="F52" s="1" t="s">
        <v>5</v>
      </c>
      <c r="G52" s="12">
        <v>252042</v>
      </c>
      <c r="H52" s="12" t="s">
        <v>8</v>
      </c>
      <c r="I52" s="14">
        <v>677.51946584574944</v>
      </c>
    </row>
    <row r="53" spans="1:9" x14ac:dyDescent="0.2">
      <c r="A53" s="11">
        <v>51</v>
      </c>
      <c r="B53" s="19"/>
      <c r="C53" s="19"/>
      <c r="D53" s="1">
        <v>0.40882400000000002</v>
      </c>
      <c r="E53" s="1">
        <v>1</v>
      </c>
      <c r="F53" s="1" t="s">
        <v>5</v>
      </c>
      <c r="G53" s="12">
        <v>114350</v>
      </c>
      <c r="H53" s="12" t="s">
        <v>8</v>
      </c>
      <c r="I53" s="14">
        <v>686.22353158423755</v>
      </c>
    </row>
    <row r="54" spans="1:9" x14ac:dyDescent="0.2">
      <c r="A54" s="11">
        <v>52</v>
      </c>
      <c r="B54" s="19"/>
      <c r="C54" s="19"/>
      <c r="D54" s="1">
        <v>0.40882400000000002</v>
      </c>
      <c r="E54" s="1">
        <v>1</v>
      </c>
      <c r="F54" s="1" t="s">
        <v>5</v>
      </c>
      <c r="G54" s="12">
        <v>1920</v>
      </c>
      <c r="H54" s="12" t="s">
        <v>8</v>
      </c>
      <c r="I54" s="14">
        <v>713.1375453585398</v>
      </c>
    </row>
    <row r="55" spans="1:9" x14ac:dyDescent="0.2">
      <c r="A55" s="11">
        <v>53</v>
      </c>
      <c r="B55" s="19"/>
      <c r="C55" s="19"/>
      <c r="D55" s="1">
        <v>0.40882400000000002</v>
      </c>
      <c r="E55" s="1">
        <v>1</v>
      </c>
      <c r="F55" s="1" t="s">
        <v>5</v>
      </c>
      <c r="G55" s="12">
        <v>1921</v>
      </c>
      <c r="H55" s="12" t="s">
        <v>8</v>
      </c>
      <c r="I55" s="14">
        <v>713.1375453585398</v>
      </c>
    </row>
    <row r="56" spans="1:9" x14ac:dyDescent="0.2">
      <c r="A56" s="11">
        <v>54</v>
      </c>
      <c r="B56" s="19"/>
      <c r="C56" s="19"/>
      <c r="D56" s="1">
        <v>0.40882400000000002</v>
      </c>
      <c r="E56" s="1">
        <v>1</v>
      </c>
      <c r="F56" s="1" t="s">
        <v>5</v>
      </c>
      <c r="G56" s="12">
        <v>4138</v>
      </c>
      <c r="H56" s="12" t="s">
        <v>8</v>
      </c>
      <c r="I56" s="14">
        <v>713.1375453585398</v>
      </c>
    </row>
    <row r="57" spans="1:9" x14ac:dyDescent="0.2">
      <c r="A57" s="11">
        <v>55</v>
      </c>
      <c r="B57" s="19"/>
      <c r="C57" s="19"/>
      <c r="D57" s="1">
        <v>0.40882400000000002</v>
      </c>
      <c r="E57" s="1">
        <v>1</v>
      </c>
      <c r="F57" s="1" t="s">
        <v>5</v>
      </c>
      <c r="G57" s="12">
        <v>4562</v>
      </c>
      <c r="H57" s="12" t="s">
        <v>8</v>
      </c>
      <c r="I57" s="14">
        <v>713.1375453585398</v>
      </c>
    </row>
    <row r="58" spans="1:9" x14ac:dyDescent="0.2">
      <c r="A58" s="11">
        <v>56</v>
      </c>
      <c r="B58" s="19"/>
      <c r="C58" s="19"/>
      <c r="D58" s="1">
        <v>0.40882400000000002</v>
      </c>
      <c r="E58" s="1">
        <v>1</v>
      </c>
      <c r="F58" s="1" t="s">
        <v>5</v>
      </c>
      <c r="G58" s="12">
        <v>42661</v>
      </c>
      <c r="H58" s="12" t="s">
        <v>8</v>
      </c>
      <c r="I58" s="14">
        <v>757.44961053520296</v>
      </c>
    </row>
    <row r="59" spans="1:9" x14ac:dyDescent="0.2">
      <c r="A59" s="11">
        <v>57</v>
      </c>
      <c r="B59" s="19"/>
      <c r="C59" s="19"/>
      <c r="D59" s="1">
        <v>0.40882400000000002</v>
      </c>
      <c r="E59" s="1">
        <v>1</v>
      </c>
      <c r="F59" s="1" t="s">
        <v>5</v>
      </c>
      <c r="G59" s="12">
        <v>186334</v>
      </c>
      <c r="H59" s="12" t="s">
        <v>8</v>
      </c>
      <c r="I59" s="14">
        <v>824.34476458531469</v>
      </c>
    </row>
    <row r="60" spans="1:9" x14ac:dyDescent="0.2">
      <c r="A60" s="11">
        <v>58</v>
      </c>
      <c r="B60" s="19"/>
      <c r="C60" s="19"/>
      <c r="D60" s="1">
        <v>0.40882400000000002</v>
      </c>
      <c r="E60" s="1">
        <v>1</v>
      </c>
      <c r="F60" s="1" t="s">
        <v>5</v>
      </c>
      <c r="G60" s="12">
        <v>252641</v>
      </c>
      <c r="H60" s="12" t="s">
        <v>8</v>
      </c>
      <c r="I60" s="14">
        <v>737.19944248481386</v>
      </c>
    </row>
    <row r="61" spans="1:9" x14ac:dyDescent="0.2">
      <c r="A61" s="11">
        <v>59</v>
      </c>
      <c r="B61" s="19"/>
      <c r="C61" s="19"/>
      <c r="D61" s="1">
        <v>0.40882400000000002</v>
      </c>
      <c r="E61" s="1">
        <v>1</v>
      </c>
      <c r="F61" s="1" t="s">
        <v>5</v>
      </c>
      <c r="G61" s="12">
        <v>239001</v>
      </c>
      <c r="H61" s="12" t="s">
        <v>8</v>
      </c>
      <c r="I61" s="14">
        <v>367.68362011382021</v>
      </c>
    </row>
    <row r="62" spans="1:9" x14ac:dyDescent="0.2">
      <c r="A62" s="11">
        <v>60</v>
      </c>
      <c r="B62" s="19"/>
      <c r="C62" s="19"/>
      <c r="D62" s="1">
        <v>0.40882400000000002</v>
      </c>
      <c r="E62" s="1">
        <v>1</v>
      </c>
      <c r="F62" s="1" t="s">
        <v>5</v>
      </c>
      <c r="G62" s="12">
        <v>196329</v>
      </c>
      <c r="H62" s="12" t="s">
        <v>8</v>
      </c>
      <c r="I62" s="14">
        <v>1111.3062665170883</v>
      </c>
    </row>
    <row r="63" spans="1:9" x14ac:dyDescent="0.2">
      <c r="A63" s="11">
        <v>61</v>
      </c>
      <c r="B63" s="19"/>
      <c r="C63" s="19"/>
      <c r="D63" s="1">
        <v>0.40882400000000002</v>
      </c>
      <c r="E63" s="1">
        <v>1</v>
      </c>
      <c r="F63" s="1" t="s">
        <v>5</v>
      </c>
      <c r="G63" s="12">
        <v>207346</v>
      </c>
      <c r="H63" s="12" t="s">
        <v>8</v>
      </c>
      <c r="I63" s="14">
        <v>1057.6871443390366</v>
      </c>
    </row>
    <row r="64" spans="1:9" x14ac:dyDescent="0.2">
      <c r="A64" s="11">
        <v>62</v>
      </c>
      <c r="B64" s="19"/>
      <c r="C64" s="19"/>
      <c r="D64" s="1">
        <v>0.40882400000000002</v>
      </c>
      <c r="E64" s="1">
        <v>1</v>
      </c>
      <c r="F64" s="1" t="s">
        <v>5</v>
      </c>
      <c r="G64" s="12">
        <v>141497</v>
      </c>
      <c r="H64" s="12" t="s">
        <v>8</v>
      </c>
      <c r="I64" s="14">
        <v>337.26815340320707</v>
      </c>
    </row>
    <row r="65" spans="1:9" x14ac:dyDescent="0.2">
      <c r="A65" s="11">
        <v>63</v>
      </c>
      <c r="B65" s="19"/>
      <c r="C65" s="19"/>
      <c r="D65" s="1">
        <v>0.40882400000000002</v>
      </c>
      <c r="E65" s="1">
        <v>1</v>
      </c>
      <c r="F65" s="1" t="s">
        <v>5</v>
      </c>
      <c r="G65" s="12">
        <v>240022</v>
      </c>
      <c r="H65" s="12" t="s">
        <v>8</v>
      </c>
      <c r="I65" s="14">
        <v>957.48620590601354</v>
      </c>
    </row>
    <row r="66" spans="1:9" x14ac:dyDescent="0.2">
      <c r="A66" s="11">
        <v>64</v>
      </c>
      <c r="B66" s="19"/>
      <c r="C66" s="19"/>
      <c r="D66" s="1">
        <v>0.40882400000000002</v>
      </c>
      <c r="E66" s="1">
        <v>1</v>
      </c>
      <c r="F66" s="1" t="s">
        <v>5</v>
      </c>
      <c r="G66" s="12">
        <v>268026</v>
      </c>
      <c r="H66" s="12" t="s">
        <v>8</v>
      </c>
      <c r="I66" s="14">
        <v>992.8765968135765</v>
      </c>
    </row>
    <row r="67" spans="1:9" x14ac:dyDescent="0.2">
      <c r="A67" s="11">
        <v>65</v>
      </c>
      <c r="B67" s="19"/>
      <c r="C67" s="19"/>
      <c r="D67" s="1">
        <v>0.40882400000000002</v>
      </c>
      <c r="E67" s="1">
        <v>1</v>
      </c>
      <c r="F67" s="1" t="s">
        <v>5</v>
      </c>
      <c r="G67" s="12">
        <v>266088</v>
      </c>
      <c r="H67" s="12" t="s">
        <v>8</v>
      </c>
      <c r="I67" s="14">
        <v>231.89012088164228</v>
      </c>
    </row>
    <row r="68" spans="1:9" x14ac:dyDescent="0.2">
      <c r="A68" s="11">
        <v>66</v>
      </c>
      <c r="B68" s="19"/>
      <c r="C68" s="19"/>
      <c r="D68" s="1">
        <v>0.40882400000000002</v>
      </c>
      <c r="E68" s="1">
        <v>1</v>
      </c>
      <c r="F68" s="1" t="s">
        <v>5</v>
      </c>
      <c r="G68" s="12">
        <v>126231</v>
      </c>
      <c r="H68" s="12" t="s">
        <v>8</v>
      </c>
      <c r="I68" s="14">
        <v>384.57096003213599</v>
      </c>
    </row>
    <row r="69" spans="1:9" x14ac:dyDescent="0.2">
      <c r="A69" s="11">
        <v>67</v>
      </c>
      <c r="B69" s="19"/>
      <c r="C69" s="19"/>
      <c r="D69" s="1">
        <v>0.40882400000000002</v>
      </c>
      <c r="E69" s="1">
        <v>1</v>
      </c>
      <c r="F69" s="1" t="s">
        <v>5</v>
      </c>
      <c r="G69" s="12">
        <v>130537</v>
      </c>
      <c r="H69" s="12" t="s">
        <v>8</v>
      </c>
      <c r="I69" s="14">
        <v>454.72455189930821</v>
      </c>
    </row>
    <row r="70" spans="1:9" x14ac:dyDescent="0.2">
      <c r="A70" s="11">
        <v>68</v>
      </c>
      <c r="B70" s="19"/>
      <c r="C70" s="19"/>
      <c r="D70" s="1">
        <v>0.40882400000000002</v>
      </c>
      <c r="E70" s="1">
        <v>1</v>
      </c>
      <c r="F70" s="1" t="s">
        <v>5</v>
      </c>
      <c r="G70" s="12">
        <v>48279</v>
      </c>
      <c r="H70" s="12" t="s">
        <v>8</v>
      </c>
      <c r="I70" s="14">
        <v>539.3621040637006</v>
      </c>
    </row>
    <row r="71" spans="1:9" x14ac:dyDescent="0.2">
      <c r="A71" s="11">
        <v>69</v>
      </c>
      <c r="B71" s="19"/>
      <c r="C71" s="19"/>
      <c r="D71" s="1">
        <v>0.40882400000000002</v>
      </c>
      <c r="E71" s="1">
        <v>1</v>
      </c>
      <c r="F71" s="1" t="s">
        <v>5</v>
      </c>
      <c r="G71" s="12">
        <v>4600</v>
      </c>
      <c r="H71" s="12" t="s">
        <v>8</v>
      </c>
      <c r="I71" s="14">
        <v>427.87771045064176</v>
      </c>
    </row>
    <row r="72" spans="1:9" x14ac:dyDescent="0.2">
      <c r="A72" s="11">
        <v>70</v>
      </c>
      <c r="B72" s="19"/>
      <c r="C72" s="19"/>
      <c r="D72" s="1">
        <v>0.40882400000000002</v>
      </c>
      <c r="E72" s="1">
        <v>1</v>
      </c>
      <c r="F72" s="1" t="s">
        <v>5</v>
      </c>
      <c r="G72" s="12">
        <v>187789</v>
      </c>
      <c r="H72" s="12" t="s">
        <v>8</v>
      </c>
      <c r="I72" s="14">
        <v>165.41667539884378</v>
      </c>
    </row>
    <row r="73" spans="1:9" x14ac:dyDescent="0.2">
      <c r="A73" s="11">
        <v>71</v>
      </c>
      <c r="B73" s="19"/>
      <c r="C73" s="19"/>
      <c r="D73" s="1">
        <v>0.40882400000000002</v>
      </c>
      <c r="E73" s="1">
        <v>1</v>
      </c>
      <c r="F73" s="1" t="s">
        <v>5</v>
      </c>
      <c r="G73" s="12">
        <v>127226</v>
      </c>
      <c r="H73" s="12" t="s">
        <v>8</v>
      </c>
      <c r="I73" s="14">
        <v>110.65031088975543</v>
      </c>
    </row>
    <row r="74" spans="1:9" x14ac:dyDescent="0.2">
      <c r="A74" s="11">
        <v>72</v>
      </c>
      <c r="B74" s="19"/>
      <c r="C74" s="19"/>
      <c r="D74" s="1">
        <v>0.40882400000000002</v>
      </c>
      <c r="E74" s="1">
        <v>1</v>
      </c>
      <c r="F74" s="1" t="s">
        <v>5</v>
      </c>
      <c r="G74" s="12">
        <v>127475</v>
      </c>
      <c r="H74" s="12" t="s">
        <v>8</v>
      </c>
      <c r="I74" s="14">
        <v>117.98226349749324</v>
      </c>
    </row>
    <row r="75" spans="1:9" x14ac:dyDescent="0.2">
      <c r="A75" s="11">
        <v>73</v>
      </c>
      <c r="B75" s="19"/>
      <c r="C75" s="19"/>
      <c r="D75" s="1">
        <v>0.40882400000000002</v>
      </c>
      <c r="E75" s="1">
        <v>1</v>
      </c>
      <c r="F75" s="1" t="s">
        <v>5</v>
      </c>
      <c r="G75" s="12">
        <v>158275</v>
      </c>
      <c r="H75" s="12" t="s">
        <v>8</v>
      </c>
      <c r="I75" s="14">
        <v>213.39032648467179</v>
      </c>
    </row>
    <row r="76" spans="1:9" x14ac:dyDescent="0.2">
      <c r="A76" s="11">
        <v>74</v>
      </c>
      <c r="B76" s="19"/>
      <c r="C76" s="19"/>
      <c r="D76" s="1">
        <v>0.40882400000000002</v>
      </c>
      <c r="E76" s="1">
        <v>1</v>
      </c>
      <c r="F76" s="1" t="s">
        <v>5</v>
      </c>
      <c r="G76" s="12">
        <v>122824</v>
      </c>
      <c r="H76" s="12" t="s">
        <v>8</v>
      </c>
      <c r="I76" s="14">
        <v>134.74664559834309</v>
      </c>
    </row>
    <row r="77" spans="1:9" x14ac:dyDescent="0.2">
      <c r="A77" s="11">
        <v>75</v>
      </c>
      <c r="B77" s="19"/>
      <c r="C77" s="19"/>
      <c r="D77" s="1">
        <v>0.40882400000000002</v>
      </c>
      <c r="E77" s="1">
        <v>1</v>
      </c>
      <c r="F77" s="1" t="s">
        <v>5</v>
      </c>
      <c r="G77" s="12">
        <v>44281</v>
      </c>
      <c r="H77" s="12" t="s">
        <v>8</v>
      </c>
      <c r="I77" s="14">
        <v>42.246612412354438</v>
      </c>
    </row>
    <row r="78" spans="1:9" x14ac:dyDescent="0.2">
      <c r="A78" s="11">
        <v>76</v>
      </c>
      <c r="B78" s="19"/>
      <c r="C78" s="19"/>
      <c r="D78" s="1">
        <v>0.40882400000000002</v>
      </c>
      <c r="E78" s="1">
        <v>1</v>
      </c>
      <c r="F78" s="1" t="s">
        <v>5</v>
      </c>
      <c r="G78" s="12">
        <v>189568</v>
      </c>
      <c r="H78" s="12" t="s">
        <v>8</v>
      </c>
      <c r="I78" s="14">
        <v>126.80007348570139</v>
      </c>
    </row>
    <row r="79" spans="1:9" x14ac:dyDescent="0.2">
      <c r="A79" s="11">
        <v>77</v>
      </c>
      <c r="B79" s="19"/>
      <c r="C79" s="19"/>
      <c r="D79" s="1">
        <v>0.40882400000000002</v>
      </c>
      <c r="E79" s="1">
        <v>1</v>
      </c>
      <c r="F79" s="1" t="s">
        <v>5</v>
      </c>
      <c r="G79" s="12">
        <v>129351</v>
      </c>
      <c r="H79" s="12" t="s">
        <v>8</v>
      </c>
      <c r="I79" s="14">
        <v>87.644141780187056</v>
      </c>
    </row>
    <row r="80" spans="1:9" x14ac:dyDescent="0.2">
      <c r="A80" s="11">
        <v>78</v>
      </c>
      <c r="B80" s="19"/>
      <c r="C80" s="19"/>
      <c r="D80" s="1">
        <v>0.40882400000000002</v>
      </c>
      <c r="E80" s="1">
        <v>1</v>
      </c>
      <c r="F80" s="1" t="s">
        <v>5</v>
      </c>
      <c r="G80" s="12">
        <v>151537</v>
      </c>
      <c r="H80" s="12" t="s">
        <v>8</v>
      </c>
      <c r="I80" s="14">
        <v>173.12064231128198</v>
      </c>
    </row>
    <row r="81" spans="1:10" x14ac:dyDescent="0.2">
      <c r="A81" s="11">
        <v>79</v>
      </c>
      <c r="B81" s="19"/>
      <c r="C81" s="19"/>
      <c r="D81" s="1">
        <v>0.40882400000000002</v>
      </c>
      <c r="E81" s="1">
        <v>1</v>
      </c>
      <c r="F81" s="1" t="s">
        <v>5</v>
      </c>
      <c r="G81" s="12">
        <v>129627</v>
      </c>
      <c r="H81" s="12" t="s">
        <v>8</v>
      </c>
      <c r="I81" s="14">
        <v>312.16121250163849</v>
      </c>
    </row>
    <row r="82" spans="1:10" x14ac:dyDescent="0.2">
      <c r="A82" s="11">
        <v>80</v>
      </c>
      <c r="B82" s="19"/>
      <c r="C82" s="19"/>
      <c r="D82" s="1">
        <v>0.40882400000000002</v>
      </c>
      <c r="E82" s="1">
        <v>1</v>
      </c>
      <c r="F82" s="1" t="s">
        <v>5</v>
      </c>
      <c r="G82" s="12">
        <v>130550</v>
      </c>
      <c r="H82" s="12" t="s">
        <v>8</v>
      </c>
      <c r="I82" s="14">
        <v>338.85979062145816</v>
      </c>
    </row>
    <row r="83" spans="1:10" x14ac:dyDescent="0.2">
      <c r="A83" s="11">
        <v>81</v>
      </c>
      <c r="B83" s="19"/>
      <c r="C83" s="19"/>
      <c r="D83" s="1">
        <v>0.40882400000000002</v>
      </c>
      <c r="E83" s="1">
        <v>1</v>
      </c>
      <c r="F83" s="1" t="s">
        <v>5</v>
      </c>
      <c r="G83" s="12">
        <v>240033</v>
      </c>
      <c r="H83" s="12" t="s">
        <v>8</v>
      </c>
      <c r="I83" s="14">
        <v>173.12356843206118</v>
      </c>
    </row>
    <row r="84" spans="1:10" x14ac:dyDescent="0.2">
      <c r="A84" s="11">
        <v>82</v>
      </c>
      <c r="B84" s="19"/>
      <c r="C84" s="19"/>
      <c r="D84" s="1">
        <v>0.40882400000000002</v>
      </c>
      <c r="E84" s="1">
        <v>1</v>
      </c>
      <c r="F84" s="1" t="s">
        <v>5</v>
      </c>
      <c r="G84" s="12">
        <v>50584</v>
      </c>
      <c r="H84" s="12" t="s">
        <v>8</v>
      </c>
      <c r="I84" s="14">
        <v>82.895920916009246</v>
      </c>
    </row>
    <row r="85" spans="1:10" x14ac:dyDescent="0.2">
      <c r="A85" s="11">
        <v>83</v>
      </c>
      <c r="B85" s="19"/>
      <c r="C85" s="19"/>
      <c r="D85" s="1">
        <v>0.40882400000000002</v>
      </c>
      <c r="E85" s="1">
        <v>1</v>
      </c>
      <c r="F85" s="1" t="s">
        <v>5</v>
      </c>
      <c r="G85" s="12">
        <v>117714</v>
      </c>
      <c r="H85" s="12" t="s">
        <v>8</v>
      </c>
      <c r="I85" s="14">
        <v>514.59414551664668</v>
      </c>
    </row>
    <row r="86" spans="1:10" x14ac:dyDescent="0.2">
      <c r="A86" s="11">
        <v>84</v>
      </c>
      <c r="B86" s="19"/>
      <c r="C86" s="19"/>
      <c r="D86" s="1">
        <v>0.40882400000000002</v>
      </c>
      <c r="E86" s="1">
        <v>1</v>
      </c>
      <c r="F86" s="1" t="s">
        <v>5</v>
      </c>
      <c r="G86" s="12">
        <v>255084</v>
      </c>
      <c r="H86" s="12" t="s">
        <v>8</v>
      </c>
      <c r="I86" s="14">
        <v>465.20712655761969</v>
      </c>
    </row>
    <row r="87" spans="1:10" x14ac:dyDescent="0.2">
      <c r="A87" s="11">
        <v>85</v>
      </c>
      <c r="B87" s="19"/>
      <c r="C87" s="19"/>
      <c r="D87" s="1">
        <v>0.40882400000000002</v>
      </c>
      <c r="E87" s="1">
        <v>1</v>
      </c>
      <c r="F87" s="1" t="s">
        <v>5</v>
      </c>
      <c r="G87" s="12">
        <v>146274</v>
      </c>
      <c r="H87" s="12" t="s">
        <v>8</v>
      </c>
      <c r="I87" s="14">
        <v>117.94098948201338</v>
      </c>
    </row>
    <row r="88" spans="1:10" x14ac:dyDescent="0.2">
      <c r="A88" s="11">
        <v>86</v>
      </c>
      <c r="B88" s="19"/>
      <c r="C88" s="19"/>
      <c r="D88" s="1">
        <v>0.40882400000000002</v>
      </c>
      <c r="E88" s="1">
        <v>1</v>
      </c>
      <c r="F88" s="1" t="s">
        <v>5</v>
      </c>
      <c r="G88" s="12">
        <v>119169</v>
      </c>
      <c r="H88" s="12" t="s">
        <v>8</v>
      </c>
      <c r="I88" s="14">
        <v>9.9229781442695906</v>
      </c>
    </row>
    <row r="89" spans="1:10" x14ac:dyDescent="0.2">
      <c r="A89" s="11">
        <v>87</v>
      </c>
      <c r="B89" s="19"/>
      <c r="C89" s="19"/>
      <c r="D89" s="1">
        <v>0.40882400000000002</v>
      </c>
      <c r="E89" s="1">
        <v>1</v>
      </c>
      <c r="F89" s="1" t="s">
        <v>5</v>
      </c>
      <c r="G89" s="12">
        <v>145</v>
      </c>
      <c r="H89" s="12" t="s">
        <v>8</v>
      </c>
      <c r="I89" s="14">
        <v>379.45118592514814</v>
      </c>
    </row>
    <row r="90" spans="1:10" x14ac:dyDescent="0.2">
      <c r="A90" s="11">
        <v>88</v>
      </c>
      <c r="B90" s="19"/>
      <c r="C90" s="19"/>
      <c r="D90" s="1">
        <v>0.40882400000000002</v>
      </c>
      <c r="E90" s="1">
        <v>1</v>
      </c>
      <c r="F90" s="1" t="s">
        <v>5</v>
      </c>
      <c r="G90" s="12">
        <v>241349</v>
      </c>
      <c r="H90" s="12" t="s">
        <v>8</v>
      </c>
      <c r="I90" s="14">
        <v>526.64234020835943</v>
      </c>
    </row>
    <row r="91" spans="1:10" x14ac:dyDescent="0.2">
      <c r="A91" s="11">
        <v>89</v>
      </c>
      <c r="B91" s="19"/>
      <c r="C91" s="19"/>
      <c r="D91" s="1">
        <v>0.40882400000000002</v>
      </c>
      <c r="E91" s="1">
        <v>1</v>
      </c>
      <c r="F91" s="1" t="s">
        <v>5</v>
      </c>
      <c r="G91" s="12">
        <v>241343</v>
      </c>
      <c r="H91" s="12" t="s">
        <v>8</v>
      </c>
      <c r="I91" s="14">
        <v>625.09032283337604</v>
      </c>
    </row>
    <row r="92" spans="1:10" x14ac:dyDescent="0.2">
      <c r="A92" s="11">
        <v>90</v>
      </c>
      <c r="B92" s="19"/>
      <c r="C92" s="19"/>
      <c r="D92" s="1">
        <v>0.40882400000000002</v>
      </c>
      <c r="E92" s="1">
        <v>1</v>
      </c>
      <c r="F92" s="1" t="s">
        <v>5</v>
      </c>
      <c r="G92" s="12">
        <v>20046</v>
      </c>
      <c r="H92" s="12" t="s">
        <v>8</v>
      </c>
      <c r="I92" s="14">
        <v>672.63686066214211</v>
      </c>
    </row>
    <row r="93" spans="1:10" x14ac:dyDescent="0.2">
      <c r="A93" s="11">
        <v>91</v>
      </c>
      <c r="B93" s="19"/>
      <c r="C93" s="19"/>
      <c r="D93" s="1">
        <v>0.40882400000000002</v>
      </c>
      <c r="E93" s="1">
        <v>1</v>
      </c>
      <c r="F93" s="1" t="s">
        <v>5</v>
      </c>
      <c r="G93" s="12">
        <v>50886</v>
      </c>
      <c r="H93" s="12" t="s">
        <v>8</v>
      </c>
      <c r="I93" s="14">
        <v>483.97428196133984</v>
      </c>
    </row>
    <row r="94" spans="1:10" x14ac:dyDescent="0.2">
      <c r="A94" s="11">
        <v>92</v>
      </c>
      <c r="B94" s="19"/>
      <c r="C94" s="19"/>
      <c r="D94" s="1">
        <v>0.40882400000000002</v>
      </c>
      <c r="E94" s="1">
        <v>1</v>
      </c>
      <c r="F94" s="1" t="s">
        <v>5</v>
      </c>
      <c r="G94" s="12">
        <v>122269</v>
      </c>
      <c r="H94" s="12" t="s">
        <v>8</v>
      </c>
      <c r="I94" s="14">
        <v>689.7160427306186</v>
      </c>
    </row>
    <row r="95" spans="1:10" x14ac:dyDescent="0.2">
      <c r="A95" s="11">
        <v>93</v>
      </c>
      <c r="B95" s="19"/>
      <c r="C95" s="19"/>
      <c r="D95" s="1">
        <v>0.40882400000000002</v>
      </c>
      <c r="E95" s="1">
        <v>1</v>
      </c>
      <c r="F95" s="1" t="s">
        <v>5</v>
      </c>
      <c r="G95" s="12">
        <v>186328</v>
      </c>
      <c r="H95" s="12" t="s">
        <v>8</v>
      </c>
      <c r="I95" s="14">
        <v>557.72067892470602</v>
      </c>
    </row>
    <row r="96" spans="1:10" x14ac:dyDescent="0.2">
      <c r="A96" s="11">
        <v>94</v>
      </c>
      <c r="B96" s="19"/>
      <c r="C96" s="19"/>
      <c r="D96" s="1">
        <v>0.40882400000000002</v>
      </c>
      <c r="E96" s="1">
        <v>1</v>
      </c>
      <c r="F96" s="1" t="s">
        <v>5</v>
      </c>
      <c r="G96" s="12">
        <v>183370</v>
      </c>
      <c r="H96" s="12" t="s">
        <v>8</v>
      </c>
      <c r="I96" s="14">
        <v>122.92589689821426</v>
      </c>
      <c r="J96" t="s">
        <v>18</v>
      </c>
    </row>
    <row r="97" spans="1:9" x14ac:dyDescent="0.2">
      <c r="A97" s="11">
        <v>95</v>
      </c>
      <c r="B97" s="19"/>
      <c r="C97" s="19"/>
      <c r="D97" s="1">
        <v>0.40882400000000002</v>
      </c>
      <c r="E97" s="1">
        <v>1</v>
      </c>
      <c r="F97" s="1" t="s">
        <v>5</v>
      </c>
      <c r="G97" s="12">
        <v>150365</v>
      </c>
      <c r="H97" s="12" t="s">
        <v>8</v>
      </c>
      <c r="I97" s="14">
        <v>245.33216217991483</v>
      </c>
    </row>
    <row r="98" spans="1:9" x14ac:dyDescent="0.2">
      <c r="A98" s="11">
        <v>96</v>
      </c>
      <c r="B98" s="19"/>
      <c r="C98" s="19"/>
      <c r="D98" s="1">
        <v>0.40882400000000002</v>
      </c>
      <c r="E98" s="1">
        <v>1</v>
      </c>
      <c r="F98" s="1" t="s">
        <v>5</v>
      </c>
      <c r="G98" s="12">
        <v>81945</v>
      </c>
      <c r="H98" s="12" t="s">
        <v>8</v>
      </c>
      <c r="I98" s="14">
        <v>13.947458549861862</v>
      </c>
    </row>
    <row r="99" spans="1:9" x14ac:dyDescent="0.2">
      <c r="A99" s="11">
        <v>97</v>
      </c>
      <c r="B99" s="19"/>
      <c r="C99" s="19"/>
      <c r="D99" s="1">
        <v>0.40882400000000002</v>
      </c>
      <c r="E99" s="1">
        <v>1</v>
      </c>
      <c r="F99" s="1" t="s">
        <v>5</v>
      </c>
      <c r="G99" s="12">
        <v>292366</v>
      </c>
      <c r="H99" s="12" t="s">
        <v>8</v>
      </c>
      <c r="I99" s="14">
        <v>882.72269204873987</v>
      </c>
    </row>
    <row r="100" spans="1:9" x14ac:dyDescent="0.2">
      <c r="A100" s="11">
        <v>98</v>
      </c>
      <c r="B100" s="19"/>
      <c r="C100" s="19"/>
      <c r="D100" s="1">
        <v>0.40882400000000002</v>
      </c>
      <c r="E100" s="1">
        <v>1</v>
      </c>
      <c r="F100" s="1" t="s">
        <v>5</v>
      </c>
      <c r="G100" s="12">
        <v>168311</v>
      </c>
      <c r="H100" s="12" t="s">
        <v>8</v>
      </c>
      <c r="I100" s="14">
        <v>222.7580952513546</v>
      </c>
    </row>
    <row r="101" spans="1:9" x14ac:dyDescent="0.2">
      <c r="A101" s="11">
        <v>99</v>
      </c>
      <c r="B101" s="19"/>
      <c r="C101" s="19"/>
      <c r="D101" s="1">
        <v>0.40882400000000002</v>
      </c>
      <c r="E101" s="1">
        <v>1</v>
      </c>
      <c r="F101" s="1" t="s">
        <v>5</v>
      </c>
      <c r="G101" s="12">
        <v>82369</v>
      </c>
      <c r="H101" s="12" t="s">
        <v>8</v>
      </c>
      <c r="I101" s="14">
        <v>129.28187885370781</v>
      </c>
    </row>
    <row r="102" spans="1:9" x14ac:dyDescent="0.2">
      <c r="A102" s="11">
        <v>100</v>
      </c>
      <c r="B102" s="19"/>
      <c r="C102" s="19"/>
      <c r="D102" s="1">
        <v>0.40882400000000002</v>
      </c>
      <c r="E102" s="1">
        <v>1</v>
      </c>
      <c r="F102" s="1" t="s">
        <v>5</v>
      </c>
      <c r="G102" s="12">
        <v>152154</v>
      </c>
      <c r="H102" s="12" t="s">
        <v>8</v>
      </c>
      <c r="I102" s="14">
        <v>637.21844449105936</v>
      </c>
    </row>
    <row r="103" spans="1:9" x14ac:dyDescent="0.2">
      <c r="A103" s="11">
        <v>101</v>
      </c>
      <c r="B103" s="19"/>
      <c r="C103" s="19"/>
      <c r="D103" s="1">
        <v>0.40882400000000002</v>
      </c>
      <c r="E103" s="1">
        <v>1</v>
      </c>
      <c r="F103" s="1" t="s">
        <v>5</v>
      </c>
      <c r="G103" s="12">
        <v>152155</v>
      </c>
      <c r="H103" s="12" t="s">
        <v>8</v>
      </c>
      <c r="I103" s="14">
        <v>633.97951544190846</v>
      </c>
    </row>
    <row r="104" spans="1:9" x14ac:dyDescent="0.2">
      <c r="A104" s="11">
        <v>102</v>
      </c>
      <c r="B104" s="19"/>
      <c r="C104" s="19"/>
      <c r="D104" s="1">
        <v>0.40882400000000002</v>
      </c>
      <c r="E104" s="1">
        <v>1</v>
      </c>
      <c r="F104" s="1" t="s">
        <v>5</v>
      </c>
      <c r="G104" s="12">
        <v>152156</v>
      </c>
      <c r="H104" s="12" t="s">
        <v>8</v>
      </c>
      <c r="I104" s="14">
        <v>625.0747479303468</v>
      </c>
    </row>
    <row r="105" spans="1:9" x14ac:dyDescent="0.2">
      <c r="A105" s="11">
        <v>103</v>
      </c>
      <c r="B105" s="19"/>
      <c r="C105" s="19"/>
      <c r="D105" s="1">
        <v>0.40882400000000002</v>
      </c>
      <c r="E105" s="1">
        <v>1</v>
      </c>
      <c r="F105" s="1" t="s">
        <v>5</v>
      </c>
      <c r="G105" s="12">
        <v>48282</v>
      </c>
      <c r="H105" s="12" t="s">
        <v>8</v>
      </c>
      <c r="I105" s="14">
        <v>93.558690136175144</v>
      </c>
    </row>
    <row r="106" spans="1:9" x14ac:dyDescent="0.2">
      <c r="A106" s="11">
        <v>104</v>
      </c>
      <c r="B106" s="19"/>
      <c r="C106" s="19"/>
      <c r="D106" s="1">
        <v>0.40882400000000002</v>
      </c>
      <c r="E106" s="1">
        <v>1</v>
      </c>
      <c r="F106" s="1" t="s">
        <v>5</v>
      </c>
      <c r="G106" s="12">
        <v>118316</v>
      </c>
      <c r="H106" s="12" t="s">
        <v>8</v>
      </c>
      <c r="I106" s="14">
        <v>244.93575902675016</v>
      </c>
    </row>
    <row r="107" spans="1:9" x14ac:dyDescent="0.2">
      <c r="A107" s="11">
        <v>105</v>
      </c>
      <c r="B107" s="19"/>
      <c r="C107" s="19"/>
      <c r="D107" s="1">
        <v>0.40882400000000002</v>
      </c>
      <c r="E107" s="1">
        <v>1</v>
      </c>
      <c r="F107" s="1" t="s">
        <v>5</v>
      </c>
      <c r="G107" s="12">
        <v>249045</v>
      </c>
      <c r="H107" s="12" t="s">
        <v>8</v>
      </c>
      <c r="I107" s="14">
        <v>184.25595377098398</v>
      </c>
    </row>
    <row r="108" spans="1:9" x14ac:dyDescent="0.2">
      <c r="A108" s="11">
        <v>106</v>
      </c>
      <c r="B108" s="19"/>
      <c r="C108" s="19"/>
      <c r="D108" s="1">
        <v>0.40882400000000002</v>
      </c>
      <c r="E108" s="1">
        <v>1</v>
      </c>
      <c r="F108" s="1" t="s">
        <v>5</v>
      </c>
      <c r="G108" s="12">
        <v>31118</v>
      </c>
      <c r="H108" s="12" t="s">
        <v>8</v>
      </c>
      <c r="I108" s="14">
        <v>232.11348312837794</v>
      </c>
    </row>
    <row r="109" spans="1:9" x14ac:dyDescent="0.2">
      <c r="A109" s="11">
        <v>107</v>
      </c>
      <c r="B109" s="19"/>
      <c r="C109" s="19"/>
      <c r="D109" s="1">
        <v>0.40882400000000002</v>
      </c>
      <c r="E109" s="1">
        <v>1</v>
      </c>
      <c r="F109" s="1" t="s">
        <v>5</v>
      </c>
      <c r="G109" s="12">
        <v>48282</v>
      </c>
      <c r="H109" s="12" t="s">
        <v>8</v>
      </c>
      <c r="I109" s="14">
        <v>232.11348312837794</v>
      </c>
    </row>
    <row r="110" spans="1:9" x14ac:dyDescent="0.2">
      <c r="A110" s="11">
        <v>108</v>
      </c>
      <c r="B110" s="19"/>
      <c r="C110" s="19"/>
      <c r="D110" s="1">
        <v>0.40882400000000002</v>
      </c>
      <c r="E110" s="1">
        <v>1</v>
      </c>
      <c r="F110" s="1" t="s">
        <v>5</v>
      </c>
      <c r="G110" s="12">
        <v>55823</v>
      </c>
      <c r="H110" s="12" t="s">
        <v>8</v>
      </c>
      <c r="I110" s="14">
        <v>286.28482408273766</v>
      </c>
    </row>
    <row r="111" spans="1:9" x14ac:dyDescent="0.2">
      <c r="A111" s="11">
        <v>109</v>
      </c>
      <c r="B111" s="19"/>
      <c r="C111" s="19"/>
      <c r="D111" s="1">
        <v>0.40882400000000002</v>
      </c>
      <c r="E111" s="1">
        <v>1</v>
      </c>
      <c r="F111" s="1" t="s">
        <v>5</v>
      </c>
      <c r="G111" s="12">
        <v>57780</v>
      </c>
      <c r="H111" s="12" t="s">
        <v>8</v>
      </c>
      <c r="I111" s="14">
        <v>232.11348312837794</v>
      </c>
    </row>
    <row r="112" spans="1:9" x14ac:dyDescent="0.2">
      <c r="A112" s="11">
        <v>110</v>
      </c>
      <c r="B112" s="19"/>
      <c r="C112" s="19"/>
      <c r="D112" s="1">
        <v>0.40882400000000002</v>
      </c>
      <c r="E112" s="1">
        <v>1</v>
      </c>
      <c r="F112" s="1" t="s">
        <v>5</v>
      </c>
      <c r="G112" s="12">
        <v>32545</v>
      </c>
      <c r="H112" s="12" t="s">
        <v>8</v>
      </c>
      <c r="I112" s="14">
        <v>16.077372531677913</v>
      </c>
    </row>
    <row r="113" spans="1:9" x14ac:dyDescent="0.2">
      <c r="A113" s="11">
        <v>111</v>
      </c>
      <c r="B113" s="19"/>
      <c r="C113" s="19"/>
      <c r="D113" s="1">
        <v>0.40882400000000002</v>
      </c>
      <c r="E113" s="1">
        <v>1</v>
      </c>
      <c r="F113" s="1" t="s">
        <v>5</v>
      </c>
      <c r="G113" s="12">
        <v>11711</v>
      </c>
      <c r="H113" s="12" t="s">
        <v>8</v>
      </c>
      <c r="I113" s="14">
        <v>16.077372531677913</v>
      </c>
    </row>
    <row r="114" spans="1:9" x14ac:dyDescent="0.2">
      <c r="A114" s="11">
        <v>112</v>
      </c>
      <c r="B114" s="19"/>
      <c r="C114" s="19"/>
      <c r="D114" s="1">
        <v>0.40882400000000002</v>
      </c>
      <c r="E114" s="1">
        <v>1</v>
      </c>
      <c r="F114" s="1" t="s">
        <v>5</v>
      </c>
      <c r="G114" s="12">
        <v>29385</v>
      </c>
      <c r="H114" s="12" t="s">
        <v>8</v>
      </c>
      <c r="I114" s="14">
        <v>16.077372531677913</v>
      </c>
    </row>
    <row r="115" spans="1:9" x14ac:dyDescent="0.2">
      <c r="A115" s="11">
        <v>113</v>
      </c>
      <c r="B115" s="19"/>
      <c r="C115" s="19"/>
      <c r="D115" s="1">
        <v>0.40882400000000002</v>
      </c>
      <c r="E115" s="1">
        <v>1</v>
      </c>
      <c r="F115" s="1" t="s">
        <v>5</v>
      </c>
      <c r="G115" s="12">
        <v>168395</v>
      </c>
      <c r="H115" s="12" t="s">
        <v>8</v>
      </c>
      <c r="I115" s="14">
        <v>400.35358434761395</v>
      </c>
    </row>
    <row r="116" spans="1:9" x14ac:dyDescent="0.2">
      <c r="A116" s="11">
        <v>114</v>
      </c>
      <c r="B116" s="19"/>
      <c r="C116" s="19"/>
      <c r="D116" s="1">
        <v>0.40882400000000002</v>
      </c>
      <c r="E116" s="1">
        <v>1</v>
      </c>
      <c r="F116" s="1" t="s">
        <v>5</v>
      </c>
      <c r="G116" s="12">
        <v>129378</v>
      </c>
      <c r="H116" s="12" t="s">
        <v>8</v>
      </c>
      <c r="I116" s="14">
        <v>351.78050542410938</v>
      </c>
    </row>
    <row r="117" spans="1:9" x14ac:dyDescent="0.2">
      <c r="A117" s="11">
        <v>115</v>
      </c>
      <c r="B117" s="19"/>
      <c r="C117" s="19"/>
      <c r="D117" s="1">
        <v>0.40882400000000002</v>
      </c>
      <c r="E117" s="1">
        <v>1</v>
      </c>
      <c r="F117" s="1" t="s">
        <v>5</v>
      </c>
      <c r="G117" s="12">
        <v>284497</v>
      </c>
      <c r="H117" s="12" t="s">
        <v>8</v>
      </c>
      <c r="I117" s="14">
        <v>231.89321517637617</v>
      </c>
    </row>
    <row r="118" spans="1:9" x14ac:dyDescent="0.2">
      <c r="A118" s="11">
        <v>116</v>
      </c>
      <c r="B118" s="19"/>
      <c r="C118" s="19"/>
      <c r="D118" s="1">
        <v>0.40882400000000002</v>
      </c>
      <c r="E118" s="1">
        <v>1</v>
      </c>
      <c r="F118" s="1" t="s">
        <v>5</v>
      </c>
      <c r="G118" s="12">
        <v>123290</v>
      </c>
      <c r="H118" s="12" t="s">
        <v>8</v>
      </c>
      <c r="I118" s="14">
        <v>350.73546812036636</v>
      </c>
    </row>
    <row r="119" spans="1:9" x14ac:dyDescent="0.2">
      <c r="A119" s="11">
        <v>117</v>
      </c>
      <c r="B119" s="19"/>
      <c r="C119" s="19"/>
      <c r="D119" s="1">
        <v>0.40882400000000002</v>
      </c>
      <c r="E119" s="1">
        <v>1</v>
      </c>
      <c r="F119" s="1" t="s">
        <v>5</v>
      </c>
      <c r="G119" s="12">
        <v>31118</v>
      </c>
      <c r="H119" s="12" t="s">
        <v>8</v>
      </c>
      <c r="I119" s="14">
        <v>244.62902934869877</v>
      </c>
    </row>
    <row r="120" spans="1:9" x14ac:dyDescent="0.2">
      <c r="A120" s="11">
        <v>118</v>
      </c>
      <c r="B120" s="19"/>
      <c r="C120" s="19"/>
      <c r="D120" s="1">
        <v>0.40882400000000002</v>
      </c>
      <c r="E120" s="1">
        <v>1</v>
      </c>
      <c r="F120" s="1" t="s">
        <v>5</v>
      </c>
      <c r="G120" s="12">
        <v>156102</v>
      </c>
      <c r="H120" s="12" t="s">
        <v>8</v>
      </c>
      <c r="I120" s="14">
        <v>907.19518803839821</v>
      </c>
    </row>
    <row r="121" spans="1:9" x14ac:dyDescent="0.2">
      <c r="A121" s="11">
        <v>119</v>
      </c>
      <c r="B121" s="19"/>
      <c r="C121" s="19"/>
      <c r="D121" s="1">
        <v>0.40882400000000002</v>
      </c>
      <c r="E121" s="1">
        <v>1</v>
      </c>
      <c r="F121" s="1" t="s">
        <v>5</v>
      </c>
      <c r="G121" s="12">
        <v>168611</v>
      </c>
      <c r="H121" s="12" t="s">
        <v>8</v>
      </c>
      <c r="I121" s="14">
        <v>1016.0413516190013</v>
      </c>
    </row>
    <row r="122" spans="1:9" x14ac:dyDescent="0.2">
      <c r="A122" s="11">
        <v>120</v>
      </c>
      <c r="B122" s="19"/>
      <c r="C122" s="19"/>
      <c r="D122" s="1">
        <v>0.40882400000000002</v>
      </c>
      <c r="E122" s="1">
        <v>1</v>
      </c>
      <c r="F122" s="1" t="s">
        <v>5</v>
      </c>
      <c r="G122" s="12">
        <v>168612</v>
      </c>
      <c r="H122" s="12" t="s">
        <v>8</v>
      </c>
      <c r="I122" s="14">
        <v>1124.3643373924956</v>
      </c>
    </row>
    <row r="123" spans="1:9" x14ac:dyDescent="0.2">
      <c r="A123" s="11">
        <v>121</v>
      </c>
      <c r="B123" s="19"/>
      <c r="C123" s="19"/>
      <c r="D123" s="1">
        <v>0.40882400000000002</v>
      </c>
      <c r="E123" s="1">
        <v>1</v>
      </c>
      <c r="F123" s="1" t="s">
        <v>5</v>
      </c>
      <c r="G123" s="12">
        <v>89900</v>
      </c>
      <c r="H123" s="12" t="s">
        <v>8</v>
      </c>
      <c r="I123" s="14">
        <v>804.24645986176392</v>
      </c>
    </row>
    <row r="124" spans="1:9" x14ac:dyDescent="0.2">
      <c r="A124" s="11">
        <v>122</v>
      </c>
      <c r="B124" s="19"/>
      <c r="C124" s="19"/>
      <c r="D124" s="1">
        <v>0.40882400000000002</v>
      </c>
      <c r="E124" s="1">
        <v>1</v>
      </c>
      <c r="F124" s="1" t="s">
        <v>5</v>
      </c>
      <c r="G124" s="12">
        <v>258861</v>
      </c>
      <c r="H124" s="12" t="s">
        <v>8</v>
      </c>
      <c r="I124" s="14">
        <v>941.88732457773483</v>
      </c>
    </row>
    <row r="125" spans="1:9" x14ac:dyDescent="0.2">
      <c r="A125" s="11">
        <v>123</v>
      </c>
      <c r="B125" s="19"/>
      <c r="C125" s="19"/>
      <c r="D125" s="1">
        <v>0.40882400000000002</v>
      </c>
      <c r="E125" s="1">
        <v>1</v>
      </c>
      <c r="F125" s="1" t="s">
        <v>5</v>
      </c>
      <c r="G125" s="12">
        <v>297908</v>
      </c>
      <c r="H125" s="12" t="s">
        <v>8</v>
      </c>
      <c r="I125" s="14">
        <v>712.31214484950965</v>
      </c>
    </row>
    <row r="126" spans="1:9" x14ac:dyDescent="0.2">
      <c r="A126" s="11">
        <v>124</v>
      </c>
      <c r="B126" s="19"/>
      <c r="C126" s="19"/>
      <c r="D126" s="1">
        <v>0.40882400000000002</v>
      </c>
      <c r="E126" s="1">
        <v>1</v>
      </c>
      <c r="F126" s="1" t="s">
        <v>5</v>
      </c>
      <c r="G126" s="12">
        <v>67441</v>
      </c>
      <c r="H126" s="12" t="s">
        <v>8</v>
      </c>
      <c r="I126" s="14">
        <v>925.37136618189675</v>
      </c>
    </row>
    <row r="127" spans="1:9" x14ac:dyDescent="0.2">
      <c r="A127" s="11">
        <v>125</v>
      </c>
      <c r="B127" s="19"/>
      <c r="C127" s="19"/>
      <c r="D127" s="1">
        <v>0.40882400000000002</v>
      </c>
      <c r="E127" s="1">
        <v>1</v>
      </c>
      <c r="F127" s="1" t="s">
        <v>5</v>
      </c>
      <c r="G127" s="12">
        <v>259624</v>
      </c>
      <c r="H127" s="12" t="s">
        <v>8</v>
      </c>
      <c r="I127" s="14">
        <v>902.97406701421892</v>
      </c>
    </row>
    <row r="128" spans="1:9" x14ac:dyDescent="0.2">
      <c r="A128" s="11">
        <v>126</v>
      </c>
      <c r="B128" s="19"/>
      <c r="C128" s="19"/>
      <c r="D128" s="1">
        <v>0.40882400000000002</v>
      </c>
      <c r="E128" s="1">
        <v>1</v>
      </c>
      <c r="F128" s="1" t="s">
        <v>5</v>
      </c>
      <c r="G128" s="12">
        <v>272057</v>
      </c>
      <c r="H128" s="12" t="s">
        <v>8</v>
      </c>
      <c r="I128" s="14">
        <v>712.31214484950965</v>
      </c>
    </row>
    <row r="129" spans="1:9" x14ac:dyDescent="0.2">
      <c r="A129" s="11">
        <v>127</v>
      </c>
      <c r="B129" s="19"/>
      <c r="C129" s="19"/>
      <c r="D129" s="1">
        <v>0.40882400000000002</v>
      </c>
      <c r="E129" s="1">
        <v>1</v>
      </c>
      <c r="F129" s="1" t="s">
        <v>5</v>
      </c>
      <c r="G129" s="12">
        <v>162530</v>
      </c>
      <c r="H129" s="12" t="s">
        <v>8</v>
      </c>
      <c r="I129" s="14">
        <v>783.58354066448089</v>
      </c>
    </row>
    <row r="130" spans="1:9" x14ac:dyDescent="0.2">
      <c r="A130" s="11">
        <v>128</v>
      </c>
      <c r="B130" s="19"/>
      <c r="C130" s="19"/>
      <c r="D130" s="1">
        <v>0.40882400000000002</v>
      </c>
      <c r="E130" s="1">
        <v>1</v>
      </c>
      <c r="F130" s="1" t="s">
        <v>5</v>
      </c>
      <c r="G130" s="12">
        <v>168610</v>
      </c>
      <c r="H130" s="12" t="s">
        <v>8</v>
      </c>
      <c r="I130" s="14">
        <v>881.82250010997279</v>
      </c>
    </row>
    <row r="131" spans="1:9" x14ac:dyDescent="0.2">
      <c r="A131" s="11">
        <v>129</v>
      </c>
      <c r="B131" s="19"/>
      <c r="C131" s="19"/>
      <c r="D131" s="1">
        <v>0.40882400000000002</v>
      </c>
      <c r="E131" s="1">
        <v>1</v>
      </c>
      <c r="F131" s="1" t="s">
        <v>5</v>
      </c>
      <c r="G131" s="12">
        <v>188328</v>
      </c>
      <c r="H131" s="12" t="s">
        <v>8</v>
      </c>
      <c r="I131" s="14">
        <v>907.52961229945208</v>
      </c>
    </row>
    <row r="132" spans="1:9" x14ac:dyDescent="0.2">
      <c r="A132" s="11">
        <v>130</v>
      </c>
      <c r="B132" s="19"/>
      <c r="C132" s="19"/>
      <c r="D132" s="1">
        <v>0.40882400000000002</v>
      </c>
      <c r="E132" s="1">
        <v>1</v>
      </c>
      <c r="F132" s="1" t="s">
        <v>5</v>
      </c>
      <c r="G132" s="12">
        <v>169141</v>
      </c>
      <c r="H132" s="12" t="s">
        <v>8</v>
      </c>
      <c r="I132" s="14">
        <v>114.70766821929985</v>
      </c>
    </row>
    <row r="133" spans="1:9" x14ac:dyDescent="0.2">
      <c r="A133" s="11">
        <v>131</v>
      </c>
      <c r="B133" s="19"/>
      <c r="C133" s="19"/>
      <c r="D133" s="1">
        <v>0.40882400000000002</v>
      </c>
      <c r="E133" s="1">
        <v>1</v>
      </c>
      <c r="F133" s="1" t="s">
        <v>5</v>
      </c>
      <c r="G133" s="12">
        <v>169142</v>
      </c>
      <c r="H133" s="12" t="s">
        <v>8</v>
      </c>
      <c r="I133" s="14">
        <v>145.39743135178736</v>
      </c>
    </row>
    <row r="134" spans="1:9" x14ac:dyDescent="0.2">
      <c r="A134" s="11">
        <v>132</v>
      </c>
      <c r="B134" s="19"/>
      <c r="C134" s="19"/>
      <c r="D134" s="1">
        <v>0.40882400000000002</v>
      </c>
      <c r="E134" s="1">
        <v>1</v>
      </c>
      <c r="F134" s="1" t="s">
        <v>5</v>
      </c>
      <c r="G134" s="12">
        <v>169143</v>
      </c>
      <c r="H134" s="12" t="s">
        <v>8</v>
      </c>
      <c r="I134" s="14">
        <v>358.09130916568699</v>
      </c>
    </row>
    <row r="135" spans="1:9" x14ac:dyDescent="0.2">
      <c r="A135" s="11">
        <v>133</v>
      </c>
      <c r="B135" s="19"/>
      <c r="C135" s="19"/>
      <c r="D135" s="1">
        <v>0.40882400000000002</v>
      </c>
      <c r="E135" s="1">
        <v>1</v>
      </c>
      <c r="F135" s="1" t="s">
        <v>5</v>
      </c>
      <c r="G135" s="12">
        <v>274458</v>
      </c>
      <c r="H135" s="12" t="s">
        <v>8</v>
      </c>
      <c r="I135" s="14">
        <v>319.11805627148345</v>
      </c>
    </row>
    <row r="136" spans="1:9" x14ac:dyDescent="0.2">
      <c r="A136" s="11">
        <v>134</v>
      </c>
      <c r="B136" s="19"/>
      <c r="C136" s="19"/>
      <c r="D136" s="1">
        <v>0.40882400000000002</v>
      </c>
      <c r="E136" s="1">
        <v>1</v>
      </c>
      <c r="F136" s="1" t="s">
        <v>5</v>
      </c>
      <c r="G136" s="12">
        <v>175103</v>
      </c>
      <c r="H136" s="12" t="s">
        <v>8</v>
      </c>
      <c r="I136" s="14">
        <v>726.87107316218157</v>
      </c>
    </row>
    <row r="137" spans="1:9" x14ac:dyDescent="0.2">
      <c r="A137" s="11">
        <v>135</v>
      </c>
      <c r="B137" s="19"/>
      <c r="C137" s="19"/>
      <c r="D137" s="1">
        <v>0.40882400000000002</v>
      </c>
      <c r="E137" s="1">
        <v>1</v>
      </c>
      <c r="F137" s="1" t="s">
        <v>5</v>
      </c>
      <c r="G137" s="12">
        <v>155888</v>
      </c>
      <c r="H137" s="12" t="s">
        <v>8</v>
      </c>
      <c r="I137" s="14">
        <v>944.40282533461755</v>
      </c>
    </row>
    <row r="138" spans="1:9" x14ac:dyDescent="0.2">
      <c r="A138" s="11">
        <v>136</v>
      </c>
      <c r="B138" s="19"/>
      <c r="C138" s="19"/>
      <c r="D138" s="1">
        <v>0.40882400000000002</v>
      </c>
      <c r="E138" s="1">
        <v>1</v>
      </c>
      <c r="F138" s="1" t="s">
        <v>5</v>
      </c>
      <c r="G138" s="12">
        <v>222477</v>
      </c>
      <c r="H138" s="12" t="s">
        <v>8</v>
      </c>
      <c r="I138" s="14">
        <v>790.37383591563901</v>
      </c>
    </row>
    <row r="139" spans="1:9" x14ac:dyDescent="0.2">
      <c r="A139" s="11">
        <v>137</v>
      </c>
      <c r="B139" s="19"/>
      <c r="C139" s="19"/>
      <c r="D139" s="1">
        <v>0.40882400000000002</v>
      </c>
      <c r="E139" s="1">
        <v>1</v>
      </c>
      <c r="F139" s="1" t="s">
        <v>5</v>
      </c>
      <c r="G139" s="12">
        <v>144426</v>
      </c>
      <c r="H139" s="12" t="s">
        <v>8</v>
      </c>
      <c r="I139" s="14">
        <v>341.39000000001397</v>
      </c>
    </row>
    <row r="140" spans="1:9" x14ac:dyDescent="0.2">
      <c r="A140" s="11">
        <v>138</v>
      </c>
      <c r="B140" s="19"/>
      <c r="C140" s="19"/>
      <c r="D140" s="1">
        <v>0.40882400000000002</v>
      </c>
      <c r="E140" s="1">
        <v>1</v>
      </c>
      <c r="F140" s="1" t="s">
        <v>5</v>
      </c>
      <c r="G140" s="12">
        <v>276396</v>
      </c>
      <c r="H140" s="12" t="s">
        <v>8</v>
      </c>
      <c r="I140" s="14">
        <v>408.19000000003143</v>
      </c>
    </row>
    <row r="141" spans="1:9" x14ac:dyDescent="0.2">
      <c r="A141" s="11">
        <v>139</v>
      </c>
      <c r="B141" s="19"/>
      <c r="C141" s="19"/>
      <c r="D141" s="1">
        <v>0.40882400000000002</v>
      </c>
      <c r="E141" s="1">
        <v>1</v>
      </c>
      <c r="F141" s="1" t="s">
        <v>5</v>
      </c>
      <c r="G141" s="12">
        <v>93245</v>
      </c>
      <c r="H141" s="12" t="s">
        <v>8</v>
      </c>
      <c r="I141" s="14">
        <v>222.77108541376327</v>
      </c>
    </row>
    <row r="142" spans="1:9" x14ac:dyDescent="0.2">
      <c r="A142" s="11">
        <v>140</v>
      </c>
      <c r="B142" s="19"/>
      <c r="C142" s="19"/>
      <c r="D142" s="1">
        <v>0.40882400000000002</v>
      </c>
      <c r="E142" s="1">
        <v>1</v>
      </c>
      <c r="F142" s="1" t="s">
        <v>5</v>
      </c>
      <c r="G142" s="12">
        <v>220145</v>
      </c>
      <c r="H142" s="12" t="s">
        <v>8</v>
      </c>
      <c r="I142" s="14">
        <v>96.751754170299307</v>
      </c>
    </row>
    <row r="143" spans="1:9" x14ac:dyDescent="0.2">
      <c r="A143" s="11">
        <v>141</v>
      </c>
      <c r="B143" s="19"/>
      <c r="C143" s="19"/>
      <c r="D143" s="1">
        <v>0.40882400000000002</v>
      </c>
      <c r="E143" s="1">
        <v>1</v>
      </c>
      <c r="F143" s="1" t="s">
        <v>5</v>
      </c>
      <c r="G143" s="12">
        <v>118742</v>
      </c>
      <c r="H143" s="12" t="s">
        <v>8</v>
      </c>
      <c r="I143" s="14">
        <v>41.071093564766343</v>
      </c>
    </row>
    <row r="144" spans="1:9" x14ac:dyDescent="0.2">
      <c r="A144" s="11">
        <v>142</v>
      </c>
      <c r="B144" s="19"/>
      <c r="C144" s="19"/>
      <c r="D144" s="1">
        <v>0.40882400000000002</v>
      </c>
      <c r="E144" s="1">
        <v>1</v>
      </c>
      <c r="F144" s="1" t="s">
        <v>5</v>
      </c>
      <c r="G144" s="12">
        <v>85245</v>
      </c>
      <c r="H144" s="12" t="s">
        <v>8</v>
      </c>
      <c r="I144" s="14">
        <v>55.585045650890208</v>
      </c>
    </row>
    <row r="145" spans="1:9" x14ac:dyDescent="0.2">
      <c r="A145" s="11">
        <v>143</v>
      </c>
      <c r="B145" s="19"/>
      <c r="C145" s="19"/>
      <c r="D145" s="1">
        <v>0.40882400000000002</v>
      </c>
      <c r="E145" s="1">
        <v>1</v>
      </c>
      <c r="F145" s="1" t="s">
        <v>5</v>
      </c>
      <c r="G145" s="12">
        <v>119314</v>
      </c>
      <c r="H145" s="12" t="s">
        <v>8</v>
      </c>
      <c r="I145" s="14">
        <v>300.16639761337001</v>
      </c>
    </row>
    <row r="146" spans="1:9" x14ac:dyDescent="0.2">
      <c r="A146" s="11">
        <v>144</v>
      </c>
      <c r="B146" s="19"/>
      <c r="C146" s="19"/>
      <c r="D146" s="1">
        <v>0.40882400000000002</v>
      </c>
      <c r="E146" s="1">
        <v>1</v>
      </c>
      <c r="F146" s="1" t="s">
        <v>5</v>
      </c>
      <c r="G146" s="12">
        <v>120745</v>
      </c>
      <c r="H146" s="12" t="s">
        <v>8</v>
      </c>
      <c r="I146" s="14">
        <v>187.35776471751603</v>
      </c>
    </row>
    <row r="147" spans="1:9" x14ac:dyDescent="0.2">
      <c r="A147" s="11">
        <v>145</v>
      </c>
      <c r="B147" s="19"/>
      <c r="C147" s="19"/>
      <c r="D147" s="1">
        <v>0.40882400000000002</v>
      </c>
      <c r="E147" s="1">
        <v>1</v>
      </c>
      <c r="F147" s="1" t="s">
        <v>5</v>
      </c>
      <c r="G147" s="12">
        <v>161563</v>
      </c>
      <c r="H147" s="12" t="s">
        <v>8</v>
      </c>
      <c r="I147" s="14">
        <v>32.878507603158276</v>
      </c>
    </row>
    <row r="148" spans="1:9" x14ac:dyDescent="0.2">
      <c r="A148" s="11">
        <v>146</v>
      </c>
      <c r="B148" s="19"/>
      <c r="C148" s="19"/>
      <c r="D148" s="1">
        <v>0.40882400000000002</v>
      </c>
      <c r="E148" s="1">
        <v>1</v>
      </c>
      <c r="F148" s="1" t="s">
        <v>5</v>
      </c>
      <c r="G148" s="12">
        <v>35115</v>
      </c>
      <c r="H148" s="12" t="s">
        <v>8</v>
      </c>
      <c r="I148" s="14">
        <v>828.43735176548205</v>
      </c>
    </row>
    <row r="149" spans="1:9" x14ac:dyDescent="0.2">
      <c r="A149" s="11">
        <v>147</v>
      </c>
      <c r="B149" s="19"/>
      <c r="C149" s="19"/>
      <c r="D149" s="1">
        <v>0.40882400000000002</v>
      </c>
      <c r="E149" s="1">
        <v>1</v>
      </c>
      <c r="F149" s="1" t="s">
        <v>5</v>
      </c>
      <c r="G149" s="12">
        <v>163737</v>
      </c>
      <c r="H149" s="12" t="s">
        <v>8</v>
      </c>
      <c r="I149" s="14">
        <v>575.84217455833232</v>
      </c>
    </row>
    <row r="150" spans="1:9" x14ac:dyDescent="0.2">
      <c r="A150" s="11">
        <v>148</v>
      </c>
      <c r="B150" s="19"/>
      <c r="C150" s="19"/>
      <c r="D150" s="1">
        <v>0.40882400000000002</v>
      </c>
      <c r="E150" s="1">
        <v>1</v>
      </c>
      <c r="F150" s="1" t="s">
        <v>5</v>
      </c>
      <c r="G150" s="12">
        <v>68976</v>
      </c>
      <c r="H150" s="12" t="s">
        <v>8</v>
      </c>
      <c r="I150" s="14">
        <v>642.99531569064925</v>
      </c>
    </row>
    <row r="151" spans="1:9" x14ac:dyDescent="0.2">
      <c r="A151" s="11">
        <v>149</v>
      </c>
      <c r="B151" s="19"/>
      <c r="C151" s="19"/>
      <c r="D151" s="1">
        <v>0.40882400000000002</v>
      </c>
      <c r="E151" s="1">
        <v>1</v>
      </c>
      <c r="F151" s="1" t="s">
        <v>5</v>
      </c>
      <c r="G151" s="12">
        <v>154877</v>
      </c>
      <c r="H151" s="12" t="s">
        <v>8</v>
      </c>
      <c r="I151" s="14">
        <v>907.02243081441839</v>
      </c>
    </row>
    <row r="152" spans="1:9" x14ac:dyDescent="0.2">
      <c r="A152" s="11">
        <v>150</v>
      </c>
      <c r="B152" s="19"/>
      <c r="C152" s="19"/>
      <c r="D152" s="1">
        <v>0.40882400000000002</v>
      </c>
      <c r="E152" s="1">
        <v>1</v>
      </c>
      <c r="F152" s="1" t="s">
        <v>5</v>
      </c>
      <c r="G152" s="12">
        <v>162766</v>
      </c>
      <c r="H152" s="12" t="s">
        <v>8</v>
      </c>
      <c r="I152" s="14">
        <v>634.53681369376466</v>
      </c>
    </row>
    <row r="153" spans="1:9" x14ac:dyDescent="0.2">
      <c r="A153" s="11">
        <v>151</v>
      </c>
      <c r="B153" s="19"/>
      <c r="C153" s="19"/>
      <c r="D153" s="1">
        <v>0.40882400000000002</v>
      </c>
      <c r="E153" s="1">
        <v>1</v>
      </c>
      <c r="F153" s="1" t="s">
        <v>5</v>
      </c>
      <c r="G153" s="12">
        <v>153882</v>
      </c>
      <c r="H153" s="12" t="s">
        <v>8</v>
      </c>
      <c r="I153" s="14">
        <v>673.73285521819196</v>
      </c>
    </row>
    <row r="154" spans="1:9" x14ac:dyDescent="0.2">
      <c r="A154" s="11">
        <v>152</v>
      </c>
      <c r="B154" s="19"/>
      <c r="C154" s="19"/>
      <c r="D154" s="1">
        <v>0.40882400000000002</v>
      </c>
      <c r="E154" s="1">
        <v>1</v>
      </c>
      <c r="F154" s="1" t="s">
        <v>5</v>
      </c>
      <c r="G154" s="12">
        <v>236053</v>
      </c>
      <c r="H154" s="12" t="s">
        <v>8</v>
      </c>
      <c r="I154" s="14">
        <v>632.75508889742605</v>
      </c>
    </row>
    <row r="155" spans="1:9" x14ac:dyDescent="0.2">
      <c r="A155" s="11">
        <v>153</v>
      </c>
      <c r="B155" s="19"/>
      <c r="C155" s="19"/>
      <c r="D155" s="1">
        <v>0.40882400000000002</v>
      </c>
      <c r="E155" s="1">
        <v>1</v>
      </c>
      <c r="F155" s="1" t="s">
        <v>5</v>
      </c>
      <c r="G155" s="12">
        <v>237552</v>
      </c>
      <c r="H155" s="12" t="s">
        <v>8</v>
      </c>
      <c r="I155" s="14">
        <v>686.46768642084783</v>
      </c>
    </row>
    <row r="156" spans="1:9" x14ac:dyDescent="0.2">
      <c r="A156" s="11">
        <v>154</v>
      </c>
      <c r="B156" s="19"/>
      <c r="C156" s="19"/>
      <c r="D156" s="1">
        <v>0.40882400000000002</v>
      </c>
      <c r="E156" s="1">
        <v>1</v>
      </c>
      <c r="F156" s="1" t="s">
        <v>5</v>
      </c>
      <c r="G156" s="12">
        <v>239010</v>
      </c>
      <c r="H156" s="12" t="s">
        <v>8</v>
      </c>
      <c r="I156" s="14">
        <v>353.95014366444491</v>
      </c>
    </row>
    <row r="157" spans="1:9" x14ac:dyDescent="0.2">
      <c r="A157" s="11">
        <v>155</v>
      </c>
      <c r="B157" s="19"/>
      <c r="C157" s="19"/>
      <c r="D157" s="1">
        <v>0.40882400000000002</v>
      </c>
      <c r="E157" s="1">
        <v>1</v>
      </c>
      <c r="F157" s="1" t="s">
        <v>5</v>
      </c>
      <c r="G157" s="12">
        <v>103589</v>
      </c>
      <c r="H157" s="12" t="s">
        <v>8</v>
      </c>
      <c r="I157" s="14">
        <v>465.95348104715799</v>
      </c>
    </row>
    <row r="158" spans="1:9" x14ac:dyDescent="0.2">
      <c r="A158" s="11">
        <v>156</v>
      </c>
      <c r="B158" s="19"/>
      <c r="C158" s="19"/>
      <c r="D158" s="1">
        <v>0.40882400000000002</v>
      </c>
      <c r="E158" s="1">
        <v>1</v>
      </c>
      <c r="F158" s="1" t="s">
        <v>5</v>
      </c>
      <c r="G158" s="12">
        <v>135839</v>
      </c>
      <c r="H158" s="12" t="s">
        <v>8</v>
      </c>
      <c r="I158" s="14">
        <v>748.45249902726209</v>
      </c>
    </row>
    <row r="159" spans="1:9" x14ac:dyDescent="0.2">
      <c r="A159" s="11">
        <v>157</v>
      </c>
      <c r="B159" s="19"/>
      <c r="C159" s="19"/>
      <c r="D159" s="1">
        <v>0.40882400000000002</v>
      </c>
      <c r="E159" s="1">
        <v>1</v>
      </c>
      <c r="F159" s="1" t="s">
        <v>5</v>
      </c>
      <c r="G159" s="12">
        <v>198457</v>
      </c>
      <c r="H159" s="12" t="s">
        <v>8</v>
      </c>
      <c r="I159" s="14">
        <v>784.36033281900541</v>
      </c>
    </row>
    <row r="160" spans="1:9" x14ac:dyDescent="0.2">
      <c r="A160" s="11">
        <v>158</v>
      </c>
      <c r="B160" s="19"/>
      <c r="C160" s="19"/>
      <c r="D160" s="1">
        <v>0.40882400000000002</v>
      </c>
      <c r="E160" s="1">
        <v>1</v>
      </c>
      <c r="F160" s="1" t="s">
        <v>5</v>
      </c>
      <c r="G160" s="12">
        <v>198457</v>
      </c>
      <c r="H160" s="12" t="s">
        <v>8</v>
      </c>
      <c r="I160" s="14">
        <v>784.94904274097712</v>
      </c>
    </row>
    <row r="161" spans="1:9" x14ac:dyDescent="0.2">
      <c r="A161" s="11">
        <v>159</v>
      </c>
      <c r="B161" s="19"/>
      <c r="C161" s="19"/>
      <c r="D161" s="1">
        <v>0.40882400000000002</v>
      </c>
      <c r="E161" s="1">
        <v>1</v>
      </c>
      <c r="F161" s="1" t="s">
        <v>5</v>
      </c>
      <c r="G161" s="12">
        <v>75709</v>
      </c>
      <c r="H161" s="12" t="s">
        <v>8</v>
      </c>
      <c r="I161" s="14">
        <v>645.05366234137023</v>
      </c>
    </row>
    <row r="162" spans="1:9" x14ac:dyDescent="0.2">
      <c r="A162" s="11">
        <v>160</v>
      </c>
      <c r="B162" s="19"/>
      <c r="C162" s="19"/>
      <c r="D162" s="1">
        <v>0.40882400000000002</v>
      </c>
      <c r="E162" s="1">
        <v>1</v>
      </c>
      <c r="F162" s="1" t="s">
        <v>5</v>
      </c>
      <c r="G162" s="12">
        <v>213299</v>
      </c>
      <c r="H162" s="12" t="s">
        <v>8</v>
      </c>
      <c r="I162" s="14">
        <v>918.08760812171693</v>
      </c>
    </row>
    <row r="163" spans="1:9" x14ac:dyDescent="0.2">
      <c r="A163" s="11">
        <v>161</v>
      </c>
      <c r="B163" s="19"/>
      <c r="C163" s="19"/>
      <c r="D163" s="1">
        <v>0.40882400000000002</v>
      </c>
      <c r="E163" s="1">
        <v>1</v>
      </c>
      <c r="F163" s="1" t="s">
        <v>5</v>
      </c>
      <c r="G163" s="12">
        <v>126759</v>
      </c>
      <c r="H163" s="12" t="s">
        <v>8</v>
      </c>
      <c r="I163" s="14">
        <v>912.0585416515936</v>
      </c>
    </row>
    <row r="164" spans="1:9" x14ac:dyDescent="0.2">
      <c r="A164" s="11">
        <v>162</v>
      </c>
      <c r="B164" s="19"/>
      <c r="C164" s="19"/>
      <c r="D164" s="1">
        <v>0.40882400000000002</v>
      </c>
      <c r="E164" s="1">
        <v>1</v>
      </c>
      <c r="F164" s="1" t="s">
        <v>5</v>
      </c>
      <c r="G164" s="12">
        <v>233419</v>
      </c>
      <c r="H164" s="12" t="s">
        <v>8</v>
      </c>
      <c r="I164" s="14">
        <v>728.15185462907345</v>
      </c>
    </row>
    <row r="165" spans="1:9" x14ac:dyDescent="0.2">
      <c r="A165" s="11">
        <v>163</v>
      </c>
      <c r="B165" s="19"/>
      <c r="C165" s="19"/>
      <c r="D165" s="1">
        <v>0.40882400000000002</v>
      </c>
      <c r="E165" s="1">
        <v>1</v>
      </c>
      <c r="F165" s="1" t="s">
        <v>5</v>
      </c>
      <c r="G165" s="12">
        <v>248848</v>
      </c>
      <c r="H165" s="12" t="s">
        <v>8</v>
      </c>
      <c r="I165" s="14">
        <v>961.43786871539987</v>
      </c>
    </row>
    <row r="166" spans="1:9" x14ac:dyDescent="0.2">
      <c r="A166" s="11">
        <v>164</v>
      </c>
      <c r="B166" s="19"/>
      <c r="C166" s="19"/>
      <c r="D166" s="1">
        <v>0.40882400000000002</v>
      </c>
      <c r="E166" s="1">
        <v>1</v>
      </c>
      <c r="F166" s="1" t="s">
        <v>5</v>
      </c>
      <c r="G166" s="12">
        <v>211892</v>
      </c>
      <c r="H166" s="12" t="s">
        <v>8</v>
      </c>
      <c r="I166" s="14">
        <v>800.67712306522139</v>
      </c>
    </row>
    <row r="167" spans="1:9" x14ac:dyDescent="0.2">
      <c r="A167" s="11">
        <v>165</v>
      </c>
      <c r="B167" s="19"/>
      <c r="C167" s="19"/>
      <c r="D167" s="1">
        <v>0.40882400000000002</v>
      </c>
      <c r="E167" s="1">
        <v>1</v>
      </c>
      <c r="F167" s="1" t="s">
        <v>5</v>
      </c>
      <c r="G167" s="12">
        <v>201898</v>
      </c>
      <c r="H167" s="12" t="s">
        <v>8</v>
      </c>
      <c r="I167" s="14">
        <v>583.37275150630853</v>
      </c>
    </row>
    <row r="168" spans="1:9" x14ac:dyDescent="0.2">
      <c r="A168" s="11">
        <v>166</v>
      </c>
      <c r="B168" s="19"/>
      <c r="C168" s="19"/>
      <c r="D168" s="1">
        <v>0.40882400000000002</v>
      </c>
      <c r="E168" s="1">
        <v>1</v>
      </c>
      <c r="F168" s="1" t="s">
        <v>5</v>
      </c>
      <c r="G168" s="12">
        <v>97128</v>
      </c>
      <c r="H168" s="12" t="s">
        <v>8</v>
      </c>
      <c r="I168" s="14">
        <v>826.38043987012702</v>
      </c>
    </row>
    <row r="169" spans="1:9" x14ac:dyDescent="0.2">
      <c r="A169" s="11">
        <v>167</v>
      </c>
      <c r="B169" s="19"/>
      <c r="C169" s="19"/>
      <c r="D169" s="1">
        <v>0.40882400000000002</v>
      </c>
      <c r="E169" s="1">
        <v>1</v>
      </c>
      <c r="F169" s="1" t="s">
        <v>5</v>
      </c>
      <c r="G169" s="12">
        <v>159658</v>
      </c>
      <c r="H169" s="12" t="s">
        <v>8</v>
      </c>
      <c r="I169" s="14">
        <v>731.54236322995371</v>
      </c>
    </row>
    <row r="170" spans="1:9" x14ac:dyDescent="0.2">
      <c r="A170" s="11">
        <v>168</v>
      </c>
      <c r="B170" s="19"/>
      <c r="C170" s="19"/>
      <c r="D170" s="1">
        <v>0.40882400000000002</v>
      </c>
      <c r="E170" s="1">
        <v>1</v>
      </c>
      <c r="F170" s="1" t="s">
        <v>5</v>
      </c>
      <c r="G170" s="12">
        <v>138069</v>
      </c>
      <c r="H170" s="12" t="s">
        <v>8</v>
      </c>
      <c r="I170" s="14">
        <v>701.48510704075204</v>
      </c>
    </row>
    <row r="171" spans="1:9" x14ac:dyDescent="0.2">
      <c r="A171" s="11">
        <v>169</v>
      </c>
      <c r="B171" s="19"/>
      <c r="C171" s="19"/>
      <c r="D171" s="1">
        <v>0.40882400000000002</v>
      </c>
      <c r="E171" s="1">
        <v>1</v>
      </c>
      <c r="F171" s="1" t="s">
        <v>5</v>
      </c>
      <c r="G171" s="12">
        <v>138070</v>
      </c>
      <c r="H171" s="12" t="s">
        <v>8</v>
      </c>
      <c r="I171" s="14">
        <v>673.94800185181236</v>
      </c>
    </row>
    <row r="172" spans="1:9" x14ac:dyDescent="0.2">
      <c r="A172" s="11">
        <v>170</v>
      </c>
      <c r="B172" s="19"/>
      <c r="C172" s="19"/>
      <c r="D172" s="1">
        <v>0.40882400000000002</v>
      </c>
      <c r="E172" s="1">
        <v>1</v>
      </c>
      <c r="F172" s="1" t="s">
        <v>5</v>
      </c>
      <c r="G172" s="12">
        <v>138071</v>
      </c>
      <c r="H172" s="12" t="s">
        <v>8</v>
      </c>
      <c r="I172" s="14">
        <v>741.74228907343343</v>
      </c>
    </row>
    <row r="173" spans="1:9" x14ac:dyDescent="0.2">
      <c r="A173" s="11">
        <v>171</v>
      </c>
      <c r="B173" s="19"/>
      <c r="C173" s="19"/>
      <c r="D173" s="1">
        <v>0.40882400000000002</v>
      </c>
      <c r="E173" s="1">
        <v>1</v>
      </c>
      <c r="F173" s="1" t="s">
        <v>5</v>
      </c>
      <c r="G173" s="12">
        <v>138072</v>
      </c>
      <c r="H173" s="12" t="s">
        <v>8</v>
      </c>
      <c r="I173" s="14">
        <v>696.77666680213349</v>
      </c>
    </row>
    <row r="174" spans="1:9" x14ac:dyDescent="0.2">
      <c r="A174" s="11">
        <v>172</v>
      </c>
      <c r="B174" s="19"/>
      <c r="C174" s="19"/>
      <c r="D174" s="1">
        <v>0.40882400000000002</v>
      </c>
      <c r="E174" s="1">
        <v>1</v>
      </c>
      <c r="F174" s="1" t="s">
        <v>5</v>
      </c>
      <c r="G174" s="12">
        <v>130190</v>
      </c>
      <c r="H174" s="12" t="s">
        <v>8</v>
      </c>
      <c r="I174" s="14">
        <v>591.00578965009731</v>
      </c>
    </row>
    <row r="175" spans="1:9" x14ac:dyDescent="0.2">
      <c r="A175" s="11">
        <v>173</v>
      </c>
      <c r="B175" s="19"/>
      <c r="C175" s="19"/>
      <c r="D175" s="1">
        <v>0.40882400000000002</v>
      </c>
      <c r="E175" s="1">
        <v>1</v>
      </c>
      <c r="F175" s="1" t="s">
        <v>5</v>
      </c>
      <c r="G175" s="12">
        <v>140611</v>
      </c>
      <c r="H175" s="12" t="s">
        <v>8</v>
      </c>
      <c r="I175" s="14">
        <v>718.77787751151982</v>
      </c>
    </row>
    <row r="176" spans="1:9" x14ac:dyDescent="0.2">
      <c r="A176" s="11">
        <v>174</v>
      </c>
      <c r="B176" s="19"/>
      <c r="C176" s="19"/>
      <c r="D176" s="1">
        <v>0.40882400000000002</v>
      </c>
      <c r="E176" s="1">
        <v>1</v>
      </c>
      <c r="F176" s="1" t="s">
        <v>5</v>
      </c>
      <c r="G176" s="12">
        <v>140610</v>
      </c>
      <c r="H176" s="12" t="s">
        <v>8</v>
      </c>
      <c r="I176" s="14">
        <v>724.74883318296304</v>
      </c>
    </row>
    <row r="177" spans="1:9" x14ac:dyDescent="0.2">
      <c r="A177" s="11">
        <v>175</v>
      </c>
      <c r="B177" s="19"/>
      <c r="C177" s="19"/>
      <c r="D177" s="1">
        <v>0.40882400000000002</v>
      </c>
      <c r="E177" s="1">
        <v>1</v>
      </c>
      <c r="F177" s="1" t="s">
        <v>5</v>
      </c>
      <c r="G177" s="12">
        <v>140609</v>
      </c>
      <c r="H177" s="12" t="s">
        <v>8</v>
      </c>
      <c r="I177" s="14">
        <v>731.54236322995371</v>
      </c>
    </row>
    <row r="178" spans="1:9" x14ac:dyDescent="0.2">
      <c r="A178" s="11">
        <v>176</v>
      </c>
      <c r="B178" s="19"/>
      <c r="C178" s="19"/>
      <c r="D178" s="1">
        <v>0.40882400000000002</v>
      </c>
      <c r="E178" s="1">
        <v>1</v>
      </c>
      <c r="F178" s="1" t="s">
        <v>5</v>
      </c>
      <c r="G178" s="12">
        <v>140608</v>
      </c>
      <c r="H178" s="12" t="s">
        <v>8</v>
      </c>
      <c r="I178" s="14">
        <v>737.59921054729773</v>
      </c>
    </row>
    <row r="179" spans="1:9" x14ac:dyDescent="0.2">
      <c r="A179" s="11">
        <v>177</v>
      </c>
      <c r="B179" s="19"/>
      <c r="C179" s="19"/>
      <c r="D179" s="1">
        <v>0.40882400000000002</v>
      </c>
      <c r="E179" s="1">
        <v>1</v>
      </c>
      <c r="F179" s="1" t="s">
        <v>5</v>
      </c>
      <c r="G179" s="12">
        <v>140607</v>
      </c>
      <c r="H179" s="12" t="s">
        <v>8</v>
      </c>
      <c r="I179" s="14">
        <v>744.29143176581488</v>
      </c>
    </row>
    <row r="180" spans="1:9" x14ac:dyDescent="0.2">
      <c r="A180" s="11">
        <v>178</v>
      </c>
      <c r="B180" s="19"/>
      <c r="C180" s="19"/>
      <c r="D180" s="1">
        <v>0.40882400000000002</v>
      </c>
      <c r="E180" s="1">
        <v>1</v>
      </c>
      <c r="F180" s="1" t="s">
        <v>5</v>
      </c>
      <c r="G180" s="12">
        <v>140606</v>
      </c>
      <c r="H180" s="12" t="s">
        <v>8</v>
      </c>
      <c r="I180" s="14">
        <v>699.4652924913421</v>
      </c>
    </row>
    <row r="181" spans="1:9" x14ac:dyDescent="0.2">
      <c r="A181" s="11">
        <v>179</v>
      </c>
      <c r="B181" s="19"/>
      <c r="C181" s="19"/>
      <c r="D181" s="1">
        <v>0.40882400000000002</v>
      </c>
      <c r="E181" s="1">
        <v>1</v>
      </c>
      <c r="F181" s="1" t="s">
        <v>5</v>
      </c>
      <c r="G181" s="12">
        <v>140605</v>
      </c>
      <c r="H181" s="12" t="s">
        <v>8</v>
      </c>
      <c r="I181" s="14">
        <v>692.24836828980926</v>
      </c>
    </row>
    <row r="182" spans="1:9" x14ac:dyDescent="0.2">
      <c r="A182" s="11">
        <v>180</v>
      </c>
      <c r="B182" s="19"/>
      <c r="C182" s="19"/>
      <c r="D182" s="1">
        <v>0.40882400000000002</v>
      </c>
      <c r="E182" s="1">
        <v>1</v>
      </c>
      <c r="F182" s="1" t="s">
        <v>5</v>
      </c>
      <c r="G182" s="12">
        <v>140604</v>
      </c>
      <c r="H182" s="12" t="s">
        <v>8</v>
      </c>
      <c r="I182" s="14">
        <v>686.87375115169175</v>
      </c>
    </row>
    <row r="183" spans="1:9" x14ac:dyDescent="0.2">
      <c r="A183" s="11">
        <v>181</v>
      </c>
      <c r="B183" s="19"/>
      <c r="C183" s="19"/>
      <c r="D183" s="1">
        <v>0.40882400000000002</v>
      </c>
      <c r="E183" s="1">
        <v>1</v>
      </c>
      <c r="F183" s="1" t="s">
        <v>5</v>
      </c>
      <c r="G183" s="12">
        <v>145822</v>
      </c>
      <c r="H183" s="12" t="s">
        <v>8</v>
      </c>
      <c r="I183" s="14">
        <v>1377.0007201885128</v>
      </c>
    </row>
    <row r="184" spans="1:9" x14ac:dyDescent="0.2">
      <c r="A184" s="11">
        <v>182</v>
      </c>
      <c r="B184" s="19"/>
      <c r="C184" s="19"/>
      <c r="D184" s="1">
        <v>0.40882400000000002</v>
      </c>
      <c r="E184" s="1">
        <v>1</v>
      </c>
      <c r="F184" s="1" t="s">
        <v>5</v>
      </c>
      <c r="G184" s="12">
        <v>221377</v>
      </c>
      <c r="H184" s="12" t="s">
        <v>8</v>
      </c>
      <c r="I184" s="14">
        <v>1348.6707735396421</v>
      </c>
    </row>
    <row r="185" spans="1:9" x14ac:dyDescent="0.2">
      <c r="A185" s="11">
        <v>183</v>
      </c>
      <c r="B185" s="19"/>
      <c r="C185" s="19"/>
      <c r="D185" s="1">
        <v>0.40882400000000002</v>
      </c>
      <c r="E185" s="1">
        <v>1</v>
      </c>
      <c r="F185" s="1" t="s">
        <v>5</v>
      </c>
      <c r="G185" s="12">
        <v>83802</v>
      </c>
      <c r="H185" s="12" t="s">
        <v>8</v>
      </c>
      <c r="I185" s="14">
        <v>1003.3277108701815</v>
      </c>
    </row>
    <row r="186" spans="1:9" x14ac:dyDescent="0.2">
      <c r="A186" s="11">
        <v>184</v>
      </c>
      <c r="B186" s="19"/>
      <c r="C186" s="19"/>
      <c r="D186" s="1">
        <v>0.40882400000000002</v>
      </c>
      <c r="E186" s="1">
        <v>1</v>
      </c>
      <c r="F186" s="1" t="s">
        <v>5</v>
      </c>
      <c r="G186" s="12">
        <v>141496</v>
      </c>
      <c r="H186" s="12" t="s">
        <v>8</v>
      </c>
      <c r="I186" s="14">
        <v>1027.868346482217</v>
      </c>
    </row>
    <row r="187" spans="1:9" x14ac:dyDescent="0.2">
      <c r="A187" s="11">
        <v>185</v>
      </c>
      <c r="B187" s="19"/>
      <c r="C187" s="19"/>
      <c r="D187" s="1">
        <v>0.40882400000000002</v>
      </c>
      <c r="E187" s="1">
        <v>1</v>
      </c>
      <c r="F187" s="1" t="s">
        <v>5</v>
      </c>
      <c r="G187" s="12">
        <v>119346</v>
      </c>
      <c r="H187" s="12" t="s">
        <v>8</v>
      </c>
      <c r="I187" s="14">
        <v>975.44905515361165</v>
      </c>
    </row>
    <row r="188" spans="1:9" x14ac:dyDescent="0.2">
      <c r="A188" s="11">
        <v>186</v>
      </c>
      <c r="B188" s="19"/>
      <c r="C188" s="19"/>
      <c r="D188" s="1">
        <v>0.40882400000000002</v>
      </c>
      <c r="E188" s="1">
        <v>1</v>
      </c>
      <c r="F188" s="1" t="s">
        <v>5</v>
      </c>
      <c r="G188" s="12">
        <v>163240</v>
      </c>
      <c r="H188" s="12" t="s">
        <v>8</v>
      </c>
      <c r="I188" s="14">
        <v>1349.0279662407404</v>
      </c>
    </row>
    <row r="189" spans="1:9" x14ac:dyDescent="0.2">
      <c r="A189" s="11">
        <v>187</v>
      </c>
      <c r="B189" s="19"/>
      <c r="C189" s="19"/>
      <c r="D189" s="1">
        <v>0.40882400000000002</v>
      </c>
      <c r="E189" s="1">
        <v>1</v>
      </c>
      <c r="F189" s="1" t="s">
        <v>5</v>
      </c>
      <c r="G189" s="12">
        <v>151296</v>
      </c>
      <c r="H189" s="12" t="s">
        <v>8</v>
      </c>
      <c r="I189" s="14">
        <v>619.26181490544627</v>
      </c>
    </row>
    <row r="190" spans="1:9" x14ac:dyDescent="0.2">
      <c r="A190" s="11">
        <v>188</v>
      </c>
      <c r="B190" s="19"/>
      <c r="C190" s="19"/>
      <c r="D190" s="1">
        <v>0.40882400000000002</v>
      </c>
      <c r="E190" s="1">
        <v>1</v>
      </c>
      <c r="F190" s="1" t="s">
        <v>5</v>
      </c>
      <c r="G190" s="12">
        <v>163240</v>
      </c>
      <c r="H190" s="12" t="s">
        <v>8</v>
      </c>
      <c r="I190" s="14">
        <v>1349.0279662407404</v>
      </c>
    </row>
    <row r="191" spans="1:9" x14ac:dyDescent="0.2">
      <c r="A191" s="11">
        <v>189</v>
      </c>
      <c r="B191" s="19"/>
      <c r="C191" s="19"/>
      <c r="D191" s="1">
        <v>0.40882400000000002</v>
      </c>
      <c r="E191" s="1">
        <v>1</v>
      </c>
      <c r="F191" s="1" t="s">
        <v>5</v>
      </c>
      <c r="G191" s="12">
        <v>168920</v>
      </c>
      <c r="H191" s="12" t="s">
        <v>8</v>
      </c>
      <c r="I191" s="14">
        <v>226.9017360294643</v>
      </c>
    </row>
    <row r="192" spans="1:9" x14ac:dyDescent="0.2">
      <c r="A192" s="11">
        <v>190</v>
      </c>
      <c r="B192" s="19"/>
      <c r="C192" s="19"/>
      <c r="D192" s="1">
        <v>0.40882400000000002</v>
      </c>
      <c r="E192" s="1">
        <v>1</v>
      </c>
      <c r="F192" s="1" t="s">
        <v>5</v>
      </c>
      <c r="G192" s="12">
        <v>171475</v>
      </c>
      <c r="H192" s="12" t="s">
        <v>8</v>
      </c>
      <c r="I192" s="14">
        <v>399.57949638956921</v>
      </c>
    </row>
    <row r="193" spans="1:9" x14ac:dyDescent="0.2">
      <c r="A193" s="11">
        <v>191</v>
      </c>
      <c r="B193" s="19"/>
      <c r="C193" s="19"/>
      <c r="D193" s="1">
        <v>0.40882400000000002</v>
      </c>
      <c r="E193" s="1">
        <v>1</v>
      </c>
      <c r="F193" s="1" t="s">
        <v>5</v>
      </c>
      <c r="G193" s="12">
        <v>139258</v>
      </c>
      <c r="H193" s="12" t="s">
        <v>8</v>
      </c>
      <c r="I193" s="14">
        <v>419.0587282231956</v>
      </c>
    </row>
    <row r="194" spans="1:9" x14ac:dyDescent="0.2">
      <c r="A194" s="11">
        <v>192</v>
      </c>
      <c r="B194" s="19"/>
      <c r="C194" s="19"/>
      <c r="D194" s="1">
        <v>0.40882400000000002</v>
      </c>
      <c r="E194" s="1">
        <v>1</v>
      </c>
      <c r="F194" s="1" t="s">
        <v>5</v>
      </c>
      <c r="G194" s="12">
        <v>58550</v>
      </c>
      <c r="H194" s="12" t="s">
        <v>8</v>
      </c>
      <c r="I194" s="14">
        <v>494.03700590135816</v>
      </c>
    </row>
    <row r="195" spans="1:9" x14ac:dyDescent="0.2">
      <c r="A195" s="11">
        <v>193</v>
      </c>
      <c r="B195" s="19"/>
      <c r="C195" s="19"/>
      <c r="D195" s="1">
        <v>0.40882400000000002</v>
      </c>
      <c r="E195" s="1">
        <v>1</v>
      </c>
      <c r="F195" s="1" t="s">
        <v>5</v>
      </c>
      <c r="G195" s="12">
        <v>59417</v>
      </c>
      <c r="H195" s="12" t="s">
        <v>8</v>
      </c>
      <c r="I195" s="14">
        <v>645.30041507817634</v>
      </c>
    </row>
    <row r="196" spans="1:9" x14ac:dyDescent="0.2">
      <c r="A196" s="11">
        <v>194</v>
      </c>
      <c r="B196" s="19"/>
      <c r="C196" s="19"/>
      <c r="D196" s="1">
        <v>0.40882400000000002</v>
      </c>
      <c r="E196" s="1">
        <v>1</v>
      </c>
      <c r="F196" s="1" t="s">
        <v>5</v>
      </c>
      <c r="G196" s="12">
        <v>59417</v>
      </c>
      <c r="H196" s="12" t="s">
        <v>8</v>
      </c>
      <c r="I196" s="14">
        <v>598.51035889099808</v>
      </c>
    </row>
    <row r="197" spans="1:9" x14ac:dyDescent="0.2">
      <c r="A197" s="11">
        <v>195</v>
      </c>
      <c r="B197" s="19"/>
      <c r="C197" s="19"/>
      <c r="D197" s="1">
        <v>0.40882400000000002</v>
      </c>
      <c r="E197" s="1">
        <v>1</v>
      </c>
      <c r="F197" s="1" t="s">
        <v>5</v>
      </c>
      <c r="G197" s="12">
        <v>228169</v>
      </c>
      <c r="H197" s="12" t="s">
        <v>8</v>
      </c>
      <c r="I197" s="14">
        <v>568.48957395875721</v>
      </c>
    </row>
    <row r="198" spans="1:9" x14ac:dyDescent="0.2">
      <c r="A198" s="11">
        <v>196</v>
      </c>
      <c r="B198" s="19"/>
      <c r="C198" s="19"/>
      <c r="D198" s="1">
        <v>0.40882400000000002</v>
      </c>
      <c r="E198" s="1">
        <v>1</v>
      </c>
      <c r="F198" s="1" t="s">
        <v>5</v>
      </c>
      <c r="G198" s="12">
        <v>228170</v>
      </c>
      <c r="H198" s="12" t="s">
        <v>8</v>
      </c>
      <c r="I198" s="14">
        <v>521.19826620068829</v>
      </c>
    </row>
    <row r="199" spans="1:9" x14ac:dyDescent="0.2">
      <c r="A199" s="11">
        <v>197</v>
      </c>
      <c r="B199" s="19"/>
      <c r="C199" s="19"/>
      <c r="D199" s="1">
        <v>0.40882400000000002</v>
      </c>
      <c r="E199" s="1">
        <v>1</v>
      </c>
      <c r="F199" s="1" t="s">
        <v>5</v>
      </c>
      <c r="G199" s="12">
        <v>267617</v>
      </c>
      <c r="H199" s="12" t="s">
        <v>8</v>
      </c>
      <c r="I199" s="14">
        <v>108.8985969356999</v>
      </c>
    </row>
    <row r="200" spans="1:9" x14ac:dyDescent="0.2">
      <c r="A200" s="11">
        <v>198</v>
      </c>
      <c r="B200" s="19"/>
      <c r="C200" s="19"/>
      <c r="D200" s="1">
        <v>0.40882400000000002</v>
      </c>
      <c r="E200" s="1">
        <v>1</v>
      </c>
      <c r="F200" s="1" t="s">
        <v>5</v>
      </c>
      <c r="G200" s="12">
        <v>121202</v>
      </c>
      <c r="H200" s="12" t="s">
        <v>8</v>
      </c>
      <c r="I200" s="14">
        <v>1181.3064447889658</v>
      </c>
    </row>
    <row r="201" spans="1:9" x14ac:dyDescent="0.2">
      <c r="A201" s="11">
        <v>199</v>
      </c>
      <c r="B201" s="19"/>
      <c r="C201" s="19"/>
      <c r="D201" s="1">
        <v>0.40882400000000002</v>
      </c>
      <c r="E201" s="1">
        <v>1</v>
      </c>
      <c r="F201" s="1" t="s">
        <v>5</v>
      </c>
      <c r="G201" s="12">
        <v>126226</v>
      </c>
      <c r="H201" s="12" t="s">
        <v>8</v>
      </c>
      <c r="I201" s="14">
        <v>1085.0536883029124</v>
      </c>
    </row>
    <row r="202" spans="1:9" x14ac:dyDescent="0.2">
      <c r="A202" s="11">
        <v>200</v>
      </c>
      <c r="B202" s="19"/>
      <c r="C202" s="19"/>
      <c r="D202" s="1">
        <v>0.40882400000000002</v>
      </c>
      <c r="E202" s="1">
        <v>1</v>
      </c>
      <c r="F202" s="1" t="s">
        <v>5</v>
      </c>
      <c r="G202" s="12">
        <v>25408</v>
      </c>
      <c r="H202" s="12" t="s">
        <v>8</v>
      </c>
      <c r="I202" s="14">
        <v>1087.280104894676</v>
      </c>
    </row>
    <row r="203" spans="1:9" x14ac:dyDescent="0.2">
      <c r="A203" s="11">
        <v>201</v>
      </c>
      <c r="B203" s="19"/>
      <c r="C203" s="19"/>
      <c r="D203" s="1">
        <v>0.40882400000000002</v>
      </c>
      <c r="E203" s="1">
        <v>1</v>
      </c>
      <c r="F203" s="1" t="s">
        <v>5</v>
      </c>
      <c r="G203" s="12">
        <v>93236</v>
      </c>
      <c r="H203" s="12" t="s">
        <v>8</v>
      </c>
      <c r="I203" s="14">
        <v>1066.9858199620353</v>
      </c>
    </row>
    <row r="204" spans="1:9" x14ac:dyDescent="0.2">
      <c r="A204" s="11">
        <v>202</v>
      </c>
      <c r="B204" s="19"/>
      <c r="C204" s="19"/>
      <c r="D204" s="1">
        <v>0.40882400000000002</v>
      </c>
      <c r="E204" s="1">
        <v>1</v>
      </c>
      <c r="F204" s="1" t="s">
        <v>5</v>
      </c>
      <c r="G204" s="12">
        <v>93233</v>
      </c>
      <c r="H204" s="12" t="s">
        <v>8</v>
      </c>
      <c r="I204" s="14">
        <v>1041.5403055091406</v>
      </c>
    </row>
    <row r="205" spans="1:9" x14ac:dyDescent="0.2">
      <c r="A205" s="11">
        <v>203</v>
      </c>
      <c r="B205" s="19"/>
      <c r="C205" s="19"/>
      <c r="D205" s="1">
        <v>0.40882400000000002</v>
      </c>
      <c r="E205" s="1">
        <v>1</v>
      </c>
      <c r="F205" s="1" t="s">
        <v>5</v>
      </c>
      <c r="G205" s="12">
        <v>49414</v>
      </c>
      <c r="H205" s="12" t="s">
        <v>8</v>
      </c>
      <c r="I205" s="14">
        <v>1042.3945548593842</v>
      </c>
    </row>
    <row r="206" spans="1:9" x14ac:dyDescent="0.2">
      <c r="A206" s="11">
        <v>204</v>
      </c>
      <c r="B206" s="19"/>
      <c r="C206" s="19"/>
      <c r="D206" s="1">
        <v>0.40882400000000002</v>
      </c>
      <c r="E206" s="1">
        <v>1</v>
      </c>
      <c r="F206" s="1" t="s">
        <v>5</v>
      </c>
      <c r="G206" s="12">
        <v>132642</v>
      </c>
      <c r="H206" s="12" t="s">
        <v>8</v>
      </c>
      <c r="I206" s="14">
        <v>1049.8172802923607</v>
      </c>
    </row>
    <row r="207" spans="1:9" x14ac:dyDescent="0.2">
      <c r="A207" s="11">
        <v>205</v>
      </c>
      <c r="B207" s="19"/>
      <c r="C207" s="19"/>
      <c r="D207" s="1">
        <v>0.40882400000000002</v>
      </c>
      <c r="E207" s="1">
        <v>1</v>
      </c>
      <c r="F207" s="1" t="s">
        <v>5</v>
      </c>
      <c r="G207" s="12">
        <v>25066</v>
      </c>
      <c r="H207" s="12" t="s">
        <v>8</v>
      </c>
      <c r="I207" s="14">
        <v>1506.1020264246913</v>
      </c>
    </row>
    <row r="208" spans="1:9" x14ac:dyDescent="0.2">
      <c r="A208" s="11">
        <v>206</v>
      </c>
      <c r="B208" s="19"/>
      <c r="C208" s="19"/>
      <c r="D208" s="1">
        <v>0.40882400000000002</v>
      </c>
      <c r="E208" s="1">
        <v>1</v>
      </c>
      <c r="F208" s="1" t="s">
        <v>5</v>
      </c>
      <c r="G208" s="12">
        <v>9770</v>
      </c>
      <c r="H208" s="12" t="s">
        <v>8</v>
      </c>
      <c r="I208" s="14">
        <v>2011.9329153827348</v>
      </c>
    </row>
    <row r="209" spans="1:9" x14ac:dyDescent="0.2">
      <c r="A209" s="11">
        <v>207</v>
      </c>
      <c r="B209" s="19"/>
      <c r="C209" s="19"/>
      <c r="D209" s="1">
        <v>0.40882400000000002</v>
      </c>
      <c r="E209" s="1">
        <v>1</v>
      </c>
      <c r="F209" s="1" t="s">
        <v>5</v>
      </c>
      <c r="G209" s="12">
        <v>33222</v>
      </c>
      <c r="H209" s="12" t="s">
        <v>8</v>
      </c>
      <c r="I209" s="14">
        <v>2102.3675844152676</v>
      </c>
    </row>
    <row r="210" spans="1:9" x14ac:dyDescent="0.2">
      <c r="A210" s="11">
        <v>208</v>
      </c>
      <c r="B210" s="19"/>
      <c r="C210" s="19"/>
      <c r="D210" s="1">
        <v>0.40882400000000002</v>
      </c>
      <c r="E210" s="1">
        <v>1</v>
      </c>
      <c r="F210" s="1" t="s">
        <v>5</v>
      </c>
      <c r="G210" s="12">
        <v>33466</v>
      </c>
      <c r="H210" s="12" t="s">
        <v>8</v>
      </c>
      <c r="I210" s="14">
        <v>2110.9783689087317</v>
      </c>
    </row>
    <row r="211" spans="1:9" x14ac:dyDescent="0.2">
      <c r="A211" s="11">
        <v>209</v>
      </c>
      <c r="B211" s="19"/>
      <c r="C211" s="19"/>
      <c r="D211" s="1">
        <v>0.40882400000000002</v>
      </c>
      <c r="E211" s="1">
        <v>1</v>
      </c>
      <c r="F211" s="1" t="s">
        <v>5</v>
      </c>
      <c r="G211" s="12">
        <v>241958</v>
      </c>
      <c r="H211" s="12" t="s">
        <v>8</v>
      </c>
      <c r="I211" s="14">
        <v>2214.0102081968926</v>
      </c>
    </row>
    <row r="212" spans="1:9" x14ac:dyDescent="0.2">
      <c r="A212" s="11">
        <v>210</v>
      </c>
      <c r="B212" s="19"/>
      <c r="C212" s="19"/>
      <c r="D212" s="1">
        <v>0.40882400000000002</v>
      </c>
      <c r="E212" s="1">
        <v>1</v>
      </c>
      <c r="F212" s="1" t="s">
        <v>5</v>
      </c>
      <c r="G212" s="12">
        <v>20940</v>
      </c>
      <c r="H212" s="12" t="s">
        <v>8</v>
      </c>
      <c r="I212" s="14">
        <v>1854.8260969698545</v>
      </c>
    </row>
    <row r="213" spans="1:9" x14ac:dyDescent="0.2">
      <c r="A213" s="11">
        <v>211</v>
      </c>
      <c r="B213" s="19"/>
      <c r="C213" s="19"/>
      <c r="D213" s="1">
        <v>0.40882400000000002</v>
      </c>
      <c r="E213" s="1">
        <v>1</v>
      </c>
      <c r="F213" s="1" t="s">
        <v>5</v>
      </c>
      <c r="G213" s="12">
        <v>20940</v>
      </c>
      <c r="H213" s="12" t="s">
        <v>8</v>
      </c>
      <c r="I213" s="14">
        <v>1898.6578375263132</v>
      </c>
    </row>
    <row r="214" spans="1:9" x14ac:dyDescent="0.2">
      <c r="A214" s="11">
        <v>212</v>
      </c>
      <c r="B214" s="19"/>
      <c r="C214" s="19"/>
      <c r="D214" s="1">
        <v>0.40882400000000002</v>
      </c>
      <c r="E214" s="1">
        <v>1</v>
      </c>
      <c r="F214" s="1" t="s">
        <v>5</v>
      </c>
      <c r="G214" s="12">
        <v>195730</v>
      </c>
      <c r="H214" s="12" t="s">
        <v>8</v>
      </c>
      <c r="I214" s="14">
        <v>1161.6833105455453</v>
      </c>
    </row>
    <row r="215" spans="1:9" x14ac:dyDescent="0.2">
      <c r="A215" s="11">
        <v>213</v>
      </c>
      <c r="B215" s="19"/>
      <c r="C215" s="19"/>
      <c r="D215" s="1">
        <v>0.40882400000000002</v>
      </c>
      <c r="E215" s="1">
        <v>1</v>
      </c>
      <c r="F215" s="1" t="s">
        <v>5</v>
      </c>
      <c r="G215" s="12">
        <v>12540</v>
      </c>
      <c r="H215" s="12" t="s">
        <v>8</v>
      </c>
      <c r="I215" s="14">
        <v>949.06903542381781</v>
      </c>
    </row>
    <row r="216" spans="1:9" x14ac:dyDescent="0.2">
      <c r="A216" s="11">
        <v>214</v>
      </c>
      <c r="B216" s="19"/>
      <c r="C216" s="19"/>
      <c r="D216" s="1">
        <v>0.40882400000000002</v>
      </c>
      <c r="E216" s="1">
        <v>1</v>
      </c>
      <c r="F216" s="1" t="s">
        <v>5</v>
      </c>
      <c r="G216" s="12">
        <v>285354</v>
      </c>
      <c r="H216" s="12" t="s">
        <v>8</v>
      </c>
      <c r="I216" s="14">
        <v>993.22624471966719</v>
      </c>
    </row>
    <row r="217" spans="1:9" x14ac:dyDescent="0.2">
      <c r="A217" s="11">
        <v>215</v>
      </c>
      <c r="B217" s="19"/>
      <c r="C217" s="19"/>
      <c r="D217" s="1">
        <v>0.40882400000000002</v>
      </c>
      <c r="E217" s="1">
        <v>1</v>
      </c>
      <c r="F217" s="1" t="s">
        <v>5</v>
      </c>
      <c r="G217" s="12">
        <v>50392</v>
      </c>
      <c r="H217" s="12" t="s">
        <v>8</v>
      </c>
      <c r="I217" s="14">
        <v>1583.0308026062769</v>
      </c>
    </row>
    <row r="218" spans="1:9" x14ac:dyDescent="0.2">
      <c r="A218" s="11">
        <v>216</v>
      </c>
      <c r="B218" s="19"/>
      <c r="C218" s="19"/>
      <c r="D218" s="1">
        <v>0.40882400000000002</v>
      </c>
      <c r="E218" s="1">
        <v>1</v>
      </c>
      <c r="F218" s="1" t="s">
        <v>5</v>
      </c>
      <c r="G218" s="12">
        <v>25065</v>
      </c>
      <c r="H218" s="12" t="s">
        <v>8</v>
      </c>
      <c r="I218" s="14">
        <v>1321.8314118389283</v>
      </c>
    </row>
    <row r="219" spans="1:9" x14ac:dyDescent="0.2">
      <c r="A219" s="11">
        <v>217</v>
      </c>
      <c r="B219" s="19"/>
      <c r="C219" s="19"/>
      <c r="D219" s="1">
        <v>0.40882400000000002</v>
      </c>
      <c r="E219" s="1">
        <v>1</v>
      </c>
      <c r="F219" s="1" t="s">
        <v>5</v>
      </c>
      <c r="G219" s="12">
        <v>25069</v>
      </c>
      <c r="H219" s="12" t="s">
        <v>8</v>
      </c>
      <c r="I219" s="14">
        <v>1321.8314118389283</v>
      </c>
    </row>
    <row r="220" spans="1:9" x14ac:dyDescent="0.2">
      <c r="A220" s="11">
        <v>218</v>
      </c>
      <c r="B220" s="19"/>
      <c r="C220" s="19"/>
      <c r="D220" s="1">
        <v>0.40882400000000002</v>
      </c>
      <c r="E220" s="1">
        <v>1</v>
      </c>
      <c r="F220" s="1" t="s">
        <v>5</v>
      </c>
      <c r="G220" s="12">
        <v>29590</v>
      </c>
      <c r="H220" s="12" t="s">
        <v>8</v>
      </c>
      <c r="I220" s="14">
        <v>1321.8314118389283</v>
      </c>
    </row>
    <row r="221" spans="1:9" x14ac:dyDescent="0.2">
      <c r="A221" s="11">
        <v>219</v>
      </c>
      <c r="B221" s="19"/>
      <c r="C221" s="19"/>
      <c r="D221" s="1">
        <v>0.40882400000000002</v>
      </c>
      <c r="E221" s="1">
        <v>1</v>
      </c>
      <c r="F221" s="1" t="s">
        <v>5</v>
      </c>
      <c r="G221" s="12">
        <v>121484</v>
      </c>
      <c r="H221" s="12" t="s">
        <v>8</v>
      </c>
      <c r="I221" s="14">
        <v>1269.009088698642</v>
      </c>
    </row>
    <row r="222" spans="1:9" x14ac:dyDescent="0.2">
      <c r="A222" s="11">
        <v>220</v>
      </c>
      <c r="B222" s="19"/>
      <c r="C222" s="19"/>
      <c r="D222" s="1">
        <v>0.40882400000000002</v>
      </c>
      <c r="E222" s="1">
        <v>1</v>
      </c>
      <c r="F222" s="1" t="s">
        <v>5</v>
      </c>
      <c r="G222" s="12">
        <v>121486</v>
      </c>
      <c r="H222" s="12" t="s">
        <v>8</v>
      </c>
      <c r="I222" s="14">
        <v>1269.009088698642</v>
      </c>
    </row>
    <row r="223" spans="1:9" x14ac:dyDescent="0.2">
      <c r="A223" s="11">
        <v>221</v>
      </c>
      <c r="B223" s="19"/>
      <c r="C223" s="19"/>
      <c r="D223" s="1">
        <v>0.40882400000000002</v>
      </c>
      <c r="E223" s="1">
        <v>1</v>
      </c>
      <c r="F223" s="1" t="s">
        <v>5</v>
      </c>
      <c r="G223" s="12">
        <v>148090</v>
      </c>
      <c r="H223" s="12" t="s">
        <v>8</v>
      </c>
      <c r="I223" s="14">
        <v>1507.3020732422274</v>
      </c>
    </row>
    <row r="224" spans="1:9" x14ac:dyDescent="0.2">
      <c r="A224" s="11">
        <v>222</v>
      </c>
      <c r="B224" s="19"/>
      <c r="C224" s="19"/>
      <c r="D224" s="1">
        <v>0.40882400000000002</v>
      </c>
      <c r="E224" s="1">
        <v>1</v>
      </c>
      <c r="F224" s="1" t="s">
        <v>5</v>
      </c>
      <c r="G224" s="12">
        <v>30807</v>
      </c>
      <c r="H224" s="12" t="s">
        <v>8</v>
      </c>
      <c r="I224" s="14">
        <v>832.02630439185134</v>
      </c>
    </row>
    <row r="225" spans="1:9" x14ac:dyDescent="0.2">
      <c r="A225" s="11">
        <v>223</v>
      </c>
      <c r="B225" s="19"/>
      <c r="C225" s="19"/>
      <c r="D225" s="1">
        <v>0.40882400000000002</v>
      </c>
      <c r="E225" s="1">
        <v>1</v>
      </c>
      <c r="F225" s="1" t="s">
        <v>5</v>
      </c>
      <c r="G225" s="12">
        <v>72507</v>
      </c>
      <c r="H225" s="12" t="s">
        <v>8</v>
      </c>
      <c r="I225" s="14">
        <v>1020.1448863764225</v>
      </c>
    </row>
    <row r="226" spans="1:9" x14ac:dyDescent="0.2">
      <c r="A226" s="11">
        <v>224</v>
      </c>
      <c r="B226" s="19"/>
      <c r="C226" s="19"/>
      <c r="D226" s="1">
        <v>0.40882400000000002</v>
      </c>
      <c r="E226" s="1">
        <v>1</v>
      </c>
      <c r="F226" s="1" t="s">
        <v>5</v>
      </c>
      <c r="G226" s="12">
        <v>79006</v>
      </c>
      <c r="H226" s="12" t="s">
        <v>8</v>
      </c>
      <c r="I226" s="14">
        <v>877.58452424818313</v>
      </c>
    </row>
    <row r="227" spans="1:9" x14ac:dyDescent="0.2">
      <c r="A227" s="11">
        <v>225</v>
      </c>
      <c r="B227" s="19"/>
      <c r="C227" s="19"/>
      <c r="D227" s="1">
        <v>0.40882400000000002</v>
      </c>
      <c r="E227" s="1">
        <v>1</v>
      </c>
      <c r="F227" s="1" t="s">
        <v>5</v>
      </c>
      <c r="G227" s="12">
        <v>285355</v>
      </c>
      <c r="H227" s="12" t="s">
        <v>8</v>
      </c>
      <c r="I227" s="14">
        <v>986.99428731875662</v>
      </c>
    </row>
    <row r="228" spans="1:9" x14ac:dyDescent="0.2">
      <c r="A228" s="11">
        <v>226</v>
      </c>
      <c r="B228" s="19"/>
      <c r="C228" s="19"/>
      <c r="D228" s="1">
        <v>0.40882400000000002</v>
      </c>
      <c r="E228" s="1">
        <v>1</v>
      </c>
      <c r="F228" s="1" t="s">
        <v>5</v>
      </c>
      <c r="G228" s="12">
        <v>140119</v>
      </c>
      <c r="H228" s="12" t="s">
        <v>8</v>
      </c>
      <c r="I228" s="14">
        <v>917.43799092902123</v>
      </c>
    </row>
    <row r="229" spans="1:9" x14ac:dyDescent="0.2">
      <c r="A229" s="11">
        <v>227</v>
      </c>
      <c r="B229" s="19"/>
      <c r="C229" s="19"/>
      <c r="D229" s="1">
        <v>0.40882400000000002</v>
      </c>
      <c r="E229" s="1">
        <v>1</v>
      </c>
      <c r="F229" s="1" t="s">
        <v>5</v>
      </c>
      <c r="G229" s="12">
        <v>29855</v>
      </c>
      <c r="H229" s="12" t="s">
        <v>8</v>
      </c>
      <c r="I229" s="14">
        <v>1443.0838496774238</v>
      </c>
    </row>
    <row r="230" spans="1:9" x14ac:dyDescent="0.2">
      <c r="A230" s="11">
        <v>228</v>
      </c>
      <c r="B230" s="19"/>
      <c r="C230" s="19"/>
      <c r="D230" s="1">
        <v>0.40882400000000002</v>
      </c>
      <c r="E230" s="1">
        <v>1</v>
      </c>
      <c r="F230" s="1" t="s">
        <v>5</v>
      </c>
      <c r="G230" s="12">
        <v>15232</v>
      </c>
      <c r="H230" s="12" t="s">
        <v>8</v>
      </c>
      <c r="I230" s="14">
        <v>1230.2059979124144</v>
      </c>
    </row>
    <row r="231" spans="1:9" x14ac:dyDescent="0.2">
      <c r="A231" s="11">
        <v>229</v>
      </c>
      <c r="B231" s="19"/>
      <c r="C231" s="19"/>
      <c r="D231" s="1">
        <v>0.40882400000000002</v>
      </c>
      <c r="E231" s="1">
        <v>1</v>
      </c>
      <c r="F231" s="1" t="s">
        <v>5</v>
      </c>
      <c r="G231" s="12">
        <v>11712</v>
      </c>
      <c r="H231" s="12" t="s">
        <v>8</v>
      </c>
      <c r="I231" s="14">
        <v>1230.2059979124144</v>
      </c>
    </row>
    <row r="232" spans="1:9" x14ac:dyDescent="0.2">
      <c r="A232" s="11">
        <v>230</v>
      </c>
      <c r="B232" s="19"/>
      <c r="C232" s="19"/>
      <c r="D232" s="1">
        <v>0.40882400000000002</v>
      </c>
      <c r="E232" s="1">
        <v>1</v>
      </c>
      <c r="F232" s="1" t="s">
        <v>5</v>
      </c>
      <c r="G232" s="12">
        <v>5229</v>
      </c>
      <c r="H232" s="12" t="s">
        <v>8</v>
      </c>
      <c r="I232" s="14">
        <v>1230.2059979124144</v>
      </c>
    </row>
    <row r="233" spans="1:9" x14ac:dyDescent="0.2">
      <c r="A233" s="11">
        <v>231</v>
      </c>
      <c r="B233" s="19"/>
      <c r="C233" s="19"/>
      <c r="D233" s="1">
        <v>0.40882400000000002</v>
      </c>
      <c r="E233" s="1">
        <v>1</v>
      </c>
      <c r="F233" s="1" t="s">
        <v>5</v>
      </c>
      <c r="G233" s="12">
        <v>154876</v>
      </c>
      <c r="H233" s="12" t="s">
        <v>8</v>
      </c>
      <c r="I233" s="14">
        <v>1650.3264650742194</v>
      </c>
    </row>
    <row r="234" spans="1:9" x14ac:dyDescent="0.2">
      <c r="A234" s="11">
        <v>232</v>
      </c>
      <c r="B234" s="19"/>
      <c r="C234" s="19"/>
      <c r="D234" s="1">
        <v>0.40882400000000002</v>
      </c>
      <c r="E234" s="1">
        <v>1</v>
      </c>
      <c r="F234" s="1" t="s">
        <v>5</v>
      </c>
      <c r="G234" s="12">
        <v>240078</v>
      </c>
      <c r="H234" s="12" t="s">
        <v>8</v>
      </c>
      <c r="I234" s="14">
        <v>1623.587061416901</v>
      </c>
    </row>
    <row r="235" spans="1:9" x14ac:dyDescent="0.2">
      <c r="A235" s="11">
        <v>233</v>
      </c>
      <c r="B235" s="19"/>
      <c r="C235" s="19"/>
      <c r="D235" s="1">
        <v>0.40882400000000002</v>
      </c>
      <c r="E235" s="1">
        <v>1</v>
      </c>
      <c r="F235" s="1" t="s">
        <v>5</v>
      </c>
      <c r="G235" s="12">
        <v>298310</v>
      </c>
      <c r="H235" s="12" t="s">
        <v>8</v>
      </c>
      <c r="I235" s="14">
        <v>1706.3053833355596</v>
      </c>
    </row>
    <row r="236" spans="1:9" x14ac:dyDescent="0.2">
      <c r="A236" s="11">
        <v>234</v>
      </c>
      <c r="B236" s="19"/>
      <c r="C236" s="19"/>
      <c r="D236" s="1">
        <v>0.40882400000000002</v>
      </c>
      <c r="E236" s="1">
        <v>1</v>
      </c>
      <c r="F236" s="1" t="s">
        <v>5</v>
      </c>
      <c r="G236" s="12">
        <v>43205</v>
      </c>
      <c r="H236" s="12" t="s">
        <v>8</v>
      </c>
      <c r="I236" s="14">
        <v>730.27441001659338</v>
      </c>
    </row>
    <row r="237" spans="1:9" x14ac:dyDescent="0.2">
      <c r="A237" s="11">
        <v>235</v>
      </c>
      <c r="B237" s="19"/>
      <c r="C237" s="19"/>
      <c r="D237" s="1">
        <v>0.40882400000000002</v>
      </c>
      <c r="E237" s="1">
        <v>1</v>
      </c>
      <c r="F237" s="1" t="s">
        <v>5</v>
      </c>
      <c r="G237" s="12">
        <v>43687</v>
      </c>
      <c r="H237" s="12" t="s">
        <v>8</v>
      </c>
      <c r="I237" s="14">
        <v>1517.4886409459543</v>
      </c>
    </row>
    <row r="238" spans="1:9" x14ac:dyDescent="0.2">
      <c r="A238" s="11">
        <v>236</v>
      </c>
      <c r="B238" s="19"/>
      <c r="C238" s="19"/>
      <c r="D238" s="1">
        <v>0.40882400000000002</v>
      </c>
      <c r="E238" s="1">
        <v>1</v>
      </c>
      <c r="F238" s="1" t="s">
        <v>5</v>
      </c>
      <c r="G238" s="12">
        <v>34537</v>
      </c>
      <c r="H238" s="12" t="s">
        <v>8</v>
      </c>
      <c r="I238" s="14">
        <v>961.45092698487269</v>
      </c>
    </row>
    <row r="239" spans="1:9" x14ac:dyDescent="0.2">
      <c r="A239" s="11">
        <v>237</v>
      </c>
      <c r="B239" s="19"/>
      <c r="C239" s="19"/>
      <c r="D239" s="1">
        <v>0.40882400000000002</v>
      </c>
      <c r="E239" s="1">
        <v>1</v>
      </c>
      <c r="F239" s="1" t="s">
        <v>5</v>
      </c>
      <c r="G239" s="12">
        <v>279514</v>
      </c>
      <c r="H239" s="12" t="s">
        <v>8</v>
      </c>
      <c r="I239" s="14">
        <v>352.25788341612315</v>
      </c>
    </row>
    <row r="240" spans="1:9" x14ac:dyDescent="0.2">
      <c r="A240" s="11">
        <v>238</v>
      </c>
      <c r="B240" s="19"/>
      <c r="C240" s="19"/>
      <c r="D240" s="1">
        <v>0.40882400000000002</v>
      </c>
      <c r="E240" s="1">
        <v>1</v>
      </c>
      <c r="F240" s="1" t="s">
        <v>5</v>
      </c>
      <c r="G240" s="12">
        <v>20640</v>
      </c>
      <c r="H240" s="12" t="s">
        <v>8</v>
      </c>
      <c r="I240" s="14">
        <v>486.4939951325008</v>
      </c>
    </row>
    <row r="241" spans="1:9" x14ac:dyDescent="0.2">
      <c r="A241" s="11">
        <v>239</v>
      </c>
      <c r="B241" s="19"/>
      <c r="C241" s="19"/>
      <c r="D241" s="1">
        <v>0.40882400000000002</v>
      </c>
      <c r="E241" s="1">
        <v>1</v>
      </c>
      <c r="F241" s="1" t="s">
        <v>5</v>
      </c>
      <c r="G241" s="12">
        <v>27475</v>
      </c>
      <c r="H241" s="12" t="s">
        <v>8</v>
      </c>
      <c r="I241" s="14">
        <v>486.4939951325008</v>
      </c>
    </row>
    <row r="242" spans="1:9" x14ac:dyDescent="0.2">
      <c r="A242" s="11">
        <v>240</v>
      </c>
      <c r="B242" s="19"/>
      <c r="C242" s="19"/>
      <c r="D242" s="1">
        <v>0.40882400000000002</v>
      </c>
      <c r="E242" s="1">
        <v>1</v>
      </c>
      <c r="F242" s="1" t="s">
        <v>5</v>
      </c>
      <c r="G242" s="12">
        <v>190806</v>
      </c>
      <c r="H242" s="12" t="s">
        <v>8</v>
      </c>
      <c r="I242" s="14">
        <v>439.87131427835453</v>
      </c>
    </row>
    <row r="243" spans="1:9" x14ac:dyDescent="0.2">
      <c r="A243" s="11">
        <v>241</v>
      </c>
      <c r="B243" s="19"/>
      <c r="C243" s="19"/>
      <c r="D243" s="1">
        <v>0.40882400000000002</v>
      </c>
      <c r="E243" s="1">
        <v>1</v>
      </c>
      <c r="F243" s="1" t="s">
        <v>5</v>
      </c>
      <c r="G243" s="12">
        <v>277493</v>
      </c>
      <c r="H243" s="12" t="s">
        <v>8</v>
      </c>
      <c r="I243" s="14">
        <v>176.69399530378547</v>
      </c>
    </row>
    <row r="244" spans="1:9" x14ac:dyDescent="0.2">
      <c r="A244" s="11">
        <v>242</v>
      </c>
      <c r="B244" s="19"/>
      <c r="C244" s="19"/>
      <c r="D244" s="1">
        <v>0.40882400000000002</v>
      </c>
      <c r="E244" s="1">
        <v>1</v>
      </c>
      <c r="F244" s="1" t="s">
        <v>5</v>
      </c>
      <c r="G244" s="12">
        <v>58602</v>
      </c>
      <c r="H244" s="12" t="s">
        <v>8</v>
      </c>
      <c r="I244" s="14">
        <v>319.5708078032128</v>
      </c>
    </row>
    <row r="245" spans="1:9" x14ac:dyDescent="0.2">
      <c r="A245" s="11">
        <v>243</v>
      </c>
      <c r="B245" s="19"/>
      <c r="C245" s="19"/>
      <c r="D245" s="1">
        <v>0.40882400000000002</v>
      </c>
      <c r="E245" s="1">
        <v>1</v>
      </c>
      <c r="F245" s="1" t="s">
        <v>5</v>
      </c>
      <c r="G245" s="12">
        <v>96152</v>
      </c>
      <c r="H245" s="12" t="s">
        <v>8</v>
      </c>
      <c r="I245" s="14">
        <v>600.85069183275425</v>
      </c>
    </row>
    <row r="246" spans="1:9" x14ac:dyDescent="0.2">
      <c r="A246" s="11">
        <v>244</v>
      </c>
      <c r="B246" s="19"/>
      <c r="C246" s="19"/>
      <c r="D246" s="1">
        <v>0.40882400000000002</v>
      </c>
      <c r="E246" s="1">
        <v>1</v>
      </c>
      <c r="F246" s="1" t="s">
        <v>5</v>
      </c>
      <c r="G246" s="12">
        <v>136078</v>
      </c>
      <c r="H246" s="12" t="s">
        <v>8</v>
      </c>
      <c r="I246" s="14">
        <v>472.62624398141912</v>
      </c>
    </row>
    <row r="247" spans="1:9" x14ac:dyDescent="0.2">
      <c r="A247" s="11">
        <v>245</v>
      </c>
      <c r="B247" s="19"/>
      <c r="C247" s="19"/>
      <c r="D247" s="1">
        <v>0.40882400000000002</v>
      </c>
      <c r="E247" s="1">
        <v>1</v>
      </c>
      <c r="F247" s="1" t="s">
        <v>5</v>
      </c>
      <c r="G247" s="12">
        <v>220147</v>
      </c>
      <c r="H247" s="12" t="s">
        <v>8</v>
      </c>
      <c r="I247" s="14">
        <v>302.53498640651321</v>
      </c>
    </row>
    <row r="248" spans="1:9" x14ac:dyDescent="0.2">
      <c r="A248" s="11">
        <v>246</v>
      </c>
      <c r="B248" s="19"/>
      <c r="C248" s="19"/>
      <c r="D248" s="1">
        <v>0.40882400000000002</v>
      </c>
      <c r="E248" s="1">
        <v>1</v>
      </c>
      <c r="F248" s="1" t="s">
        <v>5</v>
      </c>
      <c r="G248" s="12">
        <v>143739</v>
      </c>
      <c r="H248" s="12" t="s">
        <v>8</v>
      </c>
      <c r="I248" s="14">
        <v>407.35565219398859</v>
      </c>
    </row>
    <row r="249" spans="1:9" x14ac:dyDescent="0.2">
      <c r="A249" s="11">
        <v>247</v>
      </c>
      <c r="B249" s="19"/>
      <c r="C249" s="19"/>
      <c r="D249" s="1">
        <v>0.40882400000000002</v>
      </c>
      <c r="E249" s="1">
        <v>1</v>
      </c>
      <c r="F249" s="1" t="s">
        <v>5</v>
      </c>
      <c r="G249" s="12">
        <v>150971</v>
      </c>
      <c r="H249" s="12" t="s">
        <v>8</v>
      </c>
      <c r="I249" s="14">
        <v>442.94114191392413</v>
      </c>
    </row>
    <row r="250" spans="1:9" x14ac:dyDescent="0.2">
      <c r="A250" s="11">
        <v>248</v>
      </c>
      <c r="B250" s="19"/>
      <c r="C250" s="19"/>
      <c r="D250" s="1">
        <v>0.40882400000000002</v>
      </c>
      <c r="E250" s="1">
        <v>1</v>
      </c>
      <c r="F250" s="1" t="s">
        <v>5</v>
      </c>
      <c r="G250" s="12">
        <v>172765</v>
      </c>
      <c r="H250" s="12" t="s">
        <v>8</v>
      </c>
      <c r="I250" s="14">
        <v>499.4183789169175</v>
      </c>
    </row>
    <row r="251" spans="1:9" x14ac:dyDescent="0.2">
      <c r="A251" s="11">
        <v>249</v>
      </c>
      <c r="B251" s="19"/>
      <c r="C251" s="19"/>
      <c r="D251" s="1">
        <v>0.40882400000000002</v>
      </c>
      <c r="E251" s="1">
        <v>1</v>
      </c>
      <c r="F251" s="1" t="s">
        <v>5</v>
      </c>
      <c r="G251" s="12">
        <v>88575</v>
      </c>
      <c r="H251" s="12" t="s">
        <v>8</v>
      </c>
      <c r="I251" s="14">
        <v>971.67280964324539</v>
      </c>
    </row>
    <row r="252" spans="1:9" x14ac:dyDescent="0.2">
      <c r="A252" s="11">
        <v>250</v>
      </c>
      <c r="B252" s="19"/>
      <c r="C252" s="19"/>
      <c r="D252" s="1">
        <v>0.40882400000000002</v>
      </c>
      <c r="E252" s="1">
        <v>1</v>
      </c>
      <c r="F252" s="1" t="s">
        <v>5</v>
      </c>
      <c r="G252" s="12">
        <v>99196</v>
      </c>
      <c r="H252" s="12" t="s">
        <v>8</v>
      </c>
      <c r="I252" s="14">
        <v>728.30494780679192</v>
      </c>
    </row>
    <row r="253" spans="1:9" x14ac:dyDescent="0.2">
      <c r="A253" s="11">
        <v>251</v>
      </c>
      <c r="B253" s="19"/>
      <c r="C253" s="19"/>
      <c r="D253" s="1">
        <v>0.40882400000000002</v>
      </c>
      <c r="E253" s="1">
        <v>1</v>
      </c>
      <c r="F253" s="1" t="s">
        <v>5</v>
      </c>
      <c r="G253" s="12">
        <v>72675</v>
      </c>
      <c r="H253" s="12" t="s">
        <v>8</v>
      </c>
      <c r="I253" s="14">
        <v>972.53693451714162</v>
      </c>
    </row>
    <row r="254" spans="1:9" x14ac:dyDescent="0.2">
      <c r="A254" s="11">
        <v>252</v>
      </c>
      <c r="B254" s="19"/>
      <c r="C254" s="19"/>
      <c r="D254" s="1">
        <v>0.40882400000000002</v>
      </c>
      <c r="E254" s="1">
        <v>1</v>
      </c>
      <c r="F254" s="1" t="s">
        <v>5</v>
      </c>
      <c r="G254" s="12">
        <v>116490</v>
      </c>
      <c r="H254" s="12" t="s">
        <v>8</v>
      </c>
      <c r="I254" s="14">
        <v>814.78884687984214</v>
      </c>
    </row>
    <row r="255" spans="1:9" x14ac:dyDescent="0.2">
      <c r="A255" s="11">
        <v>253</v>
      </c>
      <c r="B255" s="19"/>
      <c r="C255" s="19"/>
      <c r="D255" s="1">
        <v>0.40882400000000002</v>
      </c>
      <c r="E255" s="1">
        <v>1</v>
      </c>
      <c r="F255" s="1" t="s">
        <v>5</v>
      </c>
      <c r="G255" s="12">
        <v>126800</v>
      </c>
      <c r="H255" s="12" t="s">
        <v>8</v>
      </c>
      <c r="I255" s="14">
        <v>874.22879213625356</v>
      </c>
    </row>
    <row r="256" spans="1:9" x14ac:dyDescent="0.2">
      <c r="A256" s="11">
        <v>254</v>
      </c>
      <c r="B256" s="19"/>
      <c r="C256" s="19"/>
      <c r="D256" s="1">
        <v>0.40882400000000002</v>
      </c>
      <c r="E256" s="1">
        <v>1</v>
      </c>
      <c r="F256" s="1" t="s">
        <v>5</v>
      </c>
      <c r="G256" s="12">
        <v>156771</v>
      </c>
      <c r="H256" s="12" t="s">
        <v>8</v>
      </c>
      <c r="I256" s="14">
        <v>874.22879213625356</v>
      </c>
    </row>
    <row r="257" spans="1:10" x14ac:dyDescent="0.2">
      <c r="A257" s="11">
        <v>255</v>
      </c>
      <c r="B257" s="19"/>
      <c r="C257" s="19"/>
      <c r="D257" s="1">
        <v>0.40882400000000002</v>
      </c>
      <c r="E257" s="1">
        <v>1</v>
      </c>
      <c r="F257" s="1" t="s">
        <v>5</v>
      </c>
      <c r="G257" s="12">
        <v>158694</v>
      </c>
      <c r="H257" s="12" t="s">
        <v>8</v>
      </c>
      <c r="I257" s="14">
        <v>890.12086651185621</v>
      </c>
    </row>
    <row r="258" spans="1:10" x14ac:dyDescent="0.2">
      <c r="A258" s="11">
        <v>256</v>
      </c>
      <c r="B258" s="19"/>
      <c r="C258" s="19"/>
      <c r="D258" s="1">
        <v>0.40882400000000002</v>
      </c>
      <c r="E258" s="1">
        <v>1</v>
      </c>
      <c r="F258" s="1" t="s">
        <v>5</v>
      </c>
      <c r="G258" s="12">
        <v>154165</v>
      </c>
      <c r="H258" s="12" t="s">
        <v>8</v>
      </c>
      <c r="I258" s="14">
        <v>789.35191454761321</v>
      </c>
      <c r="J258" t="s">
        <v>17</v>
      </c>
    </row>
    <row r="259" spans="1:10" x14ac:dyDescent="0.2">
      <c r="A259" s="11">
        <v>257</v>
      </c>
      <c r="B259" s="19"/>
      <c r="C259" s="19"/>
      <c r="D259" s="1">
        <v>0.40882400000000002</v>
      </c>
      <c r="E259" s="1">
        <v>1</v>
      </c>
      <c r="F259" s="1" t="s">
        <v>5</v>
      </c>
      <c r="G259" s="12">
        <v>172291</v>
      </c>
      <c r="H259" s="12" t="s">
        <v>8</v>
      </c>
      <c r="I259" s="14">
        <v>749.4497001133725</v>
      </c>
    </row>
    <row r="260" spans="1:10" x14ac:dyDescent="0.2">
      <c r="A260" s="11">
        <v>258</v>
      </c>
      <c r="B260" s="19"/>
      <c r="C260" s="19"/>
      <c r="D260" s="1">
        <v>0.40882400000000002</v>
      </c>
      <c r="E260" s="1">
        <v>1</v>
      </c>
      <c r="F260" s="1" t="s">
        <v>5</v>
      </c>
      <c r="G260" s="12">
        <v>47349</v>
      </c>
      <c r="H260" s="12" t="s">
        <v>8</v>
      </c>
      <c r="I260" s="14">
        <v>720.63031090835955</v>
      </c>
    </row>
    <row r="261" spans="1:10" x14ac:dyDescent="0.2">
      <c r="A261" s="11">
        <v>259</v>
      </c>
      <c r="B261" s="19"/>
      <c r="C261" s="19"/>
      <c r="D261" s="1">
        <v>0.40882400000000002</v>
      </c>
      <c r="E261" s="1">
        <v>1</v>
      </c>
      <c r="F261" s="1" t="s">
        <v>5</v>
      </c>
      <c r="G261" s="12">
        <v>47350</v>
      </c>
      <c r="H261" s="12" t="s">
        <v>8</v>
      </c>
      <c r="I261" s="14">
        <v>707.24546021873698</v>
      </c>
    </row>
    <row r="262" spans="1:10" x14ac:dyDescent="0.2">
      <c r="A262" s="11">
        <v>260</v>
      </c>
      <c r="B262" s="19"/>
      <c r="C262" s="19"/>
      <c r="D262" s="1">
        <v>0.40882400000000002</v>
      </c>
      <c r="E262" s="1">
        <v>1</v>
      </c>
      <c r="F262" s="1" t="s">
        <v>5</v>
      </c>
      <c r="G262" s="12">
        <v>88575</v>
      </c>
      <c r="H262" s="12" t="s">
        <v>8</v>
      </c>
      <c r="I262" s="14">
        <v>1002.1352608305767</v>
      </c>
    </row>
    <row r="263" spans="1:10" x14ac:dyDescent="0.2">
      <c r="A263" s="11">
        <v>261</v>
      </c>
      <c r="B263" s="19"/>
      <c r="C263" s="19"/>
      <c r="D263" s="1">
        <v>0.40882400000000002</v>
      </c>
      <c r="E263" s="1">
        <v>1</v>
      </c>
      <c r="F263" s="1" t="s">
        <v>5</v>
      </c>
      <c r="G263" s="12">
        <v>130548</v>
      </c>
      <c r="H263" s="12" t="s">
        <v>8</v>
      </c>
      <c r="I263" s="14">
        <v>810.55332520438526</v>
      </c>
    </row>
    <row r="264" spans="1:10" x14ac:dyDescent="0.2">
      <c r="A264" s="11">
        <v>262</v>
      </c>
      <c r="B264" s="19"/>
      <c r="C264" s="19"/>
      <c r="D264" s="1">
        <v>0.40882400000000002</v>
      </c>
      <c r="E264" s="1">
        <v>1</v>
      </c>
      <c r="F264" s="1" t="s">
        <v>5</v>
      </c>
      <c r="G264" s="12">
        <v>291760</v>
      </c>
      <c r="H264" s="12" t="s">
        <v>8</v>
      </c>
      <c r="I264" s="14">
        <v>770.93888538582621</v>
      </c>
    </row>
    <row r="265" spans="1:10" x14ac:dyDescent="0.2">
      <c r="A265" s="11">
        <v>263</v>
      </c>
      <c r="B265" s="19"/>
      <c r="C265" s="19"/>
      <c r="D265" s="1">
        <v>0.40882400000000002</v>
      </c>
      <c r="E265" s="1">
        <v>1</v>
      </c>
      <c r="F265" s="1" t="s">
        <v>5</v>
      </c>
      <c r="G265" s="12">
        <v>96602</v>
      </c>
      <c r="H265" s="12" t="s">
        <v>8</v>
      </c>
      <c r="I265" s="14">
        <v>669.7327145957762</v>
      </c>
    </row>
    <row r="266" spans="1:10" x14ac:dyDescent="0.2">
      <c r="A266" s="11">
        <v>264</v>
      </c>
      <c r="B266" s="19"/>
      <c r="C266" s="19"/>
      <c r="D266" s="1">
        <v>0.40882400000000002</v>
      </c>
      <c r="E266" s="1">
        <v>1</v>
      </c>
      <c r="F266" s="1" t="s">
        <v>5</v>
      </c>
      <c r="G266" s="12">
        <v>211883</v>
      </c>
      <c r="H266" s="12" t="s">
        <v>8</v>
      </c>
      <c r="I266" s="14">
        <v>675.13152866695646</v>
      </c>
    </row>
    <row r="267" spans="1:10" x14ac:dyDescent="0.2">
      <c r="A267" s="11">
        <v>265</v>
      </c>
      <c r="B267" s="19"/>
      <c r="C267" s="19"/>
      <c r="D267" s="1">
        <v>0.40882400000000002</v>
      </c>
      <c r="E267" s="1">
        <v>1</v>
      </c>
      <c r="F267" s="1" t="s">
        <v>5</v>
      </c>
      <c r="G267" s="12">
        <v>269634</v>
      </c>
      <c r="H267" s="12" t="s">
        <v>8</v>
      </c>
      <c r="I267" s="14">
        <v>753.87000802540115</v>
      </c>
    </row>
    <row r="268" spans="1:10" x14ac:dyDescent="0.2">
      <c r="A268" s="11">
        <v>266</v>
      </c>
      <c r="B268" s="19"/>
      <c r="C268" s="19"/>
      <c r="D268" s="1">
        <v>0.40882400000000002</v>
      </c>
      <c r="E268" s="1">
        <v>1</v>
      </c>
      <c r="F268" s="1" t="s">
        <v>5</v>
      </c>
      <c r="G268" s="12">
        <v>173870</v>
      </c>
      <c r="H268" s="12" t="s">
        <v>8</v>
      </c>
      <c r="I268" s="14">
        <v>655.97690889252772</v>
      </c>
    </row>
    <row r="269" spans="1:10" x14ac:dyDescent="0.2">
      <c r="A269" s="11">
        <v>267</v>
      </c>
      <c r="B269" s="19"/>
      <c r="C269" s="19"/>
      <c r="D269" s="1">
        <v>0.40882400000000002</v>
      </c>
      <c r="E269" s="1">
        <v>1</v>
      </c>
      <c r="F269" s="1" t="s">
        <v>5</v>
      </c>
      <c r="G269" s="12">
        <v>143552</v>
      </c>
      <c r="H269" s="12" t="s">
        <v>8</v>
      </c>
      <c r="I269" s="14">
        <v>564.54560223240367</v>
      </c>
    </row>
    <row r="270" spans="1:10" x14ac:dyDescent="0.2">
      <c r="A270" s="11">
        <v>268</v>
      </c>
      <c r="B270" s="19"/>
      <c r="C270" s="19"/>
      <c r="D270" s="1">
        <v>0.40882400000000002</v>
      </c>
      <c r="E270" s="1">
        <v>1</v>
      </c>
      <c r="F270" s="1" t="s">
        <v>5</v>
      </c>
      <c r="G270" s="12">
        <v>36278</v>
      </c>
      <c r="H270" s="12" t="s">
        <v>8</v>
      </c>
      <c r="I270" s="14">
        <v>148.16017346114401</v>
      </c>
    </row>
    <row r="271" spans="1:10" x14ac:dyDescent="0.2">
      <c r="A271" s="11">
        <v>269</v>
      </c>
      <c r="B271" s="19"/>
      <c r="C271" s="19"/>
      <c r="D271" s="1">
        <v>0.40882400000000002</v>
      </c>
      <c r="E271" s="1">
        <v>1</v>
      </c>
      <c r="F271" s="1" t="s">
        <v>5</v>
      </c>
      <c r="G271" s="12">
        <v>297529</v>
      </c>
      <c r="H271" s="12" t="s">
        <v>8</v>
      </c>
      <c r="I271" s="14">
        <v>157.01276699683089</v>
      </c>
    </row>
    <row r="272" spans="1:10" x14ac:dyDescent="0.2">
      <c r="A272" s="11">
        <v>270</v>
      </c>
      <c r="B272" s="19"/>
      <c r="C272" s="19"/>
      <c r="D272" s="1">
        <v>0.40882400000000002</v>
      </c>
      <c r="E272" s="1">
        <v>1</v>
      </c>
      <c r="F272" s="1" t="s">
        <v>5</v>
      </c>
      <c r="G272" s="12">
        <v>221371</v>
      </c>
      <c r="H272" s="12" t="s">
        <v>8</v>
      </c>
      <c r="I272" s="14">
        <v>135.2308936567099</v>
      </c>
    </row>
    <row r="273" spans="1:9" x14ac:dyDescent="0.2">
      <c r="A273" s="11">
        <v>271</v>
      </c>
      <c r="B273" s="19"/>
      <c r="C273" s="19"/>
      <c r="D273" s="1">
        <v>0.40882400000000002</v>
      </c>
      <c r="E273" s="1">
        <v>1</v>
      </c>
      <c r="F273" s="1" t="s">
        <v>5</v>
      </c>
      <c r="G273" s="12">
        <v>160511</v>
      </c>
      <c r="H273" s="12" t="s">
        <v>8</v>
      </c>
      <c r="I273" s="14">
        <v>365.54951142060651</v>
      </c>
    </row>
    <row r="274" spans="1:9" x14ac:dyDescent="0.2">
      <c r="A274" s="11">
        <v>272</v>
      </c>
      <c r="B274" s="19"/>
      <c r="C274" s="19"/>
      <c r="D274" s="1">
        <v>0.40882400000000002</v>
      </c>
      <c r="E274" s="1">
        <v>1</v>
      </c>
      <c r="F274" s="1" t="s">
        <v>5</v>
      </c>
      <c r="G274" s="12">
        <v>203281</v>
      </c>
      <c r="H274" s="12" t="s">
        <v>8</v>
      </c>
      <c r="I274" s="14">
        <v>88.65278250789018</v>
      </c>
    </row>
    <row r="275" spans="1:9" x14ac:dyDescent="0.2">
      <c r="A275" s="11">
        <v>273</v>
      </c>
      <c r="B275" s="19"/>
      <c r="C275" s="19"/>
      <c r="D275" s="1">
        <v>0.40882400000000002</v>
      </c>
      <c r="E275" s="1">
        <v>1</v>
      </c>
      <c r="F275" s="1" t="s">
        <v>5</v>
      </c>
      <c r="G275" s="12">
        <v>144093</v>
      </c>
      <c r="H275" s="12" t="s">
        <v>8</v>
      </c>
      <c r="I275" s="14">
        <v>786.72126461671292</v>
      </c>
    </row>
    <row r="276" spans="1:9" x14ac:dyDescent="0.2">
      <c r="A276" s="11">
        <v>274</v>
      </c>
      <c r="B276" s="19"/>
      <c r="C276" s="19"/>
      <c r="D276" s="1">
        <v>0.40882400000000002</v>
      </c>
      <c r="E276" s="1">
        <v>1</v>
      </c>
      <c r="F276" s="1" t="s">
        <v>5</v>
      </c>
      <c r="G276" s="12">
        <v>20701</v>
      </c>
      <c r="H276" s="12" t="s">
        <v>8</v>
      </c>
      <c r="I276" s="14">
        <v>795.00500388353521</v>
      </c>
    </row>
    <row r="277" spans="1:9" x14ac:dyDescent="0.2">
      <c r="A277" s="11">
        <v>275</v>
      </c>
      <c r="B277" s="19"/>
      <c r="C277" s="19"/>
      <c r="D277" s="1">
        <v>0.40882400000000002</v>
      </c>
      <c r="E277" s="1">
        <v>1</v>
      </c>
      <c r="F277" s="1" t="s">
        <v>5</v>
      </c>
      <c r="G277" s="12">
        <v>240053</v>
      </c>
      <c r="H277" s="12" t="s">
        <v>8</v>
      </c>
      <c r="I277" s="14">
        <v>774.02620840639054</v>
      </c>
    </row>
    <row r="278" spans="1:9" x14ac:dyDescent="0.2">
      <c r="A278" s="11">
        <v>276</v>
      </c>
      <c r="B278" s="19"/>
      <c r="C278" s="19"/>
      <c r="D278" s="1">
        <v>0.40882400000000002</v>
      </c>
      <c r="E278" s="1">
        <v>1</v>
      </c>
      <c r="F278" s="1" t="s">
        <v>5</v>
      </c>
      <c r="G278" s="12">
        <v>144093</v>
      </c>
      <c r="H278" s="12" t="s">
        <v>8</v>
      </c>
      <c r="I278" s="14">
        <v>795.06772554289535</v>
      </c>
    </row>
    <row r="279" spans="1:9" x14ac:dyDescent="0.2">
      <c r="A279" s="11">
        <v>277</v>
      </c>
      <c r="B279" s="19"/>
      <c r="C279" s="19"/>
      <c r="D279" s="1">
        <v>0.40882400000000002</v>
      </c>
      <c r="E279" s="1">
        <v>1</v>
      </c>
      <c r="F279" s="1" t="s">
        <v>5</v>
      </c>
      <c r="G279" s="12">
        <v>146651</v>
      </c>
      <c r="H279" s="12" t="s">
        <v>8</v>
      </c>
      <c r="I279" s="14">
        <v>515.11962125307002</v>
      </c>
    </row>
    <row r="280" spans="1:9" x14ac:dyDescent="0.2">
      <c r="A280" s="11">
        <v>278</v>
      </c>
      <c r="B280" s="19"/>
      <c r="C280" s="19"/>
      <c r="D280" s="1">
        <v>0.40882400000000002</v>
      </c>
      <c r="E280" s="1">
        <v>1</v>
      </c>
      <c r="F280" s="1" t="s">
        <v>5</v>
      </c>
      <c r="G280" s="12">
        <v>146651</v>
      </c>
      <c r="H280" s="12" t="s">
        <v>8</v>
      </c>
      <c r="I280" s="14">
        <v>515.11962125307002</v>
      </c>
    </row>
    <row r="281" spans="1:9" x14ac:dyDescent="0.2">
      <c r="A281" s="11">
        <v>279</v>
      </c>
      <c r="B281" s="19"/>
      <c r="C281" s="19"/>
      <c r="D281" s="1">
        <v>0.40882400000000002</v>
      </c>
      <c r="E281" s="1">
        <v>1</v>
      </c>
      <c r="F281" s="1" t="s">
        <v>5</v>
      </c>
      <c r="G281" s="12">
        <v>218555</v>
      </c>
      <c r="H281" s="12" t="s">
        <v>8</v>
      </c>
      <c r="I281" s="14">
        <v>679.74720904161791</v>
      </c>
    </row>
    <row r="282" spans="1:9" x14ac:dyDescent="0.2">
      <c r="A282" s="11">
        <v>280</v>
      </c>
      <c r="B282" s="19"/>
      <c r="C282" s="19"/>
      <c r="D282" s="1">
        <v>0.40882400000000002</v>
      </c>
      <c r="E282" s="1">
        <v>1</v>
      </c>
      <c r="F282" s="1" t="s">
        <v>5</v>
      </c>
      <c r="G282" s="12">
        <v>164005</v>
      </c>
      <c r="H282" s="12" t="s">
        <v>8</v>
      </c>
      <c r="I282" s="14">
        <v>1039.255423945538</v>
      </c>
    </row>
    <row r="283" spans="1:9" x14ac:dyDescent="0.2">
      <c r="A283" s="11">
        <v>281</v>
      </c>
      <c r="B283" s="19"/>
      <c r="C283" s="19"/>
      <c r="D283" s="1">
        <v>0.40882400000000002</v>
      </c>
      <c r="E283" s="1">
        <v>1</v>
      </c>
      <c r="F283" s="1" t="s">
        <v>5</v>
      </c>
      <c r="G283" s="12">
        <v>180111</v>
      </c>
      <c r="H283" s="12" t="s">
        <v>8</v>
      </c>
      <c r="I283" s="14">
        <v>1039.255423945538</v>
      </c>
    </row>
    <row r="284" spans="1:9" x14ac:dyDescent="0.2">
      <c r="A284" s="11">
        <v>282</v>
      </c>
      <c r="B284" s="19"/>
      <c r="C284" s="19"/>
      <c r="D284" s="1">
        <v>0.40882400000000002</v>
      </c>
      <c r="E284" s="1">
        <v>1</v>
      </c>
      <c r="F284" s="1" t="s">
        <v>5</v>
      </c>
      <c r="G284" s="12">
        <v>72155</v>
      </c>
      <c r="H284" s="12" t="s">
        <v>8</v>
      </c>
      <c r="I284" s="14">
        <v>1001.5172963558191</v>
      </c>
    </row>
    <row r="285" spans="1:9" x14ac:dyDescent="0.2">
      <c r="A285" s="11">
        <v>283</v>
      </c>
      <c r="B285" s="19"/>
      <c r="C285" s="19"/>
      <c r="D285" s="1">
        <v>0.40882400000000002</v>
      </c>
      <c r="E285" s="1">
        <v>1</v>
      </c>
      <c r="F285" s="1" t="s">
        <v>5</v>
      </c>
      <c r="G285" s="12">
        <v>232460</v>
      </c>
      <c r="H285" s="12" t="s">
        <v>8</v>
      </c>
      <c r="I285" s="14">
        <v>1039.255423945538</v>
      </c>
    </row>
    <row r="286" spans="1:9" x14ac:dyDescent="0.2">
      <c r="A286" s="11">
        <v>284</v>
      </c>
      <c r="B286" s="19"/>
      <c r="C286" s="19"/>
      <c r="D286" s="1">
        <v>0.40882400000000002</v>
      </c>
      <c r="E286" s="1">
        <v>1</v>
      </c>
      <c r="F286" s="1" t="s">
        <v>5</v>
      </c>
      <c r="G286" s="12">
        <v>4980</v>
      </c>
      <c r="H286" s="12" t="s">
        <v>8</v>
      </c>
      <c r="I286" s="14">
        <v>734.35330802030398</v>
      </c>
    </row>
    <row r="287" spans="1:9" x14ac:dyDescent="0.2">
      <c r="A287" s="11">
        <v>285</v>
      </c>
      <c r="B287" s="19"/>
      <c r="C287" s="19"/>
      <c r="D287" s="1">
        <v>0.40882400000000002</v>
      </c>
      <c r="E287" s="1">
        <v>1</v>
      </c>
      <c r="F287" s="1" t="s">
        <v>5</v>
      </c>
      <c r="G287" s="12">
        <v>27877</v>
      </c>
      <c r="H287" s="12" t="s">
        <v>8</v>
      </c>
      <c r="I287" s="14">
        <v>81.267517173358115</v>
      </c>
    </row>
    <row r="288" spans="1:9" x14ac:dyDescent="0.2">
      <c r="A288" s="11">
        <v>286</v>
      </c>
      <c r="B288" s="19"/>
      <c r="C288" s="19"/>
      <c r="D288" s="1">
        <v>0.40882400000000002</v>
      </c>
      <c r="E288" s="1">
        <v>1</v>
      </c>
      <c r="F288" s="1" t="s">
        <v>5</v>
      </c>
      <c r="G288" s="12">
        <v>18925</v>
      </c>
      <c r="H288" s="12" t="s">
        <v>8</v>
      </c>
      <c r="I288" s="14">
        <v>734.35330802030398</v>
      </c>
    </row>
    <row r="289" spans="1:9" x14ac:dyDescent="0.2">
      <c r="A289" s="11">
        <v>287</v>
      </c>
      <c r="B289" s="19"/>
      <c r="C289" s="19"/>
      <c r="D289" s="1">
        <v>0.40882400000000002</v>
      </c>
      <c r="E289" s="1">
        <v>1</v>
      </c>
      <c r="F289" s="1" t="s">
        <v>5</v>
      </c>
      <c r="G289" s="12">
        <v>60932</v>
      </c>
      <c r="H289" s="12" t="s">
        <v>8</v>
      </c>
      <c r="I289" s="14">
        <v>178.03210270583762</v>
      </c>
    </row>
    <row r="290" spans="1:9" x14ac:dyDescent="0.2">
      <c r="A290" s="11">
        <v>288</v>
      </c>
      <c r="B290" s="19"/>
      <c r="C290" s="19"/>
      <c r="D290" s="1">
        <v>0.40882400000000002</v>
      </c>
      <c r="E290" s="1">
        <v>1</v>
      </c>
      <c r="F290" s="1" t="s">
        <v>5</v>
      </c>
      <c r="G290" s="12">
        <v>243465</v>
      </c>
      <c r="H290" s="12" t="s">
        <v>8</v>
      </c>
      <c r="I290" s="14">
        <v>790.85489705749035</v>
      </c>
    </row>
    <row r="291" spans="1:9" x14ac:dyDescent="0.2">
      <c r="A291" s="11">
        <v>289</v>
      </c>
      <c r="B291" s="19"/>
      <c r="C291" s="19"/>
      <c r="D291" s="1">
        <v>0.40882400000000002</v>
      </c>
      <c r="E291" s="1">
        <v>1</v>
      </c>
      <c r="F291" s="1" t="s">
        <v>5</v>
      </c>
      <c r="G291" s="12">
        <v>80069</v>
      </c>
      <c r="H291" s="12" t="s">
        <v>8</v>
      </c>
      <c r="I291" s="14">
        <v>702.92333650289436</v>
      </c>
    </row>
    <row r="292" spans="1:9" x14ac:dyDescent="0.2">
      <c r="A292" s="11">
        <v>290</v>
      </c>
      <c r="B292" s="19"/>
      <c r="C292" s="19"/>
      <c r="D292" s="1">
        <v>0.40882400000000002</v>
      </c>
      <c r="E292" s="1">
        <v>1</v>
      </c>
      <c r="F292" s="1" t="s">
        <v>5</v>
      </c>
      <c r="G292" s="12">
        <v>86619</v>
      </c>
      <c r="H292" s="12" t="s">
        <v>8</v>
      </c>
      <c r="I292" s="14">
        <v>819.76566956686713</v>
      </c>
    </row>
    <row r="293" spans="1:9" x14ac:dyDescent="0.2">
      <c r="A293" s="11">
        <v>291</v>
      </c>
      <c r="B293" s="19"/>
      <c r="C293" s="19"/>
      <c r="D293" s="1">
        <v>0.40882400000000002</v>
      </c>
      <c r="E293" s="1">
        <v>1</v>
      </c>
      <c r="F293" s="1" t="s">
        <v>5</v>
      </c>
      <c r="G293" s="12">
        <v>229820</v>
      </c>
      <c r="H293" s="12" t="s">
        <v>8</v>
      </c>
      <c r="I293" s="14">
        <v>716.18210268047903</v>
      </c>
    </row>
    <row r="294" spans="1:9" x14ac:dyDescent="0.2">
      <c r="A294" s="11">
        <v>292</v>
      </c>
      <c r="B294" s="19"/>
      <c r="C294" s="19"/>
      <c r="D294" s="1">
        <v>0.40882400000000002</v>
      </c>
      <c r="E294" s="1">
        <v>1</v>
      </c>
      <c r="F294" s="1" t="s">
        <v>5</v>
      </c>
      <c r="G294" s="12">
        <v>177355</v>
      </c>
      <c r="H294" s="12" t="s">
        <v>8</v>
      </c>
      <c r="I294" s="14">
        <v>815.09984204393777</v>
      </c>
    </row>
    <row r="295" spans="1:9" x14ac:dyDescent="0.2">
      <c r="A295" s="11">
        <v>293</v>
      </c>
      <c r="B295" s="19"/>
      <c r="C295" s="19"/>
      <c r="D295" s="1">
        <v>0.40882400000000002</v>
      </c>
      <c r="E295" s="1">
        <v>1</v>
      </c>
      <c r="F295" s="1" t="s">
        <v>5</v>
      </c>
      <c r="G295" s="12">
        <v>160833</v>
      </c>
      <c r="H295" s="12" t="s">
        <v>8</v>
      </c>
      <c r="I295" s="14">
        <v>715.37255917152049</v>
      </c>
    </row>
    <row r="296" spans="1:9" x14ac:dyDescent="0.2">
      <c r="A296" s="11">
        <v>294</v>
      </c>
      <c r="B296" s="19"/>
      <c r="C296" s="19"/>
      <c r="D296" s="1">
        <v>0.40882400000000002</v>
      </c>
      <c r="E296" s="1">
        <v>1</v>
      </c>
      <c r="F296" s="1" t="s">
        <v>5</v>
      </c>
      <c r="G296" s="12">
        <v>144753</v>
      </c>
      <c r="H296" s="12" t="s">
        <v>8</v>
      </c>
      <c r="I296" s="14">
        <v>719.90798085594463</v>
      </c>
    </row>
    <row r="297" spans="1:9" x14ac:dyDescent="0.2">
      <c r="A297" s="11">
        <v>295</v>
      </c>
      <c r="B297" s="19"/>
      <c r="C297" s="19"/>
      <c r="D297" s="1">
        <v>0.40882400000000002</v>
      </c>
      <c r="E297" s="1">
        <v>1</v>
      </c>
      <c r="F297" s="1" t="s">
        <v>5</v>
      </c>
      <c r="G297" s="12">
        <v>122257</v>
      </c>
      <c r="H297" s="12" t="s">
        <v>8</v>
      </c>
      <c r="I297" s="14">
        <v>733.01379809670345</v>
      </c>
    </row>
    <row r="298" spans="1:9" x14ac:dyDescent="0.2">
      <c r="A298" s="11">
        <v>296</v>
      </c>
      <c r="B298" s="19"/>
      <c r="C298" s="19"/>
      <c r="D298" s="1">
        <v>0.40882400000000002</v>
      </c>
      <c r="E298" s="1">
        <v>1</v>
      </c>
      <c r="F298" s="1" t="s">
        <v>5</v>
      </c>
      <c r="G298" s="12">
        <v>42306</v>
      </c>
      <c r="H298" s="12" t="s">
        <v>9</v>
      </c>
      <c r="I298" s="14">
        <v>421.62432626686962</v>
      </c>
    </row>
    <row r="299" spans="1:9" x14ac:dyDescent="0.2">
      <c r="A299" s="11">
        <v>297</v>
      </c>
      <c r="B299" s="19"/>
      <c r="C299" s="19"/>
      <c r="D299" s="1">
        <v>0.40882400000000002</v>
      </c>
      <c r="E299" s="1">
        <v>1</v>
      </c>
      <c r="F299" s="1" t="s">
        <v>5</v>
      </c>
      <c r="G299" s="12">
        <v>74465</v>
      </c>
      <c r="H299" s="12" t="s">
        <v>9</v>
      </c>
      <c r="I299" s="14">
        <v>987.37096336687455</v>
      </c>
    </row>
    <row r="300" spans="1:9" x14ac:dyDescent="0.2">
      <c r="A300" s="11">
        <v>298</v>
      </c>
      <c r="B300" s="19"/>
      <c r="C300" s="19"/>
      <c r="D300" s="1">
        <v>0.40882400000000002</v>
      </c>
      <c r="E300" s="1">
        <v>1</v>
      </c>
      <c r="F300" s="1" t="s">
        <v>5</v>
      </c>
      <c r="G300" s="12">
        <v>132911</v>
      </c>
      <c r="H300" s="12" t="s">
        <v>9</v>
      </c>
      <c r="I300" s="14">
        <v>359.6157344041527</v>
      </c>
    </row>
    <row r="301" spans="1:9" x14ac:dyDescent="0.2">
      <c r="A301" s="11">
        <v>299</v>
      </c>
      <c r="B301" s="19"/>
      <c r="C301" s="19"/>
      <c r="D301" s="1">
        <v>0.40882400000000002</v>
      </c>
      <c r="E301" s="1">
        <v>1</v>
      </c>
      <c r="F301" s="1" t="s">
        <v>5</v>
      </c>
      <c r="G301" s="12">
        <v>75699</v>
      </c>
      <c r="H301" s="12" t="s">
        <v>9</v>
      </c>
      <c r="I301" s="14">
        <v>438.16883050645976</v>
      </c>
    </row>
    <row r="302" spans="1:9" x14ac:dyDescent="0.2">
      <c r="A302" s="11">
        <v>300</v>
      </c>
      <c r="B302" s="19"/>
      <c r="C302" s="19"/>
      <c r="D302" s="1">
        <v>0.40882400000000002</v>
      </c>
      <c r="E302" s="1">
        <v>1</v>
      </c>
      <c r="F302" s="1" t="s">
        <v>5</v>
      </c>
      <c r="G302" s="12">
        <v>76106</v>
      </c>
      <c r="H302" s="12" t="s">
        <v>9</v>
      </c>
      <c r="I302" s="14">
        <v>752.98392844737771</v>
      </c>
    </row>
    <row r="303" spans="1:9" x14ac:dyDescent="0.2">
      <c r="A303" s="11">
        <v>301</v>
      </c>
      <c r="B303" s="19"/>
      <c r="C303" s="19"/>
      <c r="D303" s="1">
        <v>0.40882400000000002</v>
      </c>
      <c r="E303" s="1">
        <v>1</v>
      </c>
      <c r="F303" s="1" t="s">
        <v>5</v>
      </c>
      <c r="G303" s="12">
        <v>74485</v>
      </c>
      <c r="H303" s="12" t="s">
        <v>9</v>
      </c>
      <c r="I303" s="14">
        <v>868.54249734824566</v>
      </c>
    </row>
    <row r="304" spans="1:9" x14ac:dyDescent="0.2">
      <c r="A304" s="11">
        <v>302</v>
      </c>
      <c r="B304" s="19"/>
      <c r="C304" s="19"/>
      <c r="D304" s="1">
        <v>0.40882400000000002</v>
      </c>
      <c r="E304" s="1">
        <v>1</v>
      </c>
      <c r="F304" s="1" t="s">
        <v>5</v>
      </c>
      <c r="G304" s="12">
        <v>83803</v>
      </c>
      <c r="H304" s="12" t="s">
        <v>9</v>
      </c>
      <c r="I304" s="14">
        <v>975.44905515361165</v>
      </c>
    </row>
    <row r="305" spans="1:9" x14ac:dyDescent="0.2">
      <c r="A305" s="11">
        <v>303</v>
      </c>
      <c r="B305" s="19"/>
      <c r="C305" s="19"/>
      <c r="D305" s="1">
        <v>0.40882400000000002</v>
      </c>
      <c r="E305" s="1">
        <v>1</v>
      </c>
      <c r="F305" s="1" t="s">
        <v>5</v>
      </c>
      <c r="G305" s="12">
        <v>69033</v>
      </c>
      <c r="H305" s="12" t="s">
        <v>9</v>
      </c>
      <c r="I305" s="14">
        <v>491.97226314080501</v>
      </c>
    </row>
    <row r="306" spans="1:9" x14ac:dyDescent="0.2">
      <c r="A306" s="11">
        <v>304</v>
      </c>
      <c r="B306" s="19"/>
      <c r="C306" s="19"/>
      <c r="D306" s="1">
        <v>0.40882400000000002</v>
      </c>
      <c r="E306" s="1">
        <v>1</v>
      </c>
      <c r="F306" s="1" t="s">
        <v>5</v>
      </c>
      <c r="G306" s="12">
        <v>179470</v>
      </c>
      <c r="H306" s="12" t="s">
        <v>9</v>
      </c>
      <c r="I306" s="14">
        <v>1362.9478287887823</v>
      </c>
    </row>
    <row r="307" spans="1:9" x14ac:dyDescent="0.2">
      <c r="A307" s="11">
        <v>305</v>
      </c>
      <c r="B307" s="19"/>
      <c r="C307" s="19"/>
      <c r="D307" s="1">
        <v>0.40882400000000002</v>
      </c>
      <c r="E307" s="1">
        <v>1</v>
      </c>
      <c r="F307" s="1" t="s">
        <v>5</v>
      </c>
      <c r="G307" s="12">
        <v>79848</v>
      </c>
      <c r="H307" s="12" t="s">
        <v>9</v>
      </c>
      <c r="I307" s="14">
        <v>1225.7055086766329</v>
      </c>
    </row>
    <row r="308" spans="1:9" x14ac:dyDescent="0.2">
      <c r="A308" s="11">
        <v>306</v>
      </c>
      <c r="B308" s="19"/>
      <c r="C308" s="19"/>
      <c r="D308" s="1">
        <v>0.40882400000000002</v>
      </c>
      <c r="E308" s="1">
        <v>1</v>
      </c>
      <c r="F308" s="1" t="s">
        <v>5</v>
      </c>
      <c r="G308" s="12">
        <v>142910</v>
      </c>
      <c r="H308" s="12" t="s">
        <v>9</v>
      </c>
      <c r="I308" s="14">
        <v>1351.0928317477094</v>
      </c>
    </row>
    <row r="309" spans="1:9" x14ac:dyDescent="0.2">
      <c r="A309" s="11">
        <v>307</v>
      </c>
      <c r="B309" s="19"/>
      <c r="C309" s="19"/>
      <c r="D309" s="1">
        <v>0.40882400000000002</v>
      </c>
      <c r="E309" s="1">
        <v>1</v>
      </c>
      <c r="F309" s="1" t="s">
        <v>5</v>
      </c>
      <c r="G309" s="12">
        <v>73694</v>
      </c>
      <c r="H309" s="12" t="s">
        <v>9</v>
      </c>
      <c r="I309" s="14">
        <v>828.22246027252504</v>
      </c>
    </row>
    <row r="310" spans="1:9" x14ac:dyDescent="0.2">
      <c r="A310" s="11">
        <v>308</v>
      </c>
      <c r="B310" s="19"/>
      <c r="C310" s="19"/>
      <c r="D310" s="1">
        <v>0.40882400000000002</v>
      </c>
      <c r="E310" s="1">
        <v>1</v>
      </c>
      <c r="F310" s="1" t="s">
        <v>5</v>
      </c>
      <c r="G310" s="12">
        <v>66387</v>
      </c>
      <c r="H310" s="12" t="s">
        <v>9</v>
      </c>
      <c r="I310" s="14">
        <v>1049.6717445944203</v>
      </c>
    </row>
    <row r="311" spans="1:9" x14ac:dyDescent="0.2">
      <c r="A311" s="11">
        <v>309</v>
      </c>
      <c r="B311" s="19"/>
      <c r="C311" s="19"/>
      <c r="D311" s="1">
        <v>0.40882400000000002</v>
      </c>
      <c r="E311" s="1">
        <v>1</v>
      </c>
      <c r="F311" s="1" t="s">
        <v>5</v>
      </c>
      <c r="G311" s="12">
        <v>68847</v>
      </c>
      <c r="H311" s="12" t="s">
        <v>9</v>
      </c>
      <c r="I311" s="14">
        <v>534.94239613964612</v>
      </c>
    </row>
    <row r="312" spans="1:9" x14ac:dyDescent="0.2">
      <c r="A312" s="11">
        <v>310</v>
      </c>
      <c r="B312" s="19"/>
      <c r="C312" s="19"/>
      <c r="D312" s="1">
        <v>0.40882400000000002</v>
      </c>
      <c r="E312" s="1">
        <v>1</v>
      </c>
      <c r="F312" s="1" t="s">
        <v>5</v>
      </c>
      <c r="G312" s="12">
        <v>74460</v>
      </c>
      <c r="H312" s="12" t="s">
        <v>9</v>
      </c>
      <c r="I312" s="14">
        <v>561.37616372614843</v>
      </c>
    </row>
    <row r="313" spans="1:9" x14ac:dyDescent="0.2">
      <c r="A313" s="11">
        <v>311</v>
      </c>
      <c r="B313" s="19"/>
      <c r="C313" s="19"/>
      <c r="D313" s="1">
        <v>0.40882400000000002</v>
      </c>
      <c r="E313" s="1">
        <v>1</v>
      </c>
      <c r="F313" s="1" t="s">
        <v>5</v>
      </c>
      <c r="G313" s="12">
        <v>79575</v>
      </c>
      <c r="H313" s="12" t="s">
        <v>9</v>
      </c>
      <c r="I313" s="14">
        <v>248.6487975036348</v>
      </c>
    </row>
    <row r="314" spans="1:9" x14ac:dyDescent="0.2">
      <c r="A314" s="11">
        <v>312</v>
      </c>
      <c r="B314" s="19"/>
      <c r="C314" s="19"/>
      <c r="D314" s="1">
        <v>0.40882400000000002</v>
      </c>
      <c r="E314" s="1">
        <v>1</v>
      </c>
      <c r="F314" s="1" t="s">
        <v>5</v>
      </c>
      <c r="G314" s="12">
        <v>238605</v>
      </c>
      <c r="H314" s="12" t="s">
        <v>9</v>
      </c>
      <c r="I314" s="14">
        <v>656.0532364068971</v>
      </c>
    </row>
    <row r="315" spans="1:9" x14ac:dyDescent="0.2">
      <c r="A315" s="11">
        <v>313</v>
      </c>
      <c r="B315" s="19"/>
      <c r="C315" s="19"/>
      <c r="D315" s="1">
        <v>0.40882400000000002</v>
      </c>
      <c r="E315" s="1">
        <v>1</v>
      </c>
      <c r="F315" s="1" t="s">
        <v>5</v>
      </c>
      <c r="G315" s="12">
        <v>200894</v>
      </c>
      <c r="H315" s="12" t="s">
        <v>9</v>
      </c>
      <c r="I315" s="14">
        <v>679.58778755973958</v>
      </c>
    </row>
    <row r="316" spans="1:9" x14ac:dyDescent="0.2">
      <c r="A316" s="11">
        <v>314</v>
      </c>
      <c r="B316" s="19"/>
      <c r="C316" s="19"/>
      <c r="D316" s="1">
        <v>0</v>
      </c>
      <c r="E316" s="1">
        <v>0</v>
      </c>
      <c r="F316" s="1" t="s">
        <v>10</v>
      </c>
      <c r="G316" s="12">
        <v>77585</v>
      </c>
      <c r="H316" s="12" t="s">
        <v>11</v>
      </c>
      <c r="I316" s="14">
        <v>432.11766187000654</v>
      </c>
    </row>
    <row r="317" spans="1:9" x14ac:dyDescent="0.2">
      <c r="A317" s="11">
        <v>315</v>
      </c>
      <c r="B317" s="19"/>
      <c r="C317" s="19"/>
      <c r="D317" s="1">
        <v>0</v>
      </c>
      <c r="E317" s="1">
        <v>0</v>
      </c>
      <c r="F317" s="1" t="s">
        <v>10</v>
      </c>
      <c r="G317" s="12">
        <v>74780</v>
      </c>
      <c r="H317" s="12" t="s">
        <v>11</v>
      </c>
      <c r="I317" s="14">
        <v>432.11766187000654</v>
      </c>
    </row>
    <row r="318" spans="1:9" x14ac:dyDescent="0.2">
      <c r="A318" s="11">
        <v>316</v>
      </c>
      <c r="B318" s="19"/>
      <c r="C318" s="19"/>
      <c r="D318" s="1">
        <v>0</v>
      </c>
      <c r="E318" s="1">
        <v>0</v>
      </c>
      <c r="F318" s="1" t="s">
        <v>10</v>
      </c>
      <c r="G318" s="12">
        <v>74779</v>
      </c>
      <c r="H318" s="12" t="s">
        <v>11</v>
      </c>
      <c r="I318" s="14">
        <v>335.80529887938235</v>
      </c>
    </row>
    <row r="319" spans="1:9" x14ac:dyDescent="0.2">
      <c r="A319" s="11">
        <v>317</v>
      </c>
      <c r="B319" s="19"/>
      <c r="C319" s="19"/>
      <c r="D319" s="1">
        <v>0</v>
      </c>
      <c r="E319" s="1">
        <v>0</v>
      </c>
      <c r="F319" s="1" t="s">
        <v>10</v>
      </c>
      <c r="G319" s="12">
        <v>77584</v>
      </c>
      <c r="H319" s="12" t="s">
        <v>11</v>
      </c>
      <c r="I319" s="14">
        <v>335.80529887938235</v>
      </c>
    </row>
    <row r="320" spans="1:9" x14ac:dyDescent="0.2">
      <c r="A320" s="11">
        <v>318</v>
      </c>
      <c r="B320" s="19"/>
      <c r="C320" s="19"/>
      <c r="D320" s="1">
        <v>0</v>
      </c>
      <c r="E320" s="1">
        <v>0</v>
      </c>
      <c r="F320" s="1" t="s">
        <v>10</v>
      </c>
      <c r="G320" s="12">
        <v>25323</v>
      </c>
      <c r="H320" s="12" t="s">
        <v>11</v>
      </c>
      <c r="I320" s="14">
        <v>236.22262232888519</v>
      </c>
    </row>
    <row r="321" spans="1:10" x14ac:dyDescent="0.2">
      <c r="A321" s="11">
        <v>319</v>
      </c>
      <c r="B321" s="19"/>
      <c r="C321" s="19"/>
      <c r="D321" s="1">
        <v>0</v>
      </c>
      <c r="E321" s="1">
        <v>0</v>
      </c>
      <c r="F321" s="1" t="s">
        <v>10</v>
      </c>
      <c r="G321" s="12">
        <v>66015</v>
      </c>
      <c r="H321" s="12" t="s">
        <v>11</v>
      </c>
      <c r="I321" s="14">
        <v>311.93309747445869</v>
      </c>
      <c r="J321" t="s">
        <v>17</v>
      </c>
    </row>
    <row r="322" spans="1:10" x14ac:dyDescent="0.2">
      <c r="A322" s="11">
        <v>320</v>
      </c>
      <c r="B322" s="19"/>
      <c r="C322" s="19"/>
      <c r="D322" s="1">
        <v>0</v>
      </c>
      <c r="E322" s="1">
        <v>0</v>
      </c>
      <c r="F322" s="1" t="s">
        <v>10</v>
      </c>
      <c r="G322" s="12">
        <v>65977</v>
      </c>
      <c r="H322" s="12" t="s">
        <v>11</v>
      </c>
      <c r="I322" s="14">
        <v>279.75138348342904</v>
      </c>
      <c r="J322" t="s">
        <v>17</v>
      </c>
    </row>
    <row r="323" spans="1:10" x14ac:dyDescent="0.2">
      <c r="A323" s="11">
        <v>321</v>
      </c>
      <c r="B323" s="19"/>
      <c r="C323" s="19"/>
      <c r="D323" s="1">
        <v>0</v>
      </c>
      <c r="E323" s="1">
        <v>0</v>
      </c>
      <c r="F323" s="1" t="s">
        <v>10</v>
      </c>
      <c r="G323" s="12">
        <v>75384</v>
      </c>
      <c r="H323" s="12" t="s">
        <v>11</v>
      </c>
      <c r="I323" s="14">
        <v>12.929999999993015</v>
      </c>
    </row>
    <row r="324" spans="1:10" x14ac:dyDescent="0.2">
      <c r="A324" s="11">
        <v>322</v>
      </c>
      <c r="B324" s="19"/>
      <c r="C324" s="19"/>
      <c r="D324" s="1">
        <v>0</v>
      </c>
      <c r="E324" s="1">
        <v>0</v>
      </c>
      <c r="F324" s="1" t="s">
        <v>10</v>
      </c>
      <c r="G324" s="12">
        <v>66016</v>
      </c>
      <c r="H324" s="12" t="s">
        <v>11</v>
      </c>
      <c r="I324" s="14">
        <v>234.75054270440125</v>
      </c>
      <c r="J324" t="s">
        <v>17</v>
      </c>
    </row>
    <row r="325" spans="1:10" x14ac:dyDescent="0.2">
      <c r="A325" s="11">
        <v>323</v>
      </c>
      <c r="B325" s="19"/>
      <c r="C325" s="19"/>
      <c r="D325" s="1">
        <v>0</v>
      </c>
      <c r="E325" s="1">
        <v>0</v>
      </c>
      <c r="F325" s="1" t="s">
        <v>10</v>
      </c>
      <c r="G325" s="12">
        <v>74699</v>
      </c>
      <c r="H325" s="12" t="s">
        <v>11</v>
      </c>
      <c r="I325" s="14">
        <v>8.9299999999930151</v>
      </c>
    </row>
    <row r="326" spans="1:10" x14ac:dyDescent="0.2">
      <c r="A326" s="11">
        <v>324</v>
      </c>
      <c r="B326" s="19"/>
      <c r="C326" s="19"/>
      <c r="D326" s="1">
        <v>0</v>
      </c>
      <c r="E326" s="1">
        <v>0</v>
      </c>
      <c r="F326" s="1" t="s">
        <v>10</v>
      </c>
      <c r="G326" s="12">
        <v>53152</v>
      </c>
      <c r="H326" s="12" t="s">
        <v>11</v>
      </c>
      <c r="I326" s="14">
        <v>667.12084100264212</v>
      </c>
    </row>
    <row r="327" spans="1:10" x14ac:dyDescent="0.2">
      <c r="A327" s="11">
        <v>325</v>
      </c>
      <c r="B327" s="19"/>
      <c r="C327" s="19"/>
      <c r="D327" s="1">
        <v>0</v>
      </c>
      <c r="E327" s="1">
        <v>0</v>
      </c>
      <c r="F327" s="1" t="s">
        <v>10</v>
      </c>
      <c r="G327" s="12">
        <v>61562</v>
      </c>
      <c r="H327" s="12" t="s">
        <v>11</v>
      </c>
      <c r="I327" s="14">
        <v>687.42291684230747</v>
      </c>
    </row>
    <row r="328" spans="1:10" x14ac:dyDescent="0.2">
      <c r="A328" s="11">
        <v>326</v>
      </c>
      <c r="B328" s="19"/>
      <c r="C328" s="19"/>
      <c r="D328" s="1">
        <v>0</v>
      </c>
      <c r="E328" s="1">
        <v>0</v>
      </c>
      <c r="F328" s="1" t="s">
        <v>10</v>
      </c>
      <c r="G328" s="12">
        <v>64857</v>
      </c>
      <c r="H328" s="12" t="s">
        <v>11</v>
      </c>
      <c r="I328" s="14">
        <v>687.42291684230747</v>
      </c>
    </row>
    <row r="329" spans="1:10" x14ac:dyDescent="0.2">
      <c r="A329" s="11">
        <v>327</v>
      </c>
      <c r="B329" s="19"/>
      <c r="C329" s="19"/>
      <c r="D329" s="1">
        <v>0</v>
      </c>
      <c r="E329" s="1">
        <v>0</v>
      </c>
      <c r="F329" s="1" t="s">
        <v>10</v>
      </c>
      <c r="G329" s="12">
        <v>67804</v>
      </c>
      <c r="H329" s="12" t="s">
        <v>11</v>
      </c>
      <c r="I329" s="14">
        <v>713.24257206082609</v>
      </c>
    </row>
    <row r="330" spans="1:10" x14ac:dyDescent="0.2">
      <c r="A330" s="11">
        <v>328</v>
      </c>
      <c r="B330" s="19"/>
      <c r="C330" s="19"/>
      <c r="D330" s="1">
        <v>0</v>
      </c>
      <c r="E330" s="1">
        <v>0</v>
      </c>
      <c r="F330" s="1" t="s">
        <v>10</v>
      </c>
      <c r="G330" s="12">
        <v>62057</v>
      </c>
      <c r="H330" s="12" t="s">
        <v>11</v>
      </c>
      <c r="I330" s="14">
        <v>628.82836068359802</v>
      </c>
    </row>
    <row r="331" spans="1:10" x14ac:dyDescent="0.2">
      <c r="A331" s="11">
        <v>329</v>
      </c>
      <c r="B331" s="19"/>
      <c r="C331" s="19"/>
      <c r="D331" s="1">
        <v>0</v>
      </c>
      <c r="E331" s="1">
        <v>0</v>
      </c>
      <c r="F331" s="1" t="s">
        <v>10</v>
      </c>
      <c r="G331" s="12">
        <v>62058</v>
      </c>
      <c r="H331" s="12" t="s">
        <v>11</v>
      </c>
      <c r="I331" s="14">
        <v>707.31596136378005</v>
      </c>
      <c r="J331" t="s">
        <v>16</v>
      </c>
    </row>
    <row r="332" spans="1:10" x14ac:dyDescent="0.2">
      <c r="A332" s="11">
        <v>330</v>
      </c>
      <c r="B332" s="19"/>
      <c r="C332" s="19"/>
      <c r="D332" s="1">
        <v>0</v>
      </c>
      <c r="E332" s="1">
        <v>0</v>
      </c>
      <c r="F332" s="1" t="s">
        <v>10</v>
      </c>
      <c r="G332" s="12">
        <v>62059</v>
      </c>
      <c r="H332" s="12" t="s">
        <v>11</v>
      </c>
      <c r="I332" s="14">
        <v>750.15231866599913</v>
      </c>
      <c r="J332" t="s">
        <v>17</v>
      </c>
    </row>
    <row r="333" spans="1:10" x14ac:dyDescent="0.2">
      <c r="A333" s="11">
        <v>331</v>
      </c>
      <c r="B333" s="19"/>
      <c r="C333" s="19"/>
      <c r="D333" s="1">
        <v>0</v>
      </c>
      <c r="E333" s="1">
        <v>0</v>
      </c>
      <c r="F333" s="1" t="s">
        <v>10</v>
      </c>
      <c r="G333" s="12">
        <v>59102</v>
      </c>
      <c r="H333" s="12" t="s">
        <v>11</v>
      </c>
      <c r="I333" s="14">
        <v>123.44638703600199</v>
      </c>
    </row>
    <row r="334" spans="1:10" x14ac:dyDescent="0.2">
      <c r="A334" s="11">
        <v>332</v>
      </c>
      <c r="B334" s="19"/>
      <c r="C334" s="19"/>
      <c r="D334" s="1">
        <v>0</v>
      </c>
      <c r="E334" s="1">
        <v>0</v>
      </c>
      <c r="F334" s="1" t="s">
        <v>10</v>
      </c>
      <c r="G334" s="12">
        <v>67800</v>
      </c>
      <c r="H334" s="12" t="s">
        <v>11</v>
      </c>
      <c r="I334" s="14">
        <v>153.05293757390638</v>
      </c>
    </row>
    <row r="335" spans="1:10" x14ac:dyDescent="0.2">
      <c r="A335" s="11">
        <v>333</v>
      </c>
      <c r="B335" s="19"/>
      <c r="C335" s="19"/>
      <c r="D335" s="1">
        <v>0</v>
      </c>
      <c r="E335" s="1">
        <v>0</v>
      </c>
      <c r="F335" s="1" t="s">
        <v>10</v>
      </c>
      <c r="G335" s="12">
        <v>22193</v>
      </c>
      <c r="H335" s="12" t="s">
        <v>11</v>
      </c>
      <c r="I335" s="14">
        <v>144.85999999998603</v>
      </c>
    </row>
    <row r="336" spans="1:10" x14ac:dyDescent="0.2">
      <c r="A336" s="11">
        <v>334</v>
      </c>
      <c r="B336" s="19"/>
      <c r="C336" s="19"/>
      <c r="D336" s="1">
        <v>0</v>
      </c>
      <c r="E336" s="1">
        <v>0</v>
      </c>
      <c r="F336" s="1" t="s">
        <v>10</v>
      </c>
      <c r="G336" s="12">
        <v>24474</v>
      </c>
      <c r="H336" s="12" t="s">
        <v>11</v>
      </c>
      <c r="I336" s="14">
        <v>597.54604458569622</v>
      </c>
    </row>
    <row r="337" spans="1:10" x14ac:dyDescent="0.2">
      <c r="A337" s="11">
        <v>335</v>
      </c>
      <c r="B337" s="19"/>
      <c r="C337" s="19"/>
      <c r="D337" s="1">
        <v>0</v>
      </c>
      <c r="E337" s="1">
        <v>0</v>
      </c>
      <c r="F337" s="1" t="s">
        <v>10</v>
      </c>
      <c r="G337" s="12">
        <v>42529</v>
      </c>
      <c r="H337" s="12" t="s">
        <v>11</v>
      </c>
      <c r="I337" s="14">
        <v>353.61771929578805</v>
      </c>
    </row>
    <row r="338" spans="1:10" x14ac:dyDescent="0.2">
      <c r="A338" s="11">
        <v>336</v>
      </c>
      <c r="B338" s="19"/>
      <c r="C338" s="19"/>
      <c r="D338" s="1">
        <v>0</v>
      </c>
      <c r="E338" s="1">
        <v>0</v>
      </c>
      <c r="F338" s="1" t="s">
        <v>10</v>
      </c>
      <c r="G338" s="12">
        <v>65793</v>
      </c>
      <c r="H338" s="12" t="s">
        <v>11</v>
      </c>
      <c r="I338" s="14">
        <v>591.19249944493208</v>
      </c>
    </row>
    <row r="339" spans="1:10" x14ac:dyDescent="0.2">
      <c r="A339" s="11">
        <v>337</v>
      </c>
      <c r="B339" s="19"/>
      <c r="C339" s="19"/>
      <c r="D339" s="1">
        <v>0</v>
      </c>
      <c r="E339" s="1">
        <v>0</v>
      </c>
      <c r="F339" s="1" t="s">
        <v>10</v>
      </c>
      <c r="G339" s="12">
        <v>60274</v>
      </c>
      <c r="H339" s="12" t="s">
        <v>11</v>
      </c>
      <c r="I339" s="14">
        <v>871.84641502957959</v>
      </c>
    </row>
    <row r="340" spans="1:10" x14ac:dyDescent="0.2">
      <c r="A340" s="11">
        <v>338</v>
      </c>
      <c r="B340" s="19"/>
      <c r="C340" s="19"/>
      <c r="D340" s="1">
        <v>0</v>
      </c>
      <c r="E340" s="1">
        <v>0</v>
      </c>
      <c r="F340" s="1" t="s">
        <v>10</v>
      </c>
      <c r="G340" s="12">
        <v>15941</v>
      </c>
      <c r="H340" s="12" t="s">
        <v>11</v>
      </c>
      <c r="I340" s="14">
        <v>353.85990900352061</v>
      </c>
    </row>
    <row r="341" spans="1:10" x14ac:dyDescent="0.2">
      <c r="A341" s="11">
        <v>339</v>
      </c>
      <c r="B341" s="19"/>
      <c r="C341" s="19"/>
      <c r="D341" s="1">
        <v>0</v>
      </c>
      <c r="E341" s="1">
        <v>0</v>
      </c>
      <c r="F341" s="1" t="s">
        <v>10</v>
      </c>
      <c r="G341" s="12">
        <v>48315</v>
      </c>
      <c r="H341" s="12" t="s">
        <v>11</v>
      </c>
      <c r="I341" s="14">
        <v>399.57949638956921</v>
      </c>
    </row>
    <row r="342" spans="1:10" x14ac:dyDescent="0.2">
      <c r="A342" s="11">
        <v>340</v>
      </c>
      <c r="B342" s="19"/>
      <c r="C342" s="19"/>
      <c r="D342" s="1">
        <v>0</v>
      </c>
      <c r="E342" s="1">
        <v>0</v>
      </c>
      <c r="F342" s="1" t="s">
        <v>10</v>
      </c>
      <c r="G342" s="12">
        <v>62009</v>
      </c>
      <c r="H342" s="12" t="s">
        <v>11</v>
      </c>
      <c r="I342" s="14">
        <v>618.11614892951866</v>
      </c>
    </row>
    <row r="343" spans="1:10" x14ac:dyDescent="0.2">
      <c r="A343" s="11">
        <v>341</v>
      </c>
      <c r="B343" s="19"/>
      <c r="C343" s="19"/>
      <c r="D343" s="1">
        <v>0</v>
      </c>
      <c r="E343" s="1">
        <v>0</v>
      </c>
      <c r="F343" s="1" t="s">
        <v>10</v>
      </c>
      <c r="G343" s="12">
        <v>57447</v>
      </c>
      <c r="H343" s="12" t="s">
        <v>11</v>
      </c>
      <c r="I343" s="14">
        <v>673.20338806321786</v>
      </c>
    </row>
    <row r="344" spans="1:10" x14ac:dyDescent="0.2">
      <c r="A344" s="11">
        <v>342</v>
      </c>
      <c r="B344" s="19"/>
      <c r="C344" s="19"/>
      <c r="D344" s="1">
        <v>0</v>
      </c>
      <c r="E344" s="1">
        <v>0</v>
      </c>
      <c r="F344" s="1" t="s">
        <v>10</v>
      </c>
      <c r="G344" s="12">
        <v>64715</v>
      </c>
      <c r="H344" s="12" t="s">
        <v>11</v>
      </c>
      <c r="I344" s="14">
        <v>123.84526514957255</v>
      </c>
    </row>
    <row r="345" spans="1:10" x14ac:dyDescent="0.2">
      <c r="A345" s="11">
        <v>343</v>
      </c>
      <c r="B345" s="19"/>
      <c r="C345" s="19"/>
      <c r="D345" s="1">
        <v>0</v>
      </c>
      <c r="E345" s="1">
        <v>0</v>
      </c>
      <c r="F345" s="1" t="s">
        <v>10</v>
      </c>
      <c r="G345" s="12">
        <v>60049</v>
      </c>
      <c r="H345" s="12" t="s">
        <v>11</v>
      </c>
      <c r="I345" s="14">
        <v>1086.4173625269405</v>
      </c>
    </row>
    <row r="346" spans="1:10" x14ac:dyDescent="0.2">
      <c r="A346" s="11">
        <v>344</v>
      </c>
      <c r="B346" s="19"/>
      <c r="C346" s="19"/>
      <c r="D346" s="1">
        <v>0</v>
      </c>
      <c r="E346" s="1">
        <v>0</v>
      </c>
      <c r="F346" s="1" t="s">
        <v>10</v>
      </c>
      <c r="G346" s="12">
        <v>63283</v>
      </c>
      <c r="H346" s="12" t="s">
        <v>11</v>
      </c>
      <c r="I346" s="14">
        <v>823.19613276546647</v>
      </c>
      <c r="J346" t="s">
        <v>16</v>
      </c>
    </row>
    <row r="347" spans="1:10" x14ac:dyDescent="0.2">
      <c r="A347" s="11">
        <v>345</v>
      </c>
      <c r="B347" s="19"/>
      <c r="C347" s="19"/>
      <c r="D347" s="1">
        <v>0</v>
      </c>
      <c r="E347" s="1">
        <v>0</v>
      </c>
      <c r="F347" s="1" t="s">
        <v>10</v>
      </c>
      <c r="G347" s="12">
        <v>66133</v>
      </c>
      <c r="H347" s="12" t="s">
        <v>11</v>
      </c>
      <c r="I347" s="14">
        <v>151.79250091023576</v>
      </c>
      <c r="J347" t="s">
        <v>15</v>
      </c>
    </row>
    <row r="348" spans="1:10" x14ac:dyDescent="0.2">
      <c r="A348" s="11">
        <v>346</v>
      </c>
      <c r="B348" s="19"/>
      <c r="C348" s="19"/>
      <c r="D348" s="1">
        <v>0</v>
      </c>
      <c r="E348" s="1">
        <v>0</v>
      </c>
      <c r="F348" s="1" t="s">
        <v>10</v>
      </c>
      <c r="G348" s="12">
        <v>66132</v>
      </c>
      <c r="H348" s="12" t="s">
        <v>11</v>
      </c>
      <c r="I348" s="14">
        <v>315.5600434149585</v>
      </c>
      <c r="J348" t="s">
        <v>14</v>
      </c>
    </row>
  </sheetData>
  <sheetProtection algorithmName="SHA-512" hashValue="epSx9Quu6bt9obJRVvnowYov530rHx8kgvAZoGmDgel11l8zI11pe8293GLcuolklW+OdRus74fHeoCN6wLhaw==" saltValue="JB/4ApG4gz+qp4j4KHMgdA==" spinCount="100000" sheet="1"/>
  <printOptions horizontalCentered="1"/>
  <pageMargins left="0.3" right="0.3" top="0.61" bottom="0.37" header="0.1" footer="0.1"/>
  <pageSetup paperSize="9" pageOrder="overThenDown" orientation="portrait" useFirstPageNumber="1" horizontalDpi="300" verticalDpi="300"/>
  <headerFooter alignWithMargins="0">
    <oddHeader>&amp;P</oddHeader>
    <oddFooter>&amp;F</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H314"/>
  <sheetViews>
    <sheetView zoomScale="80" zoomScaleNormal="80" workbookViewId="0">
      <selection activeCell="B28" sqref="B28"/>
    </sheetView>
  </sheetViews>
  <sheetFormatPr defaultRowHeight="12.75" x14ac:dyDescent="0.2"/>
  <cols>
    <col min="1" max="1" width="12.85546875" style="13" customWidth="1"/>
    <col min="2" max="2" width="13.140625" style="13" customWidth="1"/>
    <col min="3" max="3" width="16.85546875" style="13" customWidth="1"/>
    <col min="4" max="4" width="13.28515625" style="13" customWidth="1"/>
    <col min="5" max="5" width="12.42578125" style="13" customWidth="1"/>
    <col min="6" max="6" width="15" style="17" customWidth="1"/>
    <col min="7" max="7" width="21.28515625" style="15" customWidth="1"/>
    <col min="8" max="8" width="16.140625" customWidth="1"/>
  </cols>
  <sheetData>
    <row r="1" spans="1:8" s="24" customFormat="1" ht="45" customHeight="1" x14ac:dyDescent="0.25">
      <c r="A1" s="23" t="s">
        <v>19</v>
      </c>
      <c r="B1" s="25" t="s">
        <v>0</v>
      </c>
      <c r="C1" s="25" t="s">
        <v>1</v>
      </c>
      <c r="D1" s="25" t="s">
        <v>2</v>
      </c>
      <c r="E1" s="26" t="s">
        <v>38</v>
      </c>
      <c r="F1" s="26" t="s">
        <v>7</v>
      </c>
      <c r="G1" s="28" t="s">
        <v>36</v>
      </c>
      <c r="H1" s="25"/>
    </row>
    <row r="2" spans="1:8" x14ac:dyDescent="0.2">
      <c r="A2" s="13">
        <v>1</v>
      </c>
      <c r="B2" s="11">
        <v>86</v>
      </c>
      <c r="C2" s="18"/>
      <c r="D2" s="18"/>
      <c r="E2" s="12">
        <v>119169</v>
      </c>
      <c r="F2" s="16" t="s">
        <v>8</v>
      </c>
      <c r="G2" s="14">
        <v>9.9229781442695906</v>
      </c>
    </row>
    <row r="3" spans="1:8" x14ac:dyDescent="0.2">
      <c r="A3" s="13">
        <f>A2+1</f>
        <v>2</v>
      </c>
      <c r="B3" s="11">
        <v>96</v>
      </c>
      <c r="C3" s="18"/>
      <c r="D3" s="18"/>
      <c r="E3" s="12">
        <v>81945</v>
      </c>
      <c r="F3" s="16" t="s">
        <v>8</v>
      </c>
      <c r="G3" s="14">
        <v>13.947458549861862</v>
      </c>
    </row>
    <row r="4" spans="1:8" x14ac:dyDescent="0.2">
      <c r="A4" s="13">
        <f t="shared" ref="A4:A67" si="0">A3+1</f>
        <v>3</v>
      </c>
      <c r="B4" s="11">
        <v>110</v>
      </c>
      <c r="C4" s="18"/>
      <c r="D4" s="18"/>
      <c r="E4" s="12">
        <v>32545</v>
      </c>
      <c r="F4" s="16" t="s">
        <v>8</v>
      </c>
      <c r="G4" s="14">
        <v>16.077372531677913</v>
      </c>
    </row>
    <row r="5" spans="1:8" x14ac:dyDescent="0.2">
      <c r="A5" s="13">
        <f t="shared" si="0"/>
        <v>4</v>
      </c>
      <c r="B5" s="11">
        <v>111</v>
      </c>
      <c r="C5" s="18"/>
      <c r="D5" s="18"/>
      <c r="E5" s="12">
        <v>11711</v>
      </c>
      <c r="F5" s="16" t="s">
        <v>8</v>
      </c>
      <c r="G5" s="14">
        <v>16.077372531677913</v>
      </c>
    </row>
    <row r="6" spans="1:8" x14ac:dyDescent="0.2">
      <c r="A6" s="13">
        <f t="shared" si="0"/>
        <v>5</v>
      </c>
      <c r="B6" s="11">
        <v>112</v>
      </c>
      <c r="C6" s="18"/>
      <c r="D6" s="18"/>
      <c r="E6" s="12">
        <v>29385</v>
      </c>
      <c r="F6" s="16" t="s">
        <v>8</v>
      </c>
      <c r="G6" s="14">
        <v>16.077372531677913</v>
      </c>
    </row>
    <row r="7" spans="1:8" x14ac:dyDescent="0.2">
      <c r="A7" s="13">
        <f t="shared" si="0"/>
        <v>6</v>
      </c>
      <c r="B7" s="11">
        <v>145</v>
      </c>
      <c r="C7" s="18"/>
      <c r="D7" s="18"/>
      <c r="E7" s="12">
        <v>161563</v>
      </c>
      <c r="F7" s="16" t="s">
        <v>8</v>
      </c>
      <c r="G7" s="14">
        <v>32.878507603158276</v>
      </c>
    </row>
    <row r="8" spans="1:8" x14ac:dyDescent="0.2">
      <c r="A8" s="13">
        <f t="shared" si="0"/>
        <v>7</v>
      </c>
      <c r="B8" s="11">
        <v>141</v>
      </c>
      <c r="C8" s="18"/>
      <c r="D8" s="18"/>
      <c r="E8" s="12">
        <v>118742</v>
      </c>
      <c r="F8" s="16" t="s">
        <v>8</v>
      </c>
      <c r="G8" s="14">
        <v>41.071093564766343</v>
      </c>
    </row>
    <row r="9" spans="1:8" x14ac:dyDescent="0.2">
      <c r="A9" s="13">
        <f t="shared" si="0"/>
        <v>8</v>
      </c>
      <c r="B9" s="11">
        <v>75</v>
      </c>
      <c r="C9" s="18"/>
      <c r="D9" s="18"/>
      <c r="E9" s="12">
        <v>44281</v>
      </c>
      <c r="F9" s="16" t="s">
        <v>8</v>
      </c>
      <c r="G9" s="14">
        <v>42.246612412354438</v>
      </c>
    </row>
    <row r="10" spans="1:8" x14ac:dyDescent="0.2">
      <c r="A10" s="13">
        <f t="shared" si="0"/>
        <v>9</v>
      </c>
      <c r="B10" s="11">
        <v>142</v>
      </c>
      <c r="C10" s="18"/>
      <c r="D10" s="18"/>
      <c r="E10" s="12">
        <v>85245</v>
      </c>
      <c r="F10" s="16" t="s">
        <v>8</v>
      </c>
      <c r="G10" s="14">
        <v>55.585045650890208</v>
      </c>
    </row>
    <row r="11" spans="1:8" x14ac:dyDescent="0.2">
      <c r="A11" s="13">
        <f t="shared" si="0"/>
        <v>10</v>
      </c>
      <c r="B11" s="11">
        <v>285</v>
      </c>
      <c r="C11" s="18"/>
      <c r="D11" s="18"/>
      <c r="E11" s="12">
        <v>27877</v>
      </c>
      <c r="F11" s="16" t="s">
        <v>8</v>
      </c>
      <c r="G11" s="14">
        <v>81.267517173358115</v>
      </c>
    </row>
    <row r="12" spans="1:8" x14ac:dyDescent="0.2">
      <c r="A12" s="13">
        <f t="shared" si="0"/>
        <v>11</v>
      </c>
      <c r="B12" s="11">
        <v>82</v>
      </c>
      <c r="C12" s="18"/>
      <c r="D12" s="18"/>
      <c r="E12" s="12">
        <v>50584</v>
      </c>
      <c r="F12" s="16" t="s">
        <v>8</v>
      </c>
      <c r="G12" s="14">
        <v>82.895920916009246</v>
      </c>
    </row>
    <row r="13" spans="1:8" x14ac:dyDescent="0.2">
      <c r="A13" s="13">
        <f t="shared" si="0"/>
        <v>12</v>
      </c>
      <c r="B13" s="11">
        <v>77</v>
      </c>
      <c r="C13" s="18"/>
      <c r="D13" s="18"/>
      <c r="E13" s="12">
        <v>129351</v>
      </c>
      <c r="F13" s="16" t="s">
        <v>8</v>
      </c>
      <c r="G13" s="14">
        <v>87.644141780187056</v>
      </c>
    </row>
    <row r="14" spans="1:8" x14ac:dyDescent="0.2">
      <c r="A14" s="13">
        <f t="shared" si="0"/>
        <v>13</v>
      </c>
      <c r="B14" s="11">
        <v>272</v>
      </c>
      <c r="C14" s="18"/>
      <c r="D14" s="18"/>
      <c r="E14" s="12">
        <v>203281</v>
      </c>
      <c r="F14" s="16" t="s">
        <v>8</v>
      </c>
      <c r="G14" s="14">
        <v>88.65278250789018</v>
      </c>
    </row>
    <row r="15" spans="1:8" x14ac:dyDescent="0.2">
      <c r="A15" s="13">
        <f t="shared" si="0"/>
        <v>14</v>
      </c>
      <c r="B15" s="11">
        <v>103</v>
      </c>
      <c r="C15" s="18"/>
      <c r="D15" s="18"/>
      <c r="E15" s="12">
        <v>48282</v>
      </c>
      <c r="F15" s="16" t="s">
        <v>8</v>
      </c>
      <c r="G15" s="14">
        <v>93.558690136175144</v>
      </c>
    </row>
    <row r="16" spans="1:8" x14ac:dyDescent="0.2">
      <c r="A16" s="13">
        <f t="shared" si="0"/>
        <v>15</v>
      </c>
      <c r="B16" s="11">
        <v>140</v>
      </c>
      <c r="C16" s="18"/>
      <c r="D16" s="18"/>
      <c r="E16" s="12">
        <v>220145</v>
      </c>
      <c r="F16" s="16" t="s">
        <v>8</v>
      </c>
      <c r="G16" s="14">
        <v>96.751754170299307</v>
      </c>
    </row>
    <row r="17" spans="1:7" x14ac:dyDescent="0.2">
      <c r="A17" s="13">
        <f t="shared" si="0"/>
        <v>16</v>
      </c>
      <c r="B17" s="11">
        <v>197</v>
      </c>
      <c r="C17" s="18"/>
      <c r="D17" s="18"/>
      <c r="E17" s="12">
        <v>267617</v>
      </c>
      <c r="F17" s="16" t="s">
        <v>8</v>
      </c>
      <c r="G17" s="14">
        <v>108.8985969356999</v>
      </c>
    </row>
    <row r="18" spans="1:7" x14ac:dyDescent="0.2">
      <c r="A18" s="13">
        <f t="shared" si="0"/>
        <v>17</v>
      </c>
      <c r="B18" s="11">
        <v>71</v>
      </c>
      <c r="C18" s="18"/>
      <c r="D18" s="18"/>
      <c r="E18" s="12">
        <v>127226</v>
      </c>
      <c r="F18" s="16" t="s">
        <v>8</v>
      </c>
      <c r="G18" s="14">
        <v>110.65031088975543</v>
      </c>
    </row>
    <row r="19" spans="1:7" x14ac:dyDescent="0.2">
      <c r="A19" s="13">
        <f t="shared" si="0"/>
        <v>18</v>
      </c>
      <c r="B19" s="11">
        <v>130</v>
      </c>
      <c r="C19" s="18"/>
      <c r="D19" s="18"/>
      <c r="E19" s="12">
        <v>169141</v>
      </c>
      <c r="F19" s="16" t="s">
        <v>8</v>
      </c>
      <c r="G19" s="14">
        <v>114.70766821929985</v>
      </c>
    </row>
    <row r="20" spans="1:7" x14ac:dyDescent="0.2">
      <c r="A20" s="13">
        <f t="shared" si="0"/>
        <v>19</v>
      </c>
      <c r="B20" s="11">
        <v>85</v>
      </c>
      <c r="C20" s="18"/>
      <c r="D20" s="18"/>
      <c r="E20" s="12">
        <v>146274</v>
      </c>
      <c r="F20" s="16" t="s">
        <v>8</v>
      </c>
      <c r="G20" s="14">
        <v>117.94098948201338</v>
      </c>
    </row>
    <row r="21" spans="1:7" x14ac:dyDescent="0.2">
      <c r="A21" s="13">
        <f t="shared" si="0"/>
        <v>20</v>
      </c>
      <c r="B21" s="11">
        <v>72</v>
      </c>
      <c r="C21" s="18"/>
      <c r="D21" s="18"/>
      <c r="E21" s="12">
        <v>127475</v>
      </c>
      <c r="F21" s="16" t="s">
        <v>8</v>
      </c>
      <c r="G21" s="14">
        <v>117.98226349749324</v>
      </c>
    </row>
    <row r="22" spans="1:7" x14ac:dyDescent="0.2">
      <c r="A22" s="13">
        <f t="shared" si="0"/>
        <v>21</v>
      </c>
      <c r="B22" s="11">
        <v>94</v>
      </c>
      <c r="C22" s="18"/>
      <c r="D22" s="18"/>
      <c r="E22" s="12">
        <v>183370</v>
      </c>
      <c r="F22" s="16" t="s">
        <v>8</v>
      </c>
      <c r="G22" s="14">
        <v>122.92589689821426</v>
      </c>
    </row>
    <row r="23" spans="1:7" x14ac:dyDescent="0.2">
      <c r="A23" s="13">
        <f t="shared" si="0"/>
        <v>22</v>
      </c>
      <c r="B23" s="11">
        <v>76</v>
      </c>
      <c r="C23" s="18"/>
      <c r="D23" s="18"/>
      <c r="E23" s="12">
        <v>189568</v>
      </c>
      <c r="F23" s="16" t="s">
        <v>8</v>
      </c>
      <c r="G23" s="14">
        <v>126.80007348570139</v>
      </c>
    </row>
    <row r="24" spans="1:7" x14ac:dyDescent="0.2">
      <c r="A24" s="13">
        <f t="shared" si="0"/>
        <v>23</v>
      </c>
      <c r="B24" s="11">
        <v>99</v>
      </c>
      <c r="C24" s="18"/>
      <c r="D24" s="18"/>
      <c r="E24" s="12">
        <v>82369</v>
      </c>
      <c r="F24" s="16" t="s">
        <v>8</v>
      </c>
      <c r="G24" s="14">
        <v>129.28187885370781</v>
      </c>
    </row>
    <row r="25" spans="1:7" x14ac:dyDescent="0.2">
      <c r="A25" s="13">
        <f t="shared" si="0"/>
        <v>24</v>
      </c>
      <c r="B25" s="11">
        <v>74</v>
      </c>
      <c r="C25" s="18"/>
      <c r="D25" s="18"/>
      <c r="E25" s="12">
        <v>122824</v>
      </c>
      <c r="F25" s="16" t="s">
        <v>8</v>
      </c>
      <c r="G25" s="14">
        <v>134.74664559834309</v>
      </c>
    </row>
    <row r="26" spans="1:7" x14ac:dyDescent="0.2">
      <c r="A26" s="13">
        <f t="shared" si="0"/>
        <v>25</v>
      </c>
      <c r="B26" s="11">
        <v>270</v>
      </c>
      <c r="C26" s="18"/>
      <c r="D26" s="18"/>
      <c r="E26" s="12">
        <v>221371</v>
      </c>
      <c r="F26" s="16" t="s">
        <v>8</v>
      </c>
      <c r="G26" s="14">
        <v>135.2308936567099</v>
      </c>
    </row>
    <row r="27" spans="1:7" x14ac:dyDescent="0.2">
      <c r="A27" s="13">
        <f t="shared" si="0"/>
        <v>26</v>
      </c>
      <c r="B27" s="11">
        <v>131</v>
      </c>
      <c r="C27" s="18"/>
      <c r="D27" s="18"/>
      <c r="E27" s="12">
        <v>169142</v>
      </c>
      <c r="F27" s="16" t="s">
        <v>8</v>
      </c>
      <c r="G27" s="14">
        <v>145.39743135178736</v>
      </c>
    </row>
    <row r="28" spans="1:7" x14ac:dyDescent="0.2">
      <c r="A28" s="13">
        <f t="shared" si="0"/>
        <v>27</v>
      </c>
      <c r="B28" s="11">
        <v>268</v>
      </c>
      <c r="C28" s="18"/>
      <c r="D28" s="18"/>
      <c r="E28" s="12">
        <v>36278</v>
      </c>
      <c r="F28" s="16" t="s">
        <v>8</v>
      </c>
      <c r="G28" s="14">
        <v>148.16017346114401</v>
      </c>
    </row>
    <row r="29" spans="1:7" x14ac:dyDescent="0.2">
      <c r="A29" s="13">
        <f t="shared" si="0"/>
        <v>28</v>
      </c>
      <c r="B29" s="11">
        <v>269</v>
      </c>
      <c r="C29" s="18"/>
      <c r="D29" s="18"/>
      <c r="E29" s="12">
        <v>297529</v>
      </c>
      <c r="F29" s="16" t="s">
        <v>8</v>
      </c>
      <c r="G29" s="14">
        <v>157.01276699683089</v>
      </c>
    </row>
    <row r="30" spans="1:7" x14ac:dyDescent="0.2">
      <c r="A30" s="13">
        <f t="shared" si="0"/>
        <v>29</v>
      </c>
      <c r="B30" s="11">
        <v>70</v>
      </c>
      <c r="C30" s="18"/>
      <c r="D30" s="18"/>
      <c r="E30" s="12">
        <v>187789</v>
      </c>
      <c r="F30" s="16" t="s">
        <v>8</v>
      </c>
      <c r="G30" s="14">
        <v>165.41667539884378</v>
      </c>
    </row>
    <row r="31" spans="1:7" x14ac:dyDescent="0.2">
      <c r="A31" s="13">
        <f t="shared" si="0"/>
        <v>30</v>
      </c>
      <c r="B31" s="11">
        <v>78</v>
      </c>
      <c r="C31" s="18"/>
      <c r="D31" s="18"/>
      <c r="E31" s="12">
        <v>151537</v>
      </c>
      <c r="F31" s="16" t="s">
        <v>8</v>
      </c>
      <c r="G31" s="14">
        <v>173.12064231128198</v>
      </c>
    </row>
    <row r="32" spans="1:7" x14ac:dyDescent="0.2">
      <c r="A32" s="13">
        <f t="shared" si="0"/>
        <v>31</v>
      </c>
      <c r="B32" s="11">
        <v>81</v>
      </c>
      <c r="C32" s="18"/>
      <c r="D32" s="18"/>
      <c r="E32" s="12">
        <v>240033</v>
      </c>
      <c r="F32" s="16" t="s">
        <v>8</v>
      </c>
      <c r="G32" s="14">
        <v>173.12356843206118</v>
      </c>
    </row>
    <row r="33" spans="1:7" x14ac:dyDescent="0.2">
      <c r="A33" s="13">
        <f t="shared" si="0"/>
        <v>32</v>
      </c>
      <c r="B33" s="11">
        <v>241</v>
      </c>
      <c r="C33" s="18"/>
      <c r="D33" s="18"/>
      <c r="E33" s="12">
        <v>277493</v>
      </c>
      <c r="F33" s="16" t="s">
        <v>8</v>
      </c>
      <c r="G33" s="14">
        <v>176.69399530378547</v>
      </c>
    </row>
    <row r="34" spans="1:7" x14ac:dyDescent="0.2">
      <c r="A34" s="13">
        <f t="shared" si="0"/>
        <v>33</v>
      </c>
      <c r="B34" s="11">
        <v>287</v>
      </c>
      <c r="C34" s="18"/>
      <c r="D34" s="18"/>
      <c r="E34" s="12">
        <v>60932</v>
      </c>
      <c r="F34" s="16" t="s">
        <v>8</v>
      </c>
      <c r="G34" s="14">
        <v>178.03210270583762</v>
      </c>
    </row>
    <row r="35" spans="1:7" x14ac:dyDescent="0.2">
      <c r="A35" s="13">
        <f t="shared" si="0"/>
        <v>34</v>
      </c>
      <c r="B35" s="11">
        <v>105</v>
      </c>
      <c r="C35" s="18"/>
      <c r="D35" s="18"/>
      <c r="E35" s="12">
        <v>249045</v>
      </c>
      <c r="F35" s="16" t="s">
        <v>8</v>
      </c>
      <c r="G35" s="14">
        <v>184.25595377098398</v>
      </c>
    </row>
    <row r="36" spans="1:7" x14ac:dyDescent="0.2">
      <c r="A36" s="13">
        <f t="shared" si="0"/>
        <v>35</v>
      </c>
      <c r="B36" s="11">
        <v>144</v>
      </c>
      <c r="C36" s="18"/>
      <c r="D36" s="18"/>
      <c r="E36" s="12">
        <v>120745</v>
      </c>
      <c r="F36" s="16" t="s">
        <v>8</v>
      </c>
      <c r="G36" s="14">
        <v>187.35776471751603</v>
      </c>
    </row>
    <row r="37" spans="1:7" x14ac:dyDescent="0.2">
      <c r="A37" s="13">
        <f t="shared" si="0"/>
        <v>36</v>
      </c>
      <c r="B37" s="11">
        <v>73</v>
      </c>
      <c r="C37" s="18"/>
      <c r="D37" s="18"/>
      <c r="E37" s="12">
        <v>158275</v>
      </c>
      <c r="F37" s="16" t="s">
        <v>8</v>
      </c>
      <c r="G37" s="14">
        <v>213.39032648467179</v>
      </c>
    </row>
    <row r="38" spans="1:7" x14ac:dyDescent="0.2">
      <c r="A38" s="13">
        <f t="shared" si="0"/>
        <v>37</v>
      </c>
      <c r="B38" s="11">
        <v>98</v>
      </c>
      <c r="C38" s="18"/>
      <c r="D38" s="18"/>
      <c r="E38" s="12">
        <v>168311</v>
      </c>
      <c r="F38" s="16" t="s">
        <v>8</v>
      </c>
      <c r="G38" s="14">
        <v>222.7580952513546</v>
      </c>
    </row>
    <row r="39" spans="1:7" x14ac:dyDescent="0.2">
      <c r="A39" s="13">
        <f t="shared" si="0"/>
        <v>38</v>
      </c>
      <c r="B39" s="11">
        <v>139</v>
      </c>
      <c r="C39" s="18"/>
      <c r="D39" s="18"/>
      <c r="E39" s="12">
        <v>93245</v>
      </c>
      <c r="F39" s="16" t="s">
        <v>8</v>
      </c>
      <c r="G39" s="14">
        <v>222.77108541376327</v>
      </c>
    </row>
    <row r="40" spans="1:7" x14ac:dyDescent="0.2">
      <c r="A40" s="13">
        <f t="shared" si="0"/>
        <v>39</v>
      </c>
      <c r="B40" s="11">
        <v>189</v>
      </c>
      <c r="C40" s="18"/>
      <c r="D40" s="18"/>
      <c r="E40" s="12">
        <v>168920</v>
      </c>
      <c r="F40" s="16" t="s">
        <v>8</v>
      </c>
      <c r="G40" s="14">
        <v>226.9017360294643</v>
      </c>
    </row>
    <row r="41" spans="1:7" x14ac:dyDescent="0.2">
      <c r="A41" s="13">
        <f t="shared" si="0"/>
        <v>40</v>
      </c>
      <c r="B41" s="11">
        <v>65</v>
      </c>
      <c r="C41" s="18"/>
      <c r="D41" s="18"/>
      <c r="E41" s="12">
        <v>266088</v>
      </c>
      <c r="F41" s="16" t="s">
        <v>8</v>
      </c>
      <c r="G41" s="14">
        <v>231.89012088164228</v>
      </c>
    </row>
    <row r="42" spans="1:7" x14ac:dyDescent="0.2">
      <c r="A42" s="13">
        <f t="shared" si="0"/>
        <v>41</v>
      </c>
      <c r="B42" s="11">
        <v>115</v>
      </c>
      <c r="C42" s="18"/>
      <c r="D42" s="18"/>
      <c r="E42" s="12">
        <v>284497</v>
      </c>
      <c r="F42" s="16" t="s">
        <v>8</v>
      </c>
      <c r="G42" s="14">
        <v>231.89321517637617</v>
      </c>
    </row>
    <row r="43" spans="1:7" x14ac:dyDescent="0.2">
      <c r="A43" s="13">
        <f t="shared" si="0"/>
        <v>42</v>
      </c>
      <c r="B43" s="11">
        <v>106</v>
      </c>
      <c r="C43" s="18"/>
      <c r="D43" s="18"/>
      <c r="E43" s="12">
        <v>31118</v>
      </c>
      <c r="F43" s="16" t="s">
        <v>8</v>
      </c>
      <c r="G43" s="14">
        <v>232.11348312837794</v>
      </c>
    </row>
    <row r="44" spans="1:7" x14ac:dyDescent="0.2">
      <c r="A44" s="13">
        <f t="shared" si="0"/>
        <v>43</v>
      </c>
      <c r="B44" s="11">
        <v>107</v>
      </c>
      <c r="C44" s="18"/>
      <c r="D44" s="18"/>
      <c r="E44" s="12">
        <v>48282</v>
      </c>
      <c r="F44" s="16" t="s">
        <v>8</v>
      </c>
      <c r="G44" s="14">
        <v>232.11348312837794</v>
      </c>
    </row>
    <row r="45" spans="1:7" x14ac:dyDescent="0.2">
      <c r="A45" s="13">
        <f t="shared" si="0"/>
        <v>44</v>
      </c>
      <c r="B45" s="11">
        <v>109</v>
      </c>
      <c r="C45" s="18"/>
      <c r="D45" s="18"/>
      <c r="E45" s="12">
        <v>57780</v>
      </c>
      <c r="F45" s="16" t="s">
        <v>8</v>
      </c>
      <c r="G45" s="14">
        <v>232.11348312837794</v>
      </c>
    </row>
    <row r="46" spans="1:7" x14ac:dyDescent="0.2">
      <c r="A46" s="13">
        <f t="shared" si="0"/>
        <v>45</v>
      </c>
      <c r="B46" s="11">
        <v>117</v>
      </c>
      <c r="C46" s="18"/>
      <c r="D46" s="18"/>
      <c r="E46" s="12">
        <v>31118</v>
      </c>
      <c r="F46" s="16" t="s">
        <v>8</v>
      </c>
      <c r="G46" s="14">
        <v>244.62902934869877</v>
      </c>
    </row>
    <row r="47" spans="1:7" x14ac:dyDescent="0.2">
      <c r="A47" s="13">
        <f t="shared" si="0"/>
        <v>46</v>
      </c>
      <c r="B47" s="11">
        <v>104</v>
      </c>
      <c r="C47" s="18"/>
      <c r="D47" s="18"/>
      <c r="E47" s="12">
        <v>118316</v>
      </c>
      <c r="F47" s="16" t="s">
        <v>8</v>
      </c>
      <c r="G47" s="14">
        <v>244.93575902675016</v>
      </c>
    </row>
    <row r="48" spans="1:7" x14ac:dyDescent="0.2">
      <c r="A48" s="13">
        <f t="shared" si="0"/>
        <v>47</v>
      </c>
      <c r="B48" s="11">
        <v>95</v>
      </c>
      <c r="C48" s="18"/>
      <c r="D48" s="18"/>
      <c r="E48" s="12">
        <v>150365</v>
      </c>
      <c r="F48" s="16" t="s">
        <v>8</v>
      </c>
      <c r="G48" s="14">
        <v>245.33216217991483</v>
      </c>
    </row>
    <row r="49" spans="1:7" ht="25.5" x14ac:dyDescent="0.2">
      <c r="A49" s="13">
        <f t="shared" si="0"/>
        <v>48</v>
      </c>
      <c r="B49" s="11">
        <v>311</v>
      </c>
      <c r="C49" s="18"/>
      <c r="D49" s="18"/>
      <c r="E49" s="12">
        <v>79575</v>
      </c>
      <c r="F49" s="16" t="s">
        <v>9</v>
      </c>
      <c r="G49" s="14">
        <v>248.6487975036348</v>
      </c>
    </row>
    <row r="50" spans="1:7" x14ac:dyDescent="0.2">
      <c r="A50" s="13">
        <f t="shared" si="0"/>
        <v>49</v>
      </c>
      <c r="B50" s="11">
        <v>0</v>
      </c>
      <c r="C50" s="18"/>
      <c r="D50" s="18"/>
      <c r="E50" s="12">
        <v>161118</v>
      </c>
      <c r="F50" s="16" t="s">
        <v>8</v>
      </c>
      <c r="G50" s="14">
        <v>267.89970231408518</v>
      </c>
    </row>
    <row r="51" spans="1:7" x14ac:dyDescent="0.2">
      <c r="A51" s="13">
        <f t="shared" si="0"/>
        <v>50</v>
      </c>
      <c r="B51" s="11">
        <v>108</v>
      </c>
      <c r="C51" s="18"/>
      <c r="D51" s="18"/>
      <c r="E51" s="12">
        <v>55823</v>
      </c>
      <c r="F51" s="16" t="s">
        <v>8</v>
      </c>
      <c r="G51" s="14">
        <v>286.28482408273766</v>
      </c>
    </row>
    <row r="52" spans="1:7" x14ac:dyDescent="0.2">
      <c r="A52" s="13">
        <f t="shared" si="0"/>
        <v>51</v>
      </c>
      <c r="B52" s="11">
        <v>1</v>
      </c>
      <c r="C52" s="18"/>
      <c r="D52" s="18"/>
      <c r="E52" s="12">
        <v>160448</v>
      </c>
      <c r="F52" s="16" t="s">
        <v>8</v>
      </c>
      <c r="G52" s="14">
        <v>292.95839704635887</v>
      </c>
    </row>
    <row r="53" spans="1:7" x14ac:dyDescent="0.2">
      <c r="A53" s="13">
        <f t="shared" si="0"/>
        <v>52</v>
      </c>
      <c r="B53" s="11">
        <v>143</v>
      </c>
      <c r="C53" s="18"/>
      <c r="D53" s="18"/>
      <c r="E53" s="12">
        <v>119314</v>
      </c>
      <c r="F53" s="16" t="s">
        <v>8</v>
      </c>
      <c r="G53" s="14">
        <v>300.16639761337001</v>
      </c>
    </row>
    <row r="54" spans="1:7" x14ac:dyDescent="0.2">
      <c r="A54" s="13">
        <f t="shared" si="0"/>
        <v>53</v>
      </c>
      <c r="B54" s="11">
        <v>245</v>
      </c>
      <c r="C54" s="18"/>
      <c r="D54" s="18"/>
      <c r="E54" s="12">
        <v>220147</v>
      </c>
      <c r="F54" s="16" t="s">
        <v>8</v>
      </c>
      <c r="G54" s="14">
        <v>302.53498640651321</v>
      </c>
    </row>
    <row r="55" spans="1:7" x14ac:dyDescent="0.2">
      <c r="A55" s="13">
        <f t="shared" si="0"/>
        <v>54</v>
      </c>
      <c r="B55" s="11">
        <v>13</v>
      </c>
      <c r="C55" s="18"/>
      <c r="D55" s="18"/>
      <c r="E55" s="12">
        <v>155510</v>
      </c>
      <c r="F55" s="16" t="s">
        <v>8</v>
      </c>
      <c r="G55" s="14">
        <v>303.53692658392163</v>
      </c>
    </row>
    <row r="56" spans="1:7" x14ac:dyDescent="0.2">
      <c r="A56" s="13">
        <f t="shared" si="0"/>
        <v>55</v>
      </c>
      <c r="B56" s="11">
        <v>79</v>
      </c>
      <c r="C56" s="18"/>
      <c r="D56" s="18"/>
      <c r="E56" s="12">
        <v>129627</v>
      </c>
      <c r="F56" s="16" t="s">
        <v>8</v>
      </c>
      <c r="G56" s="14">
        <v>312.16121250163849</v>
      </c>
    </row>
    <row r="57" spans="1:7" x14ac:dyDescent="0.2">
      <c r="A57" s="13">
        <f t="shared" si="0"/>
        <v>56</v>
      </c>
      <c r="B57" s="11">
        <v>133</v>
      </c>
      <c r="C57" s="18"/>
      <c r="D57" s="18"/>
      <c r="E57" s="12">
        <v>274458</v>
      </c>
      <c r="F57" s="16" t="s">
        <v>8</v>
      </c>
      <c r="G57" s="14">
        <v>319.11805627148345</v>
      </c>
    </row>
    <row r="58" spans="1:7" x14ac:dyDescent="0.2">
      <c r="A58" s="13">
        <f t="shared" si="0"/>
        <v>57</v>
      </c>
      <c r="B58" s="11">
        <v>12</v>
      </c>
      <c r="C58" s="18"/>
      <c r="D58" s="18"/>
      <c r="E58" s="12">
        <v>152923</v>
      </c>
      <c r="F58" s="16" t="s">
        <v>8</v>
      </c>
      <c r="G58" s="14">
        <v>319.12381489288441</v>
      </c>
    </row>
    <row r="59" spans="1:7" x14ac:dyDescent="0.2">
      <c r="A59" s="13">
        <f t="shared" si="0"/>
        <v>58</v>
      </c>
      <c r="B59" s="11">
        <v>242</v>
      </c>
      <c r="C59" s="18"/>
      <c r="D59" s="18"/>
      <c r="E59" s="12">
        <v>58602</v>
      </c>
      <c r="F59" s="16" t="s">
        <v>8</v>
      </c>
      <c r="G59" s="14">
        <v>319.5708078032128</v>
      </c>
    </row>
    <row r="60" spans="1:7" x14ac:dyDescent="0.2">
      <c r="A60" s="13">
        <f t="shared" si="0"/>
        <v>59</v>
      </c>
      <c r="B60" s="11">
        <v>14</v>
      </c>
      <c r="C60" s="18"/>
      <c r="D60" s="18"/>
      <c r="E60" s="12">
        <v>259093</v>
      </c>
      <c r="F60" s="16" t="s">
        <v>8</v>
      </c>
      <c r="G60" s="14">
        <v>319.64134600721036</v>
      </c>
    </row>
    <row r="61" spans="1:7" x14ac:dyDescent="0.2">
      <c r="A61" s="13">
        <f t="shared" si="0"/>
        <v>60</v>
      </c>
      <c r="B61" s="11">
        <v>8</v>
      </c>
      <c r="C61" s="18"/>
      <c r="D61" s="18"/>
      <c r="E61" s="12">
        <v>233422</v>
      </c>
      <c r="F61" s="16" t="s">
        <v>8</v>
      </c>
      <c r="G61" s="14">
        <v>323.43320253183788</v>
      </c>
    </row>
    <row r="62" spans="1:7" x14ac:dyDescent="0.2">
      <c r="A62" s="13">
        <f t="shared" si="0"/>
        <v>61</v>
      </c>
      <c r="B62" s="11">
        <v>9</v>
      </c>
      <c r="C62" s="18"/>
      <c r="D62" s="18"/>
      <c r="E62" s="12">
        <v>231940</v>
      </c>
      <c r="F62" s="16" t="s">
        <v>8</v>
      </c>
      <c r="G62" s="14">
        <v>323.43320253183788</v>
      </c>
    </row>
    <row r="63" spans="1:7" x14ac:dyDescent="0.2">
      <c r="A63" s="13">
        <f t="shared" si="0"/>
        <v>62</v>
      </c>
      <c r="B63" s="11">
        <v>11</v>
      </c>
      <c r="C63" s="18"/>
      <c r="D63" s="18"/>
      <c r="E63" s="12">
        <v>158337</v>
      </c>
      <c r="F63" s="16" t="s">
        <v>8</v>
      </c>
      <c r="G63" s="14">
        <v>323.43320253183788</v>
      </c>
    </row>
    <row r="64" spans="1:7" x14ac:dyDescent="0.2">
      <c r="A64" s="13">
        <f t="shared" si="0"/>
        <v>63</v>
      </c>
      <c r="B64" s="11">
        <v>62</v>
      </c>
      <c r="C64" s="18"/>
      <c r="D64" s="18"/>
      <c r="E64" s="12">
        <v>141497</v>
      </c>
      <c r="F64" s="16" t="s">
        <v>8</v>
      </c>
      <c r="G64" s="14">
        <v>337.26815340320707</v>
      </c>
    </row>
    <row r="65" spans="1:7" x14ac:dyDescent="0.2">
      <c r="A65" s="13">
        <f t="shared" si="0"/>
        <v>64</v>
      </c>
      <c r="B65" s="11">
        <v>80</v>
      </c>
      <c r="C65" s="18"/>
      <c r="D65" s="18"/>
      <c r="E65" s="12">
        <v>130550</v>
      </c>
      <c r="F65" s="16" t="s">
        <v>8</v>
      </c>
      <c r="G65" s="14">
        <v>338.85979062145816</v>
      </c>
    </row>
    <row r="66" spans="1:7" x14ac:dyDescent="0.2">
      <c r="A66" s="13">
        <f t="shared" si="0"/>
        <v>65</v>
      </c>
      <c r="B66" s="11">
        <v>137</v>
      </c>
      <c r="C66" s="18"/>
      <c r="D66" s="18"/>
      <c r="E66" s="12">
        <v>144426</v>
      </c>
      <c r="F66" s="16" t="s">
        <v>8</v>
      </c>
      <c r="G66" s="14">
        <v>341.39000000001397</v>
      </c>
    </row>
    <row r="67" spans="1:7" x14ac:dyDescent="0.2">
      <c r="A67" s="13">
        <f t="shared" si="0"/>
        <v>66</v>
      </c>
      <c r="B67" s="11">
        <v>116</v>
      </c>
      <c r="C67" s="18"/>
      <c r="D67" s="18"/>
      <c r="E67" s="12">
        <v>123290</v>
      </c>
      <c r="F67" s="16" t="s">
        <v>8</v>
      </c>
      <c r="G67" s="14">
        <v>350.73546812036636</v>
      </c>
    </row>
    <row r="68" spans="1:7" x14ac:dyDescent="0.2">
      <c r="A68" s="13">
        <f t="shared" ref="A68:A131" si="1">A67+1</f>
        <v>67</v>
      </c>
      <c r="B68" s="11">
        <v>114</v>
      </c>
      <c r="C68" s="18"/>
      <c r="D68" s="18"/>
      <c r="E68" s="12">
        <v>129378</v>
      </c>
      <c r="F68" s="16" t="s">
        <v>8</v>
      </c>
      <c r="G68" s="14">
        <v>351.78050542410938</v>
      </c>
    </row>
    <row r="69" spans="1:7" x14ac:dyDescent="0.2">
      <c r="A69" s="13">
        <f t="shared" si="1"/>
        <v>68</v>
      </c>
      <c r="B69" s="11">
        <v>237</v>
      </c>
      <c r="C69" s="18"/>
      <c r="D69" s="18"/>
      <c r="E69" s="12">
        <v>279514</v>
      </c>
      <c r="F69" s="16" t="s">
        <v>8</v>
      </c>
      <c r="G69" s="14">
        <v>352.25788341612315</v>
      </c>
    </row>
    <row r="70" spans="1:7" x14ac:dyDescent="0.2">
      <c r="A70" s="13">
        <f t="shared" si="1"/>
        <v>69</v>
      </c>
      <c r="B70" s="11">
        <v>154</v>
      </c>
      <c r="C70" s="18"/>
      <c r="D70" s="18"/>
      <c r="E70" s="12">
        <v>239010</v>
      </c>
      <c r="F70" s="16" t="s">
        <v>8</v>
      </c>
      <c r="G70" s="14">
        <v>353.95014366444491</v>
      </c>
    </row>
    <row r="71" spans="1:7" x14ac:dyDescent="0.2">
      <c r="A71" s="13">
        <f t="shared" si="1"/>
        <v>70</v>
      </c>
      <c r="B71" s="11">
        <v>132</v>
      </c>
      <c r="C71" s="18"/>
      <c r="D71" s="18"/>
      <c r="E71" s="12">
        <v>169143</v>
      </c>
      <c r="F71" s="16" t="s">
        <v>8</v>
      </c>
      <c r="G71" s="14">
        <v>358.09130916568699</v>
      </c>
    </row>
    <row r="72" spans="1:7" ht="25.5" x14ac:dyDescent="0.2">
      <c r="A72" s="13">
        <f t="shared" si="1"/>
        <v>71</v>
      </c>
      <c r="B72" s="11">
        <v>298</v>
      </c>
      <c r="C72" s="18"/>
      <c r="D72" s="18"/>
      <c r="E72" s="12">
        <v>132911</v>
      </c>
      <c r="F72" s="16" t="s">
        <v>9</v>
      </c>
      <c r="G72" s="14">
        <v>359.6157344041527</v>
      </c>
    </row>
    <row r="73" spans="1:7" x14ac:dyDescent="0.2">
      <c r="A73" s="13">
        <f t="shared" si="1"/>
        <v>72</v>
      </c>
      <c r="B73" s="11">
        <v>271</v>
      </c>
      <c r="C73" s="18"/>
      <c r="D73" s="18"/>
      <c r="E73" s="12">
        <v>160511</v>
      </c>
      <c r="F73" s="16" t="s">
        <v>8</v>
      </c>
      <c r="G73" s="14">
        <v>365.54951142060651</v>
      </c>
    </row>
    <row r="74" spans="1:7" x14ac:dyDescent="0.2">
      <c r="A74" s="13">
        <f t="shared" si="1"/>
        <v>73</v>
      </c>
      <c r="B74" s="11">
        <v>59</v>
      </c>
      <c r="C74" s="18"/>
      <c r="D74" s="18"/>
      <c r="E74" s="12">
        <v>239001</v>
      </c>
      <c r="F74" s="16" t="s">
        <v>8</v>
      </c>
      <c r="G74" s="14">
        <v>367.68362011382021</v>
      </c>
    </row>
    <row r="75" spans="1:7" x14ac:dyDescent="0.2">
      <c r="A75" s="13">
        <f t="shared" si="1"/>
        <v>74</v>
      </c>
      <c r="B75" s="11">
        <v>87</v>
      </c>
      <c r="C75" s="18"/>
      <c r="D75" s="18"/>
      <c r="E75" s="12">
        <v>145</v>
      </c>
      <c r="F75" s="16" t="s">
        <v>8</v>
      </c>
      <c r="G75" s="14">
        <v>379.45118592514814</v>
      </c>
    </row>
    <row r="76" spans="1:7" x14ac:dyDescent="0.2">
      <c r="A76" s="13">
        <f t="shared" si="1"/>
        <v>75</v>
      </c>
      <c r="B76" s="11">
        <v>66</v>
      </c>
      <c r="C76" s="18"/>
      <c r="D76" s="18"/>
      <c r="E76" s="12">
        <v>126231</v>
      </c>
      <c r="F76" s="16" t="s">
        <v>8</v>
      </c>
      <c r="G76" s="14">
        <v>384.57096003213599</v>
      </c>
    </row>
    <row r="77" spans="1:7" x14ac:dyDescent="0.2">
      <c r="A77" s="13">
        <f t="shared" si="1"/>
        <v>76</v>
      </c>
      <c r="B77" s="11">
        <v>190</v>
      </c>
      <c r="C77" s="18"/>
      <c r="D77" s="18"/>
      <c r="E77" s="12">
        <v>171475</v>
      </c>
      <c r="F77" s="16" t="s">
        <v>8</v>
      </c>
      <c r="G77" s="14">
        <v>399.57949638956921</v>
      </c>
    </row>
    <row r="78" spans="1:7" x14ac:dyDescent="0.2">
      <c r="A78" s="13">
        <f t="shared" si="1"/>
        <v>77</v>
      </c>
      <c r="B78" s="11">
        <v>113</v>
      </c>
      <c r="C78" s="18"/>
      <c r="D78" s="18"/>
      <c r="E78" s="12">
        <v>168395</v>
      </c>
      <c r="F78" s="16" t="s">
        <v>8</v>
      </c>
      <c r="G78" s="14">
        <v>400.35358434761395</v>
      </c>
    </row>
    <row r="79" spans="1:7" x14ac:dyDescent="0.2">
      <c r="A79" s="13">
        <f t="shared" si="1"/>
        <v>78</v>
      </c>
      <c r="B79" s="11">
        <v>246</v>
      </c>
      <c r="C79" s="18"/>
      <c r="D79" s="18"/>
      <c r="E79" s="12">
        <v>143739</v>
      </c>
      <c r="F79" s="16" t="s">
        <v>8</v>
      </c>
      <c r="G79" s="14">
        <v>407.35565219398859</v>
      </c>
    </row>
    <row r="80" spans="1:7" x14ac:dyDescent="0.2">
      <c r="A80" s="13">
        <f t="shared" si="1"/>
        <v>79</v>
      </c>
      <c r="B80" s="11">
        <v>138</v>
      </c>
      <c r="C80" s="18"/>
      <c r="D80" s="18"/>
      <c r="E80" s="12">
        <v>276396</v>
      </c>
      <c r="F80" s="16" t="s">
        <v>8</v>
      </c>
      <c r="G80" s="14">
        <v>408.19000000003143</v>
      </c>
    </row>
    <row r="81" spans="1:7" x14ac:dyDescent="0.2">
      <c r="A81" s="13">
        <f t="shared" si="1"/>
        <v>80</v>
      </c>
      <c r="B81" s="11">
        <v>191</v>
      </c>
      <c r="C81" s="18"/>
      <c r="D81" s="18"/>
      <c r="E81" s="12">
        <v>139258</v>
      </c>
      <c r="F81" s="16" t="s">
        <v>8</v>
      </c>
      <c r="G81" s="14">
        <v>419.0587282231956</v>
      </c>
    </row>
    <row r="82" spans="1:7" ht="25.5" x14ac:dyDescent="0.2">
      <c r="A82" s="13">
        <f t="shared" si="1"/>
        <v>81</v>
      </c>
      <c r="B82" s="11">
        <v>296</v>
      </c>
      <c r="C82" s="18"/>
      <c r="D82" s="18"/>
      <c r="E82" s="12">
        <v>42306</v>
      </c>
      <c r="F82" s="16" t="s">
        <v>9</v>
      </c>
      <c r="G82" s="14">
        <v>421.62432626686962</v>
      </c>
    </row>
    <row r="83" spans="1:7" x14ac:dyDescent="0.2">
      <c r="A83" s="13">
        <f t="shared" si="1"/>
        <v>82</v>
      </c>
      <c r="B83" s="11">
        <v>69</v>
      </c>
      <c r="C83" s="18"/>
      <c r="D83" s="18"/>
      <c r="E83" s="12">
        <v>4600</v>
      </c>
      <c r="F83" s="16" t="s">
        <v>8</v>
      </c>
      <c r="G83" s="14">
        <v>427.87771045064176</v>
      </c>
    </row>
    <row r="84" spans="1:7" ht="25.5" x14ac:dyDescent="0.2">
      <c r="A84" s="13">
        <f t="shared" si="1"/>
        <v>83</v>
      </c>
      <c r="B84" s="11">
        <v>299</v>
      </c>
      <c r="C84" s="18"/>
      <c r="D84" s="18"/>
      <c r="E84" s="12">
        <v>75699</v>
      </c>
      <c r="F84" s="16" t="s">
        <v>9</v>
      </c>
      <c r="G84" s="14">
        <v>438.16883050645976</v>
      </c>
    </row>
    <row r="85" spans="1:7" x14ac:dyDescent="0.2">
      <c r="A85" s="13">
        <f t="shared" si="1"/>
        <v>84</v>
      </c>
      <c r="B85" s="11">
        <v>240</v>
      </c>
      <c r="C85" s="18"/>
      <c r="D85" s="18"/>
      <c r="E85" s="12">
        <v>190806</v>
      </c>
      <c r="F85" s="16" t="s">
        <v>8</v>
      </c>
      <c r="G85" s="14">
        <v>439.87131427835453</v>
      </c>
    </row>
    <row r="86" spans="1:7" x14ac:dyDescent="0.2">
      <c r="A86" s="13">
        <f t="shared" si="1"/>
        <v>85</v>
      </c>
      <c r="B86" s="11">
        <v>247</v>
      </c>
      <c r="C86" s="18"/>
      <c r="D86" s="18"/>
      <c r="E86" s="12">
        <v>150971</v>
      </c>
      <c r="F86" s="16" t="s">
        <v>8</v>
      </c>
      <c r="G86" s="14">
        <v>442.94114191392413</v>
      </c>
    </row>
    <row r="87" spans="1:7" x14ac:dyDescent="0.2">
      <c r="A87" s="13">
        <f t="shared" si="1"/>
        <v>86</v>
      </c>
      <c r="B87" s="11">
        <v>67</v>
      </c>
      <c r="C87" s="18"/>
      <c r="D87" s="18"/>
      <c r="E87" s="12">
        <v>130537</v>
      </c>
      <c r="F87" s="16" t="s">
        <v>8</v>
      </c>
      <c r="G87" s="14">
        <v>454.72455189930821</v>
      </c>
    </row>
    <row r="88" spans="1:7" x14ac:dyDescent="0.2">
      <c r="A88" s="13">
        <f t="shared" si="1"/>
        <v>87</v>
      </c>
      <c r="B88" s="11">
        <v>84</v>
      </c>
      <c r="C88" s="18"/>
      <c r="D88" s="18"/>
      <c r="E88" s="12">
        <v>255084</v>
      </c>
      <c r="F88" s="16" t="s">
        <v>8</v>
      </c>
      <c r="G88" s="14">
        <v>465.20712655761969</v>
      </c>
    </row>
    <row r="89" spans="1:7" x14ac:dyDescent="0.2">
      <c r="A89" s="13">
        <f t="shared" si="1"/>
        <v>88</v>
      </c>
      <c r="B89" s="11">
        <v>155</v>
      </c>
      <c r="C89" s="18"/>
      <c r="D89" s="18"/>
      <c r="E89" s="12">
        <v>103589</v>
      </c>
      <c r="F89" s="16" t="s">
        <v>8</v>
      </c>
      <c r="G89" s="14">
        <v>465.95348104715799</v>
      </c>
    </row>
    <row r="90" spans="1:7" x14ac:dyDescent="0.2">
      <c r="A90" s="13">
        <f t="shared" si="1"/>
        <v>89</v>
      </c>
      <c r="B90" s="11">
        <v>244</v>
      </c>
      <c r="C90" s="18"/>
      <c r="D90" s="18"/>
      <c r="E90" s="12">
        <v>136078</v>
      </c>
      <c r="F90" s="16" t="s">
        <v>8</v>
      </c>
      <c r="G90" s="14">
        <v>472.62624398141912</v>
      </c>
    </row>
    <row r="91" spans="1:7" x14ac:dyDescent="0.2">
      <c r="A91" s="13">
        <f t="shared" si="1"/>
        <v>90</v>
      </c>
      <c r="B91" s="11">
        <v>91</v>
      </c>
      <c r="C91" s="18"/>
      <c r="D91" s="18"/>
      <c r="E91" s="12">
        <v>50886</v>
      </c>
      <c r="F91" s="16" t="s">
        <v>8</v>
      </c>
      <c r="G91" s="14">
        <v>483.97428196133984</v>
      </c>
    </row>
    <row r="92" spans="1:7" x14ac:dyDescent="0.2">
      <c r="A92" s="13">
        <f t="shared" si="1"/>
        <v>91</v>
      </c>
      <c r="B92" s="11">
        <v>238</v>
      </c>
      <c r="C92" s="18"/>
      <c r="D92" s="18"/>
      <c r="E92" s="12">
        <v>20640</v>
      </c>
      <c r="F92" s="16" t="s">
        <v>8</v>
      </c>
      <c r="G92" s="14">
        <v>486.4939951325008</v>
      </c>
    </row>
    <row r="93" spans="1:7" x14ac:dyDescent="0.2">
      <c r="A93" s="13">
        <f t="shared" si="1"/>
        <v>92</v>
      </c>
      <c r="B93" s="11">
        <v>239</v>
      </c>
      <c r="C93" s="18"/>
      <c r="D93" s="18"/>
      <c r="E93" s="12">
        <v>27475</v>
      </c>
      <c r="F93" s="16" t="s">
        <v>8</v>
      </c>
      <c r="G93" s="14">
        <v>486.4939951325008</v>
      </c>
    </row>
    <row r="94" spans="1:7" ht="25.5" x14ac:dyDescent="0.2">
      <c r="A94" s="13">
        <f t="shared" si="1"/>
        <v>93</v>
      </c>
      <c r="B94" s="11">
        <v>303</v>
      </c>
      <c r="C94" s="18"/>
      <c r="D94" s="18"/>
      <c r="E94" s="12">
        <v>69033</v>
      </c>
      <c r="F94" s="16" t="s">
        <v>9</v>
      </c>
      <c r="G94" s="14">
        <v>491.97226314080501</v>
      </c>
    </row>
    <row r="95" spans="1:7" x14ac:dyDescent="0.2">
      <c r="A95" s="13">
        <f t="shared" si="1"/>
        <v>94</v>
      </c>
      <c r="B95" s="11">
        <v>192</v>
      </c>
      <c r="C95" s="18"/>
      <c r="D95" s="18"/>
      <c r="E95" s="12">
        <v>58550</v>
      </c>
      <c r="F95" s="16" t="s">
        <v>8</v>
      </c>
      <c r="G95" s="14">
        <v>494.03700590135816</v>
      </c>
    </row>
    <row r="96" spans="1:7" x14ac:dyDescent="0.2">
      <c r="A96" s="13">
        <f t="shared" si="1"/>
        <v>95</v>
      </c>
      <c r="B96" s="11">
        <v>248</v>
      </c>
      <c r="C96" s="18"/>
      <c r="D96" s="18"/>
      <c r="E96" s="12">
        <v>172765</v>
      </c>
      <c r="F96" s="16" t="s">
        <v>8</v>
      </c>
      <c r="G96" s="14">
        <v>499.4183789169175</v>
      </c>
    </row>
    <row r="97" spans="1:7" x14ac:dyDescent="0.2">
      <c r="A97" s="13">
        <f t="shared" si="1"/>
        <v>96</v>
      </c>
      <c r="B97" s="11">
        <v>7</v>
      </c>
      <c r="C97" s="18"/>
      <c r="D97" s="18"/>
      <c r="E97" s="12">
        <v>81821</v>
      </c>
      <c r="F97" s="16" t="s">
        <v>8</v>
      </c>
      <c r="G97" s="14">
        <v>507.49908029473448</v>
      </c>
    </row>
    <row r="98" spans="1:7" x14ac:dyDescent="0.2">
      <c r="A98" s="13">
        <f t="shared" si="1"/>
        <v>97</v>
      </c>
      <c r="B98" s="11">
        <v>10</v>
      </c>
      <c r="C98" s="18"/>
      <c r="D98" s="18"/>
      <c r="E98" s="12">
        <v>81821</v>
      </c>
      <c r="F98" s="16" t="s">
        <v>8</v>
      </c>
      <c r="G98" s="14">
        <v>507.49908029473448</v>
      </c>
    </row>
    <row r="99" spans="1:7" x14ac:dyDescent="0.2">
      <c r="A99" s="13">
        <f t="shared" si="1"/>
        <v>98</v>
      </c>
      <c r="B99" s="11">
        <v>83</v>
      </c>
      <c r="C99" s="18"/>
      <c r="D99" s="18"/>
      <c r="E99" s="12">
        <v>117714</v>
      </c>
      <c r="F99" s="16" t="s">
        <v>8</v>
      </c>
      <c r="G99" s="14">
        <v>514.59414551664668</v>
      </c>
    </row>
    <row r="100" spans="1:7" x14ac:dyDescent="0.2">
      <c r="A100" s="13">
        <f t="shared" si="1"/>
        <v>99</v>
      </c>
      <c r="B100" s="11">
        <v>277</v>
      </c>
      <c r="C100" s="18"/>
      <c r="D100" s="18"/>
      <c r="E100" s="12">
        <v>146651</v>
      </c>
      <c r="F100" s="16" t="s">
        <v>8</v>
      </c>
      <c r="G100" s="14">
        <v>515.11962125307002</v>
      </c>
    </row>
    <row r="101" spans="1:7" x14ac:dyDescent="0.2">
      <c r="A101" s="13">
        <f t="shared" si="1"/>
        <v>100</v>
      </c>
      <c r="B101" s="11">
        <v>278</v>
      </c>
      <c r="C101" s="18"/>
      <c r="D101" s="18"/>
      <c r="E101" s="12">
        <v>146651</v>
      </c>
      <c r="F101" s="16" t="s">
        <v>8</v>
      </c>
      <c r="G101" s="14">
        <v>515.11962125307002</v>
      </c>
    </row>
    <row r="102" spans="1:7" x14ac:dyDescent="0.2">
      <c r="A102" s="13">
        <f t="shared" si="1"/>
        <v>101</v>
      </c>
      <c r="B102" s="11">
        <v>196</v>
      </c>
      <c r="C102" s="18"/>
      <c r="D102" s="18"/>
      <c r="E102" s="12">
        <v>228170</v>
      </c>
      <c r="F102" s="16" t="s">
        <v>8</v>
      </c>
      <c r="G102" s="14">
        <v>521.19826620068829</v>
      </c>
    </row>
    <row r="103" spans="1:7" x14ac:dyDescent="0.2">
      <c r="A103" s="13">
        <f t="shared" si="1"/>
        <v>102</v>
      </c>
      <c r="B103" s="11">
        <v>6</v>
      </c>
      <c r="C103" s="18"/>
      <c r="D103" s="18"/>
      <c r="E103" s="12">
        <v>73992</v>
      </c>
      <c r="F103" s="16" t="s">
        <v>8</v>
      </c>
      <c r="G103" s="14">
        <v>523.70749262180675</v>
      </c>
    </row>
    <row r="104" spans="1:7" x14ac:dyDescent="0.2">
      <c r="A104" s="13">
        <f t="shared" si="1"/>
        <v>103</v>
      </c>
      <c r="B104" s="11">
        <v>88</v>
      </c>
      <c r="C104" s="18"/>
      <c r="D104" s="18"/>
      <c r="E104" s="12">
        <v>241349</v>
      </c>
      <c r="F104" s="16" t="s">
        <v>8</v>
      </c>
      <c r="G104" s="14">
        <v>526.64234020835943</v>
      </c>
    </row>
    <row r="105" spans="1:7" ht="25.5" x14ac:dyDescent="0.2">
      <c r="A105" s="13">
        <f t="shared" si="1"/>
        <v>104</v>
      </c>
      <c r="B105" s="11">
        <v>309</v>
      </c>
      <c r="C105" s="18"/>
      <c r="D105" s="18"/>
      <c r="E105" s="12">
        <v>68847</v>
      </c>
      <c r="F105" s="16" t="s">
        <v>9</v>
      </c>
      <c r="G105" s="14">
        <v>534.94239613964612</v>
      </c>
    </row>
    <row r="106" spans="1:7" x14ac:dyDescent="0.2">
      <c r="A106" s="13">
        <f t="shared" si="1"/>
        <v>105</v>
      </c>
      <c r="B106" s="11">
        <v>68</v>
      </c>
      <c r="C106" s="18"/>
      <c r="D106" s="18"/>
      <c r="E106" s="12">
        <v>48279</v>
      </c>
      <c r="F106" s="16" t="s">
        <v>8</v>
      </c>
      <c r="G106" s="14">
        <v>539.3621040637006</v>
      </c>
    </row>
    <row r="107" spans="1:7" x14ac:dyDescent="0.2">
      <c r="A107" s="13">
        <f t="shared" si="1"/>
        <v>106</v>
      </c>
      <c r="B107" s="11">
        <v>21</v>
      </c>
      <c r="C107" s="18"/>
      <c r="D107" s="18"/>
      <c r="E107" s="12">
        <v>52776</v>
      </c>
      <c r="F107" s="16" t="s">
        <v>8</v>
      </c>
      <c r="G107" s="14">
        <v>550.31528826670694</v>
      </c>
    </row>
    <row r="108" spans="1:7" x14ac:dyDescent="0.2">
      <c r="A108" s="13">
        <f t="shared" si="1"/>
        <v>107</v>
      </c>
      <c r="B108" s="11">
        <v>93</v>
      </c>
      <c r="C108" s="18"/>
      <c r="D108" s="18"/>
      <c r="E108" s="12">
        <v>186328</v>
      </c>
      <c r="F108" s="16" t="s">
        <v>8</v>
      </c>
      <c r="G108" s="14">
        <v>557.72067892470602</v>
      </c>
    </row>
    <row r="109" spans="1:7" ht="25.5" x14ac:dyDescent="0.2">
      <c r="A109" s="13">
        <f t="shared" si="1"/>
        <v>108</v>
      </c>
      <c r="B109" s="11">
        <v>310</v>
      </c>
      <c r="C109" s="18"/>
      <c r="D109" s="18"/>
      <c r="E109" s="12">
        <v>74460</v>
      </c>
      <c r="F109" s="16" t="s">
        <v>9</v>
      </c>
      <c r="G109" s="14">
        <v>561.37616372614843</v>
      </c>
    </row>
    <row r="110" spans="1:7" x14ac:dyDescent="0.2">
      <c r="A110" s="13">
        <f t="shared" si="1"/>
        <v>109</v>
      </c>
      <c r="B110" s="11">
        <v>267</v>
      </c>
      <c r="C110" s="18"/>
      <c r="D110" s="18"/>
      <c r="E110" s="12">
        <v>143552</v>
      </c>
      <c r="F110" s="16" t="s">
        <v>8</v>
      </c>
      <c r="G110" s="14">
        <v>564.54560223240367</v>
      </c>
    </row>
    <row r="111" spans="1:7" x14ac:dyDescent="0.2">
      <c r="A111" s="13">
        <f t="shared" si="1"/>
        <v>110</v>
      </c>
      <c r="B111" s="11">
        <v>195</v>
      </c>
      <c r="C111" s="18"/>
      <c r="D111" s="18"/>
      <c r="E111" s="12">
        <v>228169</v>
      </c>
      <c r="F111" s="16" t="s">
        <v>8</v>
      </c>
      <c r="G111" s="14">
        <v>568.48957395875721</v>
      </c>
    </row>
    <row r="112" spans="1:7" x14ac:dyDescent="0.2">
      <c r="A112" s="13">
        <f t="shared" si="1"/>
        <v>111</v>
      </c>
      <c r="B112" s="11">
        <v>147</v>
      </c>
      <c r="C112" s="18"/>
      <c r="D112" s="18"/>
      <c r="E112" s="12">
        <v>163737</v>
      </c>
      <c r="F112" s="16" t="s">
        <v>8</v>
      </c>
      <c r="G112" s="14">
        <v>575.84217455833232</v>
      </c>
    </row>
    <row r="113" spans="1:7" x14ac:dyDescent="0.2">
      <c r="A113" s="13">
        <f t="shared" si="1"/>
        <v>112</v>
      </c>
      <c r="B113" s="11">
        <v>25</v>
      </c>
      <c r="C113" s="18"/>
      <c r="D113" s="18"/>
      <c r="E113" s="12">
        <v>146653</v>
      </c>
      <c r="F113" s="16" t="s">
        <v>8</v>
      </c>
      <c r="G113" s="14">
        <v>581.82376672893611</v>
      </c>
    </row>
    <row r="114" spans="1:7" x14ac:dyDescent="0.2">
      <c r="A114" s="13">
        <f t="shared" si="1"/>
        <v>113</v>
      </c>
      <c r="B114" s="11">
        <v>165</v>
      </c>
      <c r="C114" s="18"/>
      <c r="D114" s="18"/>
      <c r="E114" s="12">
        <v>201898</v>
      </c>
      <c r="F114" s="16" t="s">
        <v>8</v>
      </c>
      <c r="G114" s="14">
        <v>583.37275150630853</v>
      </c>
    </row>
    <row r="115" spans="1:7" x14ac:dyDescent="0.2">
      <c r="A115" s="13">
        <f t="shared" si="1"/>
        <v>114</v>
      </c>
      <c r="B115" s="11">
        <v>172</v>
      </c>
      <c r="C115" s="18"/>
      <c r="D115" s="18"/>
      <c r="E115" s="12">
        <v>130190</v>
      </c>
      <c r="F115" s="16" t="s">
        <v>8</v>
      </c>
      <c r="G115" s="14">
        <v>591.00578965009731</v>
      </c>
    </row>
    <row r="116" spans="1:7" x14ac:dyDescent="0.2">
      <c r="A116" s="13">
        <f t="shared" si="1"/>
        <v>115</v>
      </c>
      <c r="B116" s="11">
        <v>194</v>
      </c>
      <c r="C116" s="18"/>
      <c r="D116" s="18"/>
      <c r="E116" s="12">
        <v>59417</v>
      </c>
      <c r="F116" s="16" t="s">
        <v>8</v>
      </c>
      <c r="G116" s="14">
        <v>598.51035889099808</v>
      </c>
    </row>
    <row r="117" spans="1:7" x14ac:dyDescent="0.2">
      <c r="A117" s="13">
        <f t="shared" si="1"/>
        <v>116</v>
      </c>
      <c r="B117" s="11">
        <v>243</v>
      </c>
      <c r="C117" s="18"/>
      <c r="D117" s="18"/>
      <c r="E117" s="12">
        <v>96152</v>
      </c>
      <c r="F117" s="16" t="s">
        <v>8</v>
      </c>
      <c r="G117" s="14">
        <v>600.85069183275425</v>
      </c>
    </row>
    <row r="118" spans="1:7" x14ac:dyDescent="0.2">
      <c r="A118" s="13">
        <f t="shared" si="1"/>
        <v>117</v>
      </c>
      <c r="B118" s="11">
        <v>44</v>
      </c>
      <c r="C118" s="18"/>
      <c r="D118" s="18"/>
      <c r="E118" s="12">
        <v>60879</v>
      </c>
      <c r="F118" s="16" t="s">
        <v>8</v>
      </c>
      <c r="G118" s="14">
        <v>605.84282359380006</v>
      </c>
    </row>
    <row r="119" spans="1:7" x14ac:dyDescent="0.2">
      <c r="A119" s="13">
        <f t="shared" si="1"/>
        <v>118</v>
      </c>
      <c r="B119" s="11">
        <v>187</v>
      </c>
      <c r="C119" s="18"/>
      <c r="D119" s="18"/>
      <c r="E119" s="12">
        <v>151296</v>
      </c>
      <c r="F119" s="16" t="s">
        <v>8</v>
      </c>
      <c r="G119" s="14">
        <v>619.26181490544627</v>
      </c>
    </row>
    <row r="120" spans="1:7" x14ac:dyDescent="0.2">
      <c r="A120" s="13">
        <f t="shared" si="1"/>
        <v>119</v>
      </c>
      <c r="B120" s="11">
        <v>22</v>
      </c>
      <c r="C120" s="18"/>
      <c r="D120" s="18"/>
      <c r="E120" s="12">
        <v>20643</v>
      </c>
      <c r="F120" s="16" t="s">
        <v>8</v>
      </c>
      <c r="G120" s="14">
        <v>622.72268025176163</v>
      </c>
    </row>
    <row r="121" spans="1:7" x14ac:dyDescent="0.2">
      <c r="A121" s="13">
        <f t="shared" si="1"/>
        <v>120</v>
      </c>
      <c r="B121" s="11">
        <v>102</v>
      </c>
      <c r="C121" s="18"/>
      <c r="D121" s="18"/>
      <c r="E121" s="12">
        <v>152156</v>
      </c>
      <c r="F121" s="16" t="s">
        <v>8</v>
      </c>
      <c r="G121" s="14">
        <v>625.0747479303468</v>
      </c>
    </row>
    <row r="122" spans="1:7" x14ac:dyDescent="0.2">
      <c r="A122" s="13">
        <f t="shared" si="1"/>
        <v>121</v>
      </c>
      <c r="B122" s="11">
        <v>89</v>
      </c>
      <c r="C122" s="18"/>
      <c r="D122" s="18"/>
      <c r="E122" s="12">
        <v>241343</v>
      </c>
      <c r="F122" s="16" t="s">
        <v>8</v>
      </c>
      <c r="G122" s="14">
        <v>625.09032283337604</v>
      </c>
    </row>
    <row r="123" spans="1:7" x14ac:dyDescent="0.2">
      <c r="A123" s="13">
        <f t="shared" si="1"/>
        <v>122</v>
      </c>
      <c r="B123" s="11">
        <v>33</v>
      </c>
      <c r="C123" s="18"/>
      <c r="D123" s="18"/>
      <c r="E123" s="12">
        <v>60880</v>
      </c>
      <c r="F123" s="16" t="s">
        <v>8</v>
      </c>
      <c r="G123" s="14">
        <v>629.21141351705683</v>
      </c>
    </row>
    <row r="124" spans="1:7" x14ac:dyDescent="0.2">
      <c r="A124" s="13">
        <f t="shared" si="1"/>
        <v>123</v>
      </c>
      <c r="B124" s="11">
        <v>152</v>
      </c>
      <c r="C124" s="18"/>
      <c r="D124" s="18"/>
      <c r="E124" s="12">
        <v>236053</v>
      </c>
      <c r="F124" s="16" t="s">
        <v>8</v>
      </c>
      <c r="G124" s="14">
        <v>632.75508889742605</v>
      </c>
    </row>
    <row r="125" spans="1:7" x14ac:dyDescent="0.2">
      <c r="A125" s="13">
        <f t="shared" si="1"/>
        <v>124</v>
      </c>
      <c r="B125" s="11">
        <v>101</v>
      </c>
      <c r="C125" s="18"/>
      <c r="D125" s="18"/>
      <c r="E125" s="12">
        <v>152155</v>
      </c>
      <c r="F125" s="16" t="s">
        <v>8</v>
      </c>
      <c r="G125" s="14">
        <v>633.97951544190846</v>
      </c>
    </row>
    <row r="126" spans="1:7" x14ac:dyDescent="0.2">
      <c r="A126" s="13">
        <f t="shared" si="1"/>
        <v>125</v>
      </c>
      <c r="B126" s="11">
        <v>150</v>
      </c>
      <c r="C126" s="18"/>
      <c r="D126" s="18"/>
      <c r="E126" s="12">
        <v>162766</v>
      </c>
      <c r="F126" s="16" t="s">
        <v>8</v>
      </c>
      <c r="G126" s="14">
        <v>634.53681369376466</v>
      </c>
    </row>
    <row r="127" spans="1:7" x14ac:dyDescent="0.2">
      <c r="A127" s="13">
        <f t="shared" si="1"/>
        <v>126</v>
      </c>
      <c r="B127" s="11">
        <v>100</v>
      </c>
      <c r="C127" s="18"/>
      <c r="D127" s="18"/>
      <c r="E127" s="12">
        <v>152154</v>
      </c>
      <c r="F127" s="16" t="s">
        <v>8</v>
      </c>
      <c r="G127" s="14">
        <v>637.21844449105936</v>
      </c>
    </row>
    <row r="128" spans="1:7" x14ac:dyDescent="0.2">
      <c r="A128" s="13">
        <f t="shared" si="1"/>
        <v>127</v>
      </c>
      <c r="B128" s="11">
        <v>148</v>
      </c>
      <c r="C128" s="18"/>
      <c r="D128" s="18"/>
      <c r="E128" s="12">
        <v>68976</v>
      </c>
      <c r="F128" s="16" t="s">
        <v>8</v>
      </c>
      <c r="G128" s="14">
        <v>642.99531569064925</v>
      </c>
    </row>
    <row r="129" spans="1:7" x14ac:dyDescent="0.2">
      <c r="A129" s="13">
        <f t="shared" si="1"/>
        <v>128</v>
      </c>
      <c r="B129" s="11">
        <v>31</v>
      </c>
      <c r="C129" s="18"/>
      <c r="D129" s="18"/>
      <c r="E129" s="12">
        <v>44724</v>
      </c>
      <c r="F129" s="16" t="s">
        <v>8</v>
      </c>
      <c r="G129" s="14">
        <v>643.87444032210715</v>
      </c>
    </row>
    <row r="130" spans="1:7" x14ac:dyDescent="0.2">
      <c r="A130" s="13">
        <f t="shared" si="1"/>
        <v>129</v>
      </c>
      <c r="B130" s="11">
        <v>159</v>
      </c>
      <c r="C130" s="18"/>
      <c r="D130" s="18"/>
      <c r="E130" s="12">
        <v>75709</v>
      </c>
      <c r="F130" s="16" t="s">
        <v>8</v>
      </c>
      <c r="G130" s="14">
        <v>645.05366234137023</v>
      </c>
    </row>
    <row r="131" spans="1:7" x14ac:dyDescent="0.2">
      <c r="A131" s="13">
        <f t="shared" si="1"/>
        <v>130</v>
      </c>
      <c r="B131" s="11">
        <v>193</v>
      </c>
      <c r="C131" s="18"/>
      <c r="D131" s="18"/>
      <c r="E131" s="12">
        <v>59417</v>
      </c>
      <c r="F131" s="16" t="s">
        <v>8</v>
      </c>
      <c r="G131" s="14">
        <v>645.30041507817634</v>
      </c>
    </row>
    <row r="132" spans="1:7" x14ac:dyDescent="0.2">
      <c r="A132" s="13">
        <f t="shared" ref="A132:A195" si="2">A131+1</f>
        <v>131</v>
      </c>
      <c r="B132" s="11">
        <v>266</v>
      </c>
      <c r="C132" s="18"/>
      <c r="D132" s="18"/>
      <c r="E132" s="12">
        <v>173870</v>
      </c>
      <c r="F132" s="16" t="s">
        <v>8</v>
      </c>
      <c r="G132" s="14">
        <v>655.97690889252772</v>
      </c>
    </row>
    <row r="133" spans="1:7" ht="25.5" x14ac:dyDescent="0.2">
      <c r="A133" s="13">
        <f t="shared" si="2"/>
        <v>132</v>
      </c>
      <c r="B133" s="11">
        <v>312</v>
      </c>
      <c r="C133" s="18"/>
      <c r="D133" s="18"/>
      <c r="E133" s="12">
        <v>238605</v>
      </c>
      <c r="F133" s="16" t="s">
        <v>9</v>
      </c>
      <c r="G133" s="14">
        <v>656.0532364068971</v>
      </c>
    </row>
    <row r="134" spans="1:7" x14ac:dyDescent="0.2">
      <c r="A134" s="13">
        <f t="shared" si="2"/>
        <v>133</v>
      </c>
      <c r="B134" s="11">
        <v>32</v>
      </c>
      <c r="C134" s="18"/>
      <c r="D134" s="18"/>
      <c r="E134" s="12">
        <v>44725</v>
      </c>
      <c r="F134" s="16" t="s">
        <v>8</v>
      </c>
      <c r="G134" s="14">
        <v>666.08615160440081</v>
      </c>
    </row>
    <row r="135" spans="1:7" x14ac:dyDescent="0.2">
      <c r="A135" s="13">
        <f t="shared" si="2"/>
        <v>134</v>
      </c>
      <c r="B135" s="11">
        <v>263</v>
      </c>
      <c r="C135" s="18"/>
      <c r="D135" s="18"/>
      <c r="E135" s="12">
        <v>96602</v>
      </c>
      <c r="F135" s="16" t="s">
        <v>8</v>
      </c>
      <c r="G135" s="14">
        <v>669.7327145957762</v>
      </c>
    </row>
    <row r="136" spans="1:7" x14ac:dyDescent="0.2">
      <c r="A136" s="13">
        <f t="shared" si="2"/>
        <v>135</v>
      </c>
      <c r="B136" s="11">
        <v>90</v>
      </c>
      <c r="C136" s="18"/>
      <c r="D136" s="18"/>
      <c r="E136" s="12">
        <v>20046</v>
      </c>
      <c r="F136" s="16" t="s">
        <v>8</v>
      </c>
      <c r="G136" s="14">
        <v>672.63686066214211</v>
      </c>
    </row>
    <row r="137" spans="1:7" x14ac:dyDescent="0.2">
      <c r="A137" s="13">
        <f t="shared" si="2"/>
        <v>136</v>
      </c>
      <c r="B137" s="11">
        <v>151</v>
      </c>
      <c r="C137" s="18"/>
      <c r="D137" s="18"/>
      <c r="E137" s="12">
        <v>153882</v>
      </c>
      <c r="F137" s="16" t="s">
        <v>8</v>
      </c>
      <c r="G137" s="14">
        <v>673.73285521819196</v>
      </c>
    </row>
    <row r="138" spans="1:7" x14ac:dyDescent="0.2">
      <c r="A138" s="13">
        <f t="shared" si="2"/>
        <v>137</v>
      </c>
      <c r="B138" s="11">
        <v>169</v>
      </c>
      <c r="C138" s="18"/>
      <c r="D138" s="18"/>
      <c r="E138" s="12">
        <v>138070</v>
      </c>
      <c r="F138" s="16" t="s">
        <v>8</v>
      </c>
      <c r="G138" s="14">
        <v>673.94800185181236</v>
      </c>
    </row>
    <row r="139" spans="1:7" x14ac:dyDescent="0.2">
      <c r="A139" s="13">
        <f t="shared" si="2"/>
        <v>138</v>
      </c>
      <c r="B139" s="11">
        <v>264</v>
      </c>
      <c r="C139" s="18"/>
      <c r="D139" s="18"/>
      <c r="E139" s="12">
        <v>211883</v>
      </c>
      <c r="F139" s="16" t="s">
        <v>8</v>
      </c>
      <c r="G139" s="14">
        <v>675.13152866695646</v>
      </c>
    </row>
    <row r="140" spans="1:7" x14ac:dyDescent="0.2">
      <c r="A140" s="13">
        <f t="shared" si="2"/>
        <v>139</v>
      </c>
      <c r="B140" s="11">
        <v>50</v>
      </c>
      <c r="C140" s="18"/>
      <c r="D140" s="18"/>
      <c r="E140" s="12">
        <v>252042</v>
      </c>
      <c r="F140" s="16" t="s">
        <v>8</v>
      </c>
      <c r="G140" s="14">
        <v>677.51946584574944</v>
      </c>
    </row>
    <row r="141" spans="1:7" x14ac:dyDescent="0.2">
      <c r="A141" s="13">
        <f t="shared" si="2"/>
        <v>140</v>
      </c>
      <c r="B141" s="11">
        <v>279</v>
      </c>
      <c r="C141" s="18"/>
      <c r="D141" s="18"/>
      <c r="E141" s="12">
        <v>218555</v>
      </c>
      <c r="F141" s="16" t="s">
        <v>8</v>
      </c>
      <c r="G141" s="14">
        <v>679.74720904161791</v>
      </c>
    </row>
    <row r="142" spans="1:7" x14ac:dyDescent="0.2">
      <c r="A142" s="13">
        <f t="shared" si="2"/>
        <v>141</v>
      </c>
      <c r="B142" s="11">
        <v>51</v>
      </c>
      <c r="C142" s="18"/>
      <c r="D142" s="18"/>
      <c r="E142" s="12">
        <v>114350</v>
      </c>
      <c r="F142" s="16" t="s">
        <v>8</v>
      </c>
      <c r="G142" s="14">
        <v>686.22353158423755</v>
      </c>
    </row>
    <row r="143" spans="1:7" x14ac:dyDescent="0.2">
      <c r="A143" s="13">
        <f t="shared" si="2"/>
        <v>142</v>
      </c>
      <c r="B143" s="11">
        <v>153</v>
      </c>
      <c r="C143" s="18"/>
      <c r="D143" s="18"/>
      <c r="E143" s="12">
        <v>237552</v>
      </c>
      <c r="F143" s="16" t="s">
        <v>8</v>
      </c>
      <c r="G143" s="14">
        <v>686.46768642084783</v>
      </c>
    </row>
    <row r="144" spans="1:7" x14ac:dyDescent="0.2">
      <c r="A144" s="13">
        <f t="shared" si="2"/>
        <v>143</v>
      </c>
      <c r="B144" s="11">
        <v>180</v>
      </c>
      <c r="C144" s="18"/>
      <c r="D144" s="18"/>
      <c r="E144" s="12">
        <v>140604</v>
      </c>
      <c r="F144" s="16" t="s">
        <v>8</v>
      </c>
      <c r="G144" s="14">
        <v>686.87375115169175</v>
      </c>
    </row>
    <row r="145" spans="1:7" x14ac:dyDescent="0.2">
      <c r="A145" s="13">
        <f t="shared" si="2"/>
        <v>144</v>
      </c>
      <c r="B145" s="11">
        <v>92</v>
      </c>
      <c r="C145" s="18"/>
      <c r="D145" s="18"/>
      <c r="E145" s="12">
        <v>122269</v>
      </c>
      <c r="F145" s="16" t="s">
        <v>8</v>
      </c>
      <c r="G145" s="14">
        <v>689.7160427306186</v>
      </c>
    </row>
    <row r="146" spans="1:7" x14ac:dyDescent="0.2">
      <c r="A146" s="13">
        <f t="shared" si="2"/>
        <v>145</v>
      </c>
      <c r="B146" s="11">
        <v>179</v>
      </c>
      <c r="C146" s="18"/>
      <c r="D146" s="18"/>
      <c r="E146" s="12">
        <v>140605</v>
      </c>
      <c r="F146" s="16" t="s">
        <v>8</v>
      </c>
      <c r="G146" s="14">
        <v>692.24836828980926</v>
      </c>
    </row>
    <row r="147" spans="1:7" x14ac:dyDescent="0.2">
      <c r="A147" s="13">
        <f t="shared" si="2"/>
        <v>146</v>
      </c>
      <c r="B147" s="11">
        <v>171</v>
      </c>
      <c r="C147" s="18"/>
      <c r="D147" s="18"/>
      <c r="E147" s="12">
        <v>138072</v>
      </c>
      <c r="F147" s="16" t="s">
        <v>8</v>
      </c>
      <c r="G147" s="14">
        <v>696.77666680213349</v>
      </c>
    </row>
    <row r="148" spans="1:7" x14ac:dyDescent="0.2">
      <c r="A148" s="13">
        <f t="shared" si="2"/>
        <v>147</v>
      </c>
      <c r="B148" s="11">
        <v>178</v>
      </c>
      <c r="C148" s="18"/>
      <c r="D148" s="18"/>
      <c r="E148" s="12">
        <v>140606</v>
      </c>
      <c r="F148" s="16" t="s">
        <v>8</v>
      </c>
      <c r="G148" s="14">
        <v>699.4652924913421</v>
      </c>
    </row>
    <row r="149" spans="1:7" x14ac:dyDescent="0.2">
      <c r="A149" s="13">
        <f t="shared" si="2"/>
        <v>148</v>
      </c>
      <c r="B149" s="11">
        <v>168</v>
      </c>
      <c r="C149" s="18"/>
      <c r="D149" s="18"/>
      <c r="E149" s="12">
        <v>138069</v>
      </c>
      <c r="F149" s="16" t="s">
        <v>8</v>
      </c>
      <c r="G149" s="14">
        <v>701.48510704075204</v>
      </c>
    </row>
    <row r="150" spans="1:7" x14ac:dyDescent="0.2">
      <c r="A150" s="13">
        <f t="shared" si="2"/>
        <v>149</v>
      </c>
      <c r="B150" s="11">
        <v>289</v>
      </c>
      <c r="C150" s="18"/>
      <c r="D150" s="18"/>
      <c r="E150" s="12">
        <v>80069</v>
      </c>
      <c r="F150" s="16" t="s">
        <v>8</v>
      </c>
      <c r="G150" s="14">
        <v>702.92333650289436</v>
      </c>
    </row>
    <row r="151" spans="1:7" x14ac:dyDescent="0.2">
      <c r="A151" s="13">
        <f t="shared" si="2"/>
        <v>150</v>
      </c>
      <c r="B151" s="11">
        <v>259</v>
      </c>
      <c r="C151" s="18"/>
      <c r="D151" s="18"/>
      <c r="E151" s="12">
        <v>47350</v>
      </c>
      <c r="F151" s="16" t="s">
        <v>8</v>
      </c>
      <c r="G151" s="14">
        <v>707.24546021873698</v>
      </c>
    </row>
    <row r="152" spans="1:7" x14ac:dyDescent="0.2">
      <c r="A152" s="13">
        <f t="shared" si="2"/>
        <v>151</v>
      </c>
      <c r="B152" s="11">
        <v>123</v>
      </c>
      <c r="C152" s="18"/>
      <c r="D152" s="18"/>
      <c r="E152" s="12">
        <v>297908</v>
      </c>
      <c r="F152" s="16" t="s">
        <v>8</v>
      </c>
      <c r="G152" s="14">
        <v>712.31214484950965</v>
      </c>
    </row>
    <row r="153" spans="1:7" x14ac:dyDescent="0.2">
      <c r="A153" s="13">
        <f t="shared" si="2"/>
        <v>152</v>
      </c>
      <c r="B153" s="11">
        <v>126</v>
      </c>
      <c r="C153" s="18"/>
      <c r="D153" s="18"/>
      <c r="E153" s="12">
        <v>272057</v>
      </c>
      <c r="F153" s="16" t="s">
        <v>8</v>
      </c>
      <c r="G153" s="14">
        <v>712.31214484950965</v>
      </c>
    </row>
    <row r="154" spans="1:7" x14ac:dyDescent="0.2">
      <c r="A154" s="13">
        <f t="shared" si="2"/>
        <v>153</v>
      </c>
      <c r="B154" s="11">
        <v>52</v>
      </c>
      <c r="C154" s="18"/>
      <c r="D154" s="18"/>
      <c r="E154" s="12">
        <v>1920</v>
      </c>
      <c r="F154" s="16" t="s">
        <v>8</v>
      </c>
      <c r="G154" s="14">
        <v>713.1375453585398</v>
      </c>
    </row>
    <row r="155" spans="1:7" x14ac:dyDescent="0.2">
      <c r="A155" s="13">
        <f t="shared" si="2"/>
        <v>154</v>
      </c>
      <c r="B155" s="11">
        <v>53</v>
      </c>
      <c r="C155" s="18"/>
      <c r="D155" s="18"/>
      <c r="E155" s="12">
        <v>1921</v>
      </c>
      <c r="F155" s="16" t="s">
        <v>8</v>
      </c>
      <c r="G155" s="14">
        <v>713.1375453585398</v>
      </c>
    </row>
    <row r="156" spans="1:7" x14ac:dyDescent="0.2">
      <c r="A156" s="13">
        <f t="shared" si="2"/>
        <v>155</v>
      </c>
      <c r="B156" s="11">
        <v>54</v>
      </c>
      <c r="C156" s="18"/>
      <c r="D156" s="18"/>
      <c r="E156" s="12">
        <v>4138</v>
      </c>
      <c r="F156" s="16" t="s">
        <v>8</v>
      </c>
      <c r="G156" s="14">
        <v>713.1375453585398</v>
      </c>
    </row>
    <row r="157" spans="1:7" x14ac:dyDescent="0.2">
      <c r="A157" s="13">
        <f t="shared" si="2"/>
        <v>156</v>
      </c>
      <c r="B157" s="11">
        <v>55</v>
      </c>
      <c r="C157" s="18"/>
      <c r="D157" s="18"/>
      <c r="E157" s="12">
        <v>4562</v>
      </c>
      <c r="F157" s="16" t="s">
        <v>8</v>
      </c>
      <c r="G157" s="14">
        <v>713.1375453585398</v>
      </c>
    </row>
    <row r="158" spans="1:7" x14ac:dyDescent="0.2">
      <c r="A158" s="13">
        <f t="shared" si="2"/>
        <v>157</v>
      </c>
      <c r="B158" s="11">
        <v>293</v>
      </c>
      <c r="C158" s="18"/>
      <c r="D158" s="18"/>
      <c r="E158" s="12">
        <v>160833</v>
      </c>
      <c r="F158" s="16" t="s">
        <v>8</v>
      </c>
      <c r="G158" s="14">
        <v>715.37255917152049</v>
      </c>
    </row>
    <row r="159" spans="1:7" x14ac:dyDescent="0.2">
      <c r="A159" s="13">
        <f t="shared" si="2"/>
        <v>158</v>
      </c>
      <c r="B159" s="11">
        <v>291</v>
      </c>
      <c r="C159" s="18"/>
      <c r="D159" s="18"/>
      <c r="E159" s="12">
        <v>229820</v>
      </c>
      <c r="F159" s="16" t="s">
        <v>8</v>
      </c>
      <c r="G159" s="14">
        <v>716.18210268047903</v>
      </c>
    </row>
    <row r="160" spans="1:7" x14ac:dyDescent="0.2">
      <c r="A160" s="13">
        <f t="shared" si="2"/>
        <v>159</v>
      </c>
      <c r="B160" s="11">
        <v>173</v>
      </c>
      <c r="C160" s="18"/>
      <c r="D160" s="18"/>
      <c r="E160" s="12">
        <v>140611</v>
      </c>
      <c r="F160" s="16" t="s">
        <v>8</v>
      </c>
      <c r="G160" s="14">
        <v>718.77787751151982</v>
      </c>
    </row>
    <row r="161" spans="1:7" x14ac:dyDescent="0.2">
      <c r="A161" s="13">
        <f t="shared" si="2"/>
        <v>160</v>
      </c>
      <c r="B161" s="11">
        <v>294</v>
      </c>
      <c r="C161" s="18"/>
      <c r="D161" s="18"/>
      <c r="E161" s="12">
        <v>144753</v>
      </c>
      <c r="F161" s="16" t="s">
        <v>8</v>
      </c>
      <c r="G161" s="14">
        <v>719.90798085594463</v>
      </c>
    </row>
    <row r="162" spans="1:7" x14ac:dyDescent="0.2">
      <c r="A162" s="13">
        <f t="shared" si="2"/>
        <v>161</v>
      </c>
      <c r="B162" s="11">
        <v>258</v>
      </c>
      <c r="C162" s="18"/>
      <c r="D162" s="18"/>
      <c r="E162" s="12">
        <v>47349</v>
      </c>
      <c r="F162" s="16" t="s">
        <v>8</v>
      </c>
      <c r="G162" s="14">
        <v>720.63031090835955</v>
      </c>
    </row>
    <row r="163" spans="1:7" x14ac:dyDescent="0.2">
      <c r="A163" s="13">
        <f t="shared" si="2"/>
        <v>162</v>
      </c>
      <c r="B163" s="11">
        <v>34</v>
      </c>
      <c r="C163" s="18"/>
      <c r="D163" s="18"/>
      <c r="E163" s="12">
        <v>248623</v>
      </c>
      <c r="F163" s="16" t="s">
        <v>8</v>
      </c>
      <c r="G163" s="14">
        <v>721.18246435978313</v>
      </c>
    </row>
    <row r="164" spans="1:7" x14ac:dyDescent="0.2">
      <c r="A164" s="13">
        <f t="shared" si="2"/>
        <v>163</v>
      </c>
      <c r="B164" s="11">
        <v>5</v>
      </c>
      <c r="C164" s="18"/>
      <c r="D164" s="18"/>
      <c r="E164" s="12">
        <v>15231</v>
      </c>
      <c r="F164" s="16" t="s">
        <v>8</v>
      </c>
      <c r="G164" s="14">
        <v>722.80098865456137</v>
      </c>
    </row>
    <row r="165" spans="1:7" x14ac:dyDescent="0.2">
      <c r="A165" s="13">
        <f t="shared" si="2"/>
        <v>164</v>
      </c>
      <c r="B165" s="11">
        <v>174</v>
      </c>
      <c r="C165" s="18"/>
      <c r="D165" s="18"/>
      <c r="E165" s="12">
        <v>140610</v>
      </c>
      <c r="F165" s="16" t="s">
        <v>8</v>
      </c>
      <c r="G165" s="14">
        <v>724.74883318296304</v>
      </c>
    </row>
    <row r="166" spans="1:7" x14ac:dyDescent="0.2">
      <c r="A166" s="13">
        <f t="shared" si="2"/>
        <v>165</v>
      </c>
      <c r="B166" s="11">
        <v>134</v>
      </c>
      <c r="C166" s="18"/>
      <c r="D166" s="18"/>
      <c r="E166" s="12">
        <v>175103</v>
      </c>
      <c r="F166" s="16" t="s">
        <v>8</v>
      </c>
      <c r="G166" s="14">
        <v>726.87107316218157</v>
      </c>
    </row>
    <row r="167" spans="1:7" x14ac:dyDescent="0.2">
      <c r="A167" s="13">
        <f t="shared" si="2"/>
        <v>166</v>
      </c>
      <c r="B167" s="11">
        <v>162</v>
      </c>
      <c r="C167" s="18"/>
      <c r="D167" s="18"/>
      <c r="E167" s="12">
        <v>233419</v>
      </c>
      <c r="F167" s="16" t="s">
        <v>8</v>
      </c>
      <c r="G167" s="14">
        <v>728.15185462907345</v>
      </c>
    </row>
    <row r="168" spans="1:7" x14ac:dyDescent="0.2">
      <c r="A168" s="13">
        <f t="shared" si="2"/>
        <v>167</v>
      </c>
      <c r="B168" s="11">
        <v>250</v>
      </c>
      <c r="C168" s="18"/>
      <c r="D168" s="18"/>
      <c r="E168" s="12">
        <v>99196</v>
      </c>
      <c r="F168" s="16" t="s">
        <v>8</v>
      </c>
      <c r="G168" s="14">
        <v>728.30494780679192</v>
      </c>
    </row>
    <row r="169" spans="1:7" x14ac:dyDescent="0.2">
      <c r="A169" s="13">
        <f t="shared" si="2"/>
        <v>168</v>
      </c>
      <c r="B169" s="11">
        <v>234</v>
      </c>
      <c r="C169" s="18"/>
      <c r="D169" s="18"/>
      <c r="E169" s="12">
        <v>43205</v>
      </c>
      <c r="F169" s="16" t="s">
        <v>8</v>
      </c>
      <c r="G169" s="14">
        <v>730.27441001659338</v>
      </c>
    </row>
    <row r="170" spans="1:7" x14ac:dyDescent="0.2">
      <c r="A170" s="13">
        <f t="shared" si="2"/>
        <v>169</v>
      </c>
      <c r="B170" s="11">
        <v>167</v>
      </c>
      <c r="C170" s="18"/>
      <c r="D170" s="18"/>
      <c r="E170" s="12">
        <v>159658</v>
      </c>
      <c r="F170" s="16" t="s">
        <v>8</v>
      </c>
      <c r="G170" s="14">
        <v>731.54236322995371</v>
      </c>
    </row>
    <row r="171" spans="1:7" x14ac:dyDescent="0.2">
      <c r="A171" s="13">
        <f t="shared" si="2"/>
        <v>170</v>
      </c>
      <c r="B171" s="11">
        <v>175</v>
      </c>
      <c r="C171" s="18"/>
      <c r="D171" s="18"/>
      <c r="E171" s="12">
        <v>140609</v>
      </c>
      <c r="F171" s="16" t="s">
        <v>8</v>
      </c>
      <c r="G171" s="14">
        <v>731.54236322995371</v>
      </c>
    </row>
    <row r="172" spans="1:7" x14ac:dyDescent="0.2">
      <c r="A172" s="13">
        <f t="shared" si="2"/>
        <v>171</v>
      </c>
      <c r="B172" s="11">
        <v>295</v>
      </c>
      <c r="C172" s="18"/>
      <c r="D172" s="18"/>
      <c r="E172" s="12">
        <v>122257</v>
      </c>
      <c r="F172" s="16" t="s">
        <v>8</v>
      </c>
      <c r="G172" s="14">
        <v>733.01379809670345</v>
      </c>
    </row>
    <row r="173" spans="1:7" x14ac:dyDescent="0.2">
      <c r="A173" s="13">
        <f t="shared" si="2"/>
        <v>172</v>
      </c>
      <c r="B173" s="11">
        <v>284</v>
      </c>
      <c r="C173" s="18"/>
      <c r="D173" s="18"/>
      <c r="E173" s="12">
        <v>4980</v>
      </c>
      <c r="F173" s="16" t="s">
        <v>8</v>
      </c>
      <c r="G173" s="14">
        <v>734.35330802030398</v>
      </c>
    </row>
    <row r="174" spans="1:7" x14ac:dyDescent="0.2">
      <c r="A174" s="13">
        <f t="shared" si="2"/>
        <v>173</v>
      </c>
      <c r="B174" s="11">
        <v>286</v>
      </c>
      <c r="C174" s="18"/>
      <c r="D174" s="18"/>
      <c r="E174" s="12">
        <v>18925</v>
      </c>
      <c r="F174" s="16" t="s">
        <v>8</v>
      </c>
      <c r="G174" s="14">
        <v>734.35330802030398</v>
      </c>
    </row>
    <row r="175" spans="1:7" x14ac:dyDescent="0.2">
      <c r="A175" s="13">
        <f t="shared" si="2"/>
        <v>174</v>
      </c>
      <c r="B175" s="11">
        <v>58</v>
      </c>
      <c r="C175" s="18"/>
      <c r="D175" s="18"/>
      <c r="E175" s="12">
        <v>252641</v>
      </c>
      <c r="F175" s="16" t="s">
        <v>8</v>
      </c>
      <c r="G175" s="14">
        <v>737.19944248481386</v>
      </c>
    </row>
    <row r="176" spans="1:7" x14ac:dyDescent="0.2">
      <c r="A176" s="13">
        <f t="shared" si="2"/>
        <v>175</v>
      </c>
      <c r="B176" s="11">
        <v>176</v>
      </c>
      <c r="C176" s="18"/>
      <c r="D176" s="18"/>
      <c r="E176" s="12">
        <v>140608</v>
      </c>
      <c r="F176" s="16" t="s">
        <v>8</v>
      </c>
      <c r="G176" s="14">
        <v>737.59921054729773</v>
      </c>
    </row>
    <row r="177" spans="1:7" x14ac:dyDescent="0.2">
      <c r="A177" s="13">
        <f t="shared" si="2"/>
        <v>176</v>
      </c>
      <c r="B177" s="11">
        <v>170</v>
      </c>
      <c r="C177" s="18"/>
      <c r="D177" s="18"/>
      <c r="E177" s="12">
        <v>138071</v>
      </c>
      <c r="F177" s="16" t="s">
        <v>8</v>
      </c>
      <c r="G177" s="14">
        <v>741.74228907343343</v>
      </c>
    </row>
    <row r="178" spans="1:7" x14ac:dyDescent="0.2">
      <c r="A178" s="13">
        <f t="shared" si="2"/>
        <v>177</v>
      </c>
      <c r="B178" s="11">
        <v>177</v>
      </c>
      <c r="C178" s="18"/>
      <c r="D178" s="18"/>
      <c r="E178" s="12">
        <v>140607</v>
      </c>
      <c r="F178" s="16" t="s">
        <v>8</v>
      </c>
      <c r="G178" s="14">
        <v>744.29143176581488</v>
      </c>
    </row>
    <row r="179" spans="1:7" x14ac:dyDescent="0.2">
      <c r="A179" s="13">
        <f t="shared" si="2"/>
        <v>178</v>
      </c>
      <c r="B179" s="11">
        <v>156</v>
      </c>
      <c r="C179" s="18"/>
      <c r="D179" s="18"/>
      <c r="E179" s="12">
        <v>135839</v>
      </c>
      <c r="F179" s="16" t="s">
        <v>8</v>
      </c>
      <c r="G179" s="14">
        <v>748.45249902726209</v>
      </c>
    </row>
    <row r="180" spans="1:7" x14ac:dyDescent="0.2">
      <c r="A180" s="13">
        <f t="shared" si="2"/>
        <v>179</v>
      </c>
      <c r="B180" s="11">
        <v>257</v>
      </c>
      <c r="C180" s="18"/>
      <c r="D180" s="18"/>
      <c r="E180" s="12">
        <v>172291</v>
      </c>
      <c r="F180" s="16" t="s">
        <v>8</v>
      </c>
      <c r="G180" s="14">
        <v>749.4497001133725</v>
      </c>
    </row>
    <row r="181" spans="1:7" ht="25.5" x14ac:dyDescent="0.2">
      <c r="A181" s="13">
        <f t="shared" si="2"/>
        <v>180</v>
      </c>
      <c r="B181" s="11">
        <v>300</v>
      </c>
      <c r="C181" s="18"/>
      <c r="D181" s="18"/>
      <c r="E181" s="12">
        <v>76106</v>
      </c>
      <c r="F181" s="16" t="s">
        <v>9</v>
      </c>
      <c r="G181" s="14">
        <v>752.98392844737771</v>
      </c>
    </row>
    <row r="182" spans="1:7" x14ac:dyDescent="0.2">
      <c r="A182" s="13">
        <f t="shared" si="2"/>
        <v>181</v>
      </c>
      <c r="B182" s="11">
        <v>265</v>
      </c>
      <c r="C182" s="18"/>
      <c r="D182" s="18"/>
      <c r="E182" s="12">
        <v>269634</v>
      </c>
      <c r="F182" s="16" t="s">
        <v>8</v>
      </c>
      <c r="G182" s="14">
        <v>753.87000802540115</v>
      </c>
    </row>
    <row r="183" spans="1:7" x14ac:dyDescent="0.2">
      <c r="A183" s="13">
        <f t="shared" si="2"/>
        <v>182</v>
      </c>
      <c r="B183" s="11">
        <v>43</v>
      </c>
      <c r="C183" s="18"/>
      <c r="D183" s="18"/>
      <c r="E183" s="12">
        <v>178816</v>
      </c>
      <c r="F183" s="16" t="s">
        <v>8</v>
      </c>
      <c r="G183" s="14">
        <v>755.10680423368649</v>
      </c>
    </row>
    <row r="184" spans="1:7" x14ac:dyDescent="0.2">
      <c r="A184" s="13">
        <f t="shared" si="2"/>
        <v>183</v>
      </c>
      <c r="B184" s="11">
        <v>49</v>
      </c>
      <c r="C184" s="18"/>
      <c r="D184" s="18"/>
      <c r="E184" s="12">
        <v>256236</v>
      </c>
      <c r="F184" s="16" t="s">
        <v>8</v>
      </c>
      <c r="G184" s="14">
        <v>756.16221183023856</v>
      </c>
    </row>
    <row r="185" spans="1:7" x14ac:dyDescent="0.2">
      <c r="A185" s="13">
        <f t="shared" si="2"/>
        <v>184</v>
      </c>
      <c r="B185" s="11">
        <v>56</v>
      </c>
      <c r="C185" s="18"/>
      <c r="D185" s="18"/>
      <c r="E185" s="12">
        <v>42661</v>
      </c>
      <c r="F185" s="16" t="s">
        <v>8</v>
      </c>
      <c r="G185" s="14">
        <v>757.44961053520296</v>
      </c>
    </row>
    <row r="186" spans="1:7" x14ac:dyDescent="0.2">
      <c r="A186" s="13">
        <f t="shared" si="2"/>
        <v>185</v>
      </c>
      <c r="B186" s="11">
        <v>48</v>
      </c>
      <c r="C186" s="18"/>
      <c r="D186" s="18"/>
      <c r="E186" s="12">
        <v>78782</v>
      </c>
      <c r="F186" s="16" t="s">
        <v>8</v>
      </c>
      <c r="G186" s="14">
        <v>764.94612705738484</v>
      </c>
    </row>
    <row r="187" spans="1:7" x14ac:dyDescent="0.2">
      <c r="A187" s="13">
        <f t="shared" si="2"/>
        <v>186</v>
      </c>
      <c r="B187" s="11">
        <v>47</v>
      </c>
      <c r="C187" s="18"/>
      <c r="D187" s="18"/>
      <c r="E187" s="12">
        <v>72656</v>
      </c>
      <c r="F187" s="16" t="s">
        <v>8</v>
      </c>
      <c r="G187" s="14">
        <v>765.22999999995227</v>
      </c>
    </row>
    <row r="188" spans="1:7" x14ac:dyDescent="0.2">
      <c r="A188" s="13">
        <f t="shared" si="2"/>
        <v>187</v>
      </c>
      <c r="B188" s="11">
        <v>262</v>
      </c>
      <c r="C188" s="18"/>
      <c r="D188" s="18"/>
      <c r="E188" s="12">
        <v>291760</v>
      </c>
      <c r="F188" s="16" t="s">
        <v>8</v>
      </c>
      <c r="G188" s="14">
        <v>770.93888538582621</v>
      </c>
    </row>
    <row r="189" spans="1:7" x14ac:dyDescent="0.2">
      <c r="A189" s="13">
        <f t="shared" si="2"/>
        <v>188</v>
      </c>
      <c r="B189" s="11">
        <v>38</v>
      </c>
      <c r="C189" s="18"/>
      <c r="D189" s="18"/>
      <c r="E189" s="12">
        <v>147840</v>
      </c>
      <c r="F189" s="16" t="s">
        <v>8</v>
      </c>
      <c r="G189" s="14">
        <v>773.13720082532961</v>
      </c>
    </row>
    <row r="190" spans="1:7" x14ac:dyDescent="0.2">
      <c r="A190" s="13">
        <f t="shared" si="2"/>
        <v>189</v>
      </c>
      <c r="B190" s="11">
        <v>275</v>
      </c>
      <c r="C190" s="18"/>
      <c r="D190" s="18"/>
      <c r="E190" s="12">
        <v>240053</v>
      </c>
      <c r="F190" s="16" t="s">
        <v>8</v>
      </c>
      <c r="G190" s="14">
        <v>774.02620840639054</v>
      </c>
    </row>
    <row r="191" spans="1:7" x14ac:dyDescent="0.2">
      <c r="A191" s="13">
        <f t="shared" si="2"/>
        <v>190</v>
      </c>
      <c r="B191" s="11">
        <v>127</v>
      </c>
      <c r="C191" s="18"/>
      <c r="D191" s="18"/>
      <c r="E191" s="12">
        <v>162530</v>
      </c>
      <c r="F191" s="16" t="s">
        <v>8</v>
      </c>
      <c r="G191" s="14">
        <v>783.58354066448089</v>
      </c>
    </row>
    <row r="192" spans="1:7" x14ac:dyDescent="0.2">
      <c r="A192" s="13">
        <f t="shared" si="2"/>
        <v>191</v>
      </c>
      <c r="B192" s="11">
        <v>157</v>
      </c>
      <c r="C192" s="18"/>
      <c r="D192" s="18"/>
      <c r="E192" s="12">
        <v>198457</v>
      </c>
      <c r="F192" s="16" t="s">
        <v>8</v>
      </c>
      <c r="G192" s="14">
        <v>784.36033281900541</v>
      </c>
    </row>
    <row r="193" spans="1:7" x14ac:dyDescent="0.2">
      <c r="A193" s="13">
        <f t="shared" si="2"/>
        <v>192</v>
      </c>
      <c r="B193" s="11">
        <v>24</v>
      </c>
      <c r="C193" s="18"/>
      <c r="D193" s="18"/>
      <c r="E193" s="12">
        <v>163836</v>
      </c>
      <c r="F193" s="16" t="s">
        <v>8</v>
      </c>
      <c r="G193" s="14">
        <v>784.73984179463343</v>
      </c>
    </row>
    <row r="194" spans="1:7" x14ac:dyDescent="0.2">
      <c r="A194" s="13">
        <f t="shared" si="2"/>
        <v>193</v>
      </c>
      <c r="B194" s="11">
        <v>158</v>
      </c>
      <c r="C194" s="18"/>
      <c r="D194" s="18"/>
      <c r="E194" s="12">
        <v>198457</v>
      </c>
      <c r="F194" s="16" t="s">
        <v>8</v>
      </c>
      <c r="G194" s="14">
        <v>784.94904274097712</v>
      </c>
    </row>
    <row r="195" spans="1:7" x14ac:dyDescent="0.2">
      <c r="A195" s="13">
        <f t="shared" si="2"/>
        <v>194</v>
      </c>
      <c r="B195" s="11">
        <v>30</v>
      </c>
      <c r="C195" s="18"/>
      <c r="D195" s="18"/>
      <c r="E195" s="12">
        <v>44723</v>
      </c>
      <c r="F195" s="16" t="s">
        <v>8</v>
      </c>
      <c r="G195" s="14">
        <v>785.17968446722216</v>
      </c>
    </row>
    <row r="196" spans="1:7" x14ac:dyDescent="0.2">
      <c r="A196" s="13">
        <f t="shared" ref="A196:A259" si="3">A195+1</f>
        <v>195</v>
      </c>
      <c r="B196" s="11">
        <v>273</v>
      </c>
      <c r="C196" s="18"/>
      <c r="D196" s="18"/>
      <c r="E196" s="12">
        <v>144093</v>
      </c>
      <c r="F196" s="16" t="s">
        <v>8</v>
      </c>
      <c r="G196" s="14">
        <v>786.72126461671292</v>
      </c>
    </row>
    <row r="197" spans="1:7" x14ac:dyDescent="0.2">
      <c r="A197" s="13">
        <f t="shared" si="3"/>
        <v>196</v>
      </c>
      <c r="B197" s="11">
        <v>256</v>
      </c>
      <c r="C197" s="18"/>
      <c r="D197" s="18"/>
      <c r="E197" s="12">
        <v>154165</v>
      </c>
      <c r="F197" s="16" t="s">
        <v>8</v>
      </c>
      <c r="G197" s="14">
        <v>789.35191454761321</v>
      </c>
    </row>
    <row r="198" spans="1:7" x14ac:dyDescent="0.2">
      <c r="A198" s="13">
        <f t="shared" si="3"/>
        <v>197</v>
      </c>
      <c r="B198" s="11">
        <v>29</v>
      </c>
      <c r="C198" s="18"/>
      <c r="D198" s="18"/>
      <c r="E198" s="12">
        <v>42216</v>
      </c>
      <c r="F198" s="16" t="s">
        <v>8</v>
      </c>
      <c r="G198" s="14">
        <v>790.02911902029302</v>
      </c>
    </row>
    <row r="199" spans="1:7" x14ac:dyDescent="0.2">
      <c r="A199" s="13">
        <f t="shared" si="3"/>
        <v>198</v>
      </c>
      <c r="B199" s="11">
        <v>136</v>
      </c>
      <c r="C199" s="18"/>
      <c r="D199" s="18"/>
      <c r="E199" s="12">
        <v>222477</v>
      </c>
      <c r="F199" s="16" t="s">
        <v>8</v>
      </c>
      <c r="G199" s="14">
        <v>790.37383591563901</v>
      </c>
    </row>
    <row r="200" spans="1:7" x14ac:dyDescent="0.2">
      <c r="A200" s="13">
        <f t="shared" si="3"/>
        <v>199</v>
      </c>
      <c r="B200" s="11">
        <v>288</v>
      </c>
      <c r="C200" s="18"/>
      <c r="D200" s="18"/>
      <c r="E200" s="12">
        <v>243465</v>
      </c>
      <c r="F200" s="16" t="s">
        <v>8</v>
      </c>
      <c r="G200" s="14">
        <v>790.85489705749035</v>
      </c>
    </row>
    <row r="201" spans="1:7" x14ac:dyDescent="0.2">
      <c r="A201" s="13">
        <f t="shared" si="3"/>
        <v>200</v>
      </c>
      <c r="B201" s="11">
        <v>4</v>
      </c>
      <c r="C201" s="18"/>
      <c r="D201" s="18"/>
      <c r="E201" s="12">
        <v>109283</v>
      </c>
      <c r="F201" s="16" t="s">
        <v>8</v>
      </c>
      <c r="G201" s="14">
        <v>793.41582395362252</v>
      </c>
    </row>
    <row r="202" spans="1:7" x14ac:dyDescent="0.2">
      <c r="A202" s="13">
        <f t="shared" si="3"/>
        <v>201</v>
      </c>
      <c r="B202" s="11">
        <v>2</v>
      </c>
      <c r="C202" s="18"/>
      <c r="D202" s="18"/>
      <c r="E202" s="12">
        <v>8222</v>
      </c>
      <c r="F202" s="16" t="s">
        <v>8</v>
      </c>
      <c r="G202" s="14">
        <v>793.41621340883012</v>
      </c>
    </row>
    <row r="203" spans="1:7" x14ac:dyDescent="0.2">
      <c r="A203" s="13">
        <f t="shared" si="3"/>
        <v>202</v>
      </c>
      <c r="B203" s="11">
        <v>274</v>
      </c>
      <c r="C203" s="18"/>
      <c r="D203" s="18"/>
      <c r="E203" s="12">
        <v>20701</v>
      </c>
      <c r="F203" s="16" t="s">
        <v>8</v>
      </c>
      <c r="G203" s="14">
        <v>795.00500388353521</v>
      </c>
    </row>
    <row r="204" spans="1:7" x14ac:dyDescent="0.2">
      <c r="A204" s="13">
        <f t="shared" si="3"/>
        <v>203</v>
      </c>
      <c r="B204" s="11">
        <v>276</v>
      </c>
      <c r="C204" s="18"/>
      <c r="D204" s="18"/>
      <c r="E204" s="12">
        <v>144093</v>
      </c>
      <c r="F204" s="16" t="s">
        <v>8</v>
      </c>
      <c r="G204" s="14">
        <v>795.06772554289535</v>
      </c>
    </row>
    <row r="205" spans="1:7" x14ac:dyDescent="0.2">
      <c r="A205" s="13">
        <f t="shared" si="3"/>
        <v>204</v>
      </c>
      <c r="B205" s="11">
        <v>40</v>
      </c>
      <c r="C205" s="18"/>
      <c r="D205" s="18"/>
      <c r="E205" s="12">
        <v>135104</v>
      </c>
      <c r="F205" s="16" t="s">
        <v>8</v>
      </c>
      <c r="G205" s="14">
        <v>796.90633690539505</v>
      </c>
    </row>
    <row r="206" spans="1:7" x14ac:dyDescent="0.2">
      <c r="A206" s="13">
        <f t="shared" si="3"/>
        <v>205</v>
      </c>
      <c r="B206" s="11">
        <v>164</v>
      </c>
      <c r="C206" s="18"/>
      <c r="D206" s="18"/>
      <c r="E206" s="12">
        <v>211892</v>
      </c>
      <c r="F206" s="16" t="s">
        <v>8</v>
      </c>
      <c r="G206" s="14">
        <v>800.67712306522139</v>
      </c>
    </row>
    <row r="207" spans="1:7" x14ac:dyDescent="0.2">
      <c r="A207" s="13">
        <f t="shared" si="3"/>
        <v>206</v>
      </c>
      <c r="B207" s="11">
        <v>121</v>
      </c>
      <c r="C207" s="18"/>
      <c r="D207" s="18"/>
      <c r="E207" s="12">
        <v>89900</v>
      </c>
      <c r="F207" s="16" t="s">
        <v>8</v>
      </c>
      <c r="G207" s="14">
        <v>804.24645986176392</v>
      </c>
    </row>
    <row r="208" spans="1:7" x14ac:dyDescent="0.2">
      <c r="A208" s="13">
        <f t="shared" si="3"/>
        <v>207</v>
      </c>
      <c r="B208" s="11">
        <v>261</v>
      </c>
      <c r="C208" s="18"/>
      <c r="D208" s="18"/>
      <c r="E208" s="12">
        <v>130548</v>
      </c>
      <c r="F208" s="16" t="s">
        <v>8</v>
      </c>
      <c r="G208" s="14">
        <v>810.55332520438526</v>
      </c>
    </row>
    <row r="209" spans="1:7" x14ac:dyDescent="0.2">
      <c r="A209" s="13">
        <f t="shared" si="3"/>
        <v>208</v>
      </c>
      <c r="B209" s="11">
        <v>252</v>
      </c>
      <c r="C209" s="18"/>
      <c r="D209" s="18"/>
      <c r="E209" s="12">
        <v>116490</v>
      </c>
      <c r="F209" s="16" t="s">
        <v>8</v>
      </c>
      <c r="G209" s="14">
        <v>814.78884687984214</v>
      </c>
    </row>
    <row r="210" spans="1:7" x14ac:dyDescent="0.2">
      <c r="A210" s="13">
        <f t="shared" si="3"/>
        <v>209</v>
      </c>
      <c r="B210" s="11">
        <v>292</v>
      </c>
      <c r="C210" s="18"/>
      <c r="D210" s="18"/>
      <c r="E210" s="12">
        <v>177355</v>
      </c>
      <c r="F210" s="16" t="s">
        <v>8</v>
      </c>
      <c r="G210" s="14">
        <v>815.09984204393777</v>
      </c>
    </row>
    <row r="211" spans="1:7" x14ac:dyDescent="0.2">
      <c r="A211" s="13">
        <f t="shared" si="3"/>
        <v>210</v>
      </c>
      <c r="B211" s="11">
        <v>3</v>
      </c>
      <c r="C211" s="18"/>
      <c r="D211" s="18"/>
      <c r="E211" s="12">
        <v>115063</v>
      </c>
      <c r="F211" s="16" t="s">
        <v>8</v>
      </c>
      <c r="G211" s="14">
        <v>819.48233513590264</v>
      </c>
    </row>
    <row r="212" spans="1:7" x14ac:dyDescent="0.2">
      <c r="A212" s="13">
        <f t="shared" si="3"/>
        <v>211</v>
      </c>
      <c r="B212" s="11">
        <v>290</v>
      </c>
      <c r="C212" s="18"/>
      <c r="D212" s="18"/>
      <c r="E212" s="12">
        <v>86619</v>
      </c>
      <c r="F212" s="16" t="s">
        <v>8</v>
      </c>
      <c r="G212" s="14">
        <v>819.76566956686713</v>
      </c>
    </row>
    <row r="213" spans="1:7" x14ac:dyDescent="0.2">
      <c r="A213" s="13">
        <f t="shared" si="3"/>
        <v>212</v>
      </c>
      <c r="B213" s="11">
        <v>57</v>
      </c>
      <c r="C213" s="18"/>
      <c r="D213" s="18"/>
      <c r="E213" s="12">
        <v>186334</v>
      </c>
      <c r="F213" s="16" t="s">
        <v>8</v>
      </c>
      <c r="G213" s="14">
        <v>824.34476458531469</v>
      </c>
    </row>
    <row r="214" spans="1:7" x14ac:dyDescent="0.2">
      <c r="A214" s="13">
        <f t="shared" si="3"/>
        <v>213</v>
      </c>
      <c r="B214" s="11">
        <v>166</v>
      </c>
      <c r="C214" s="18"/>
      <c r="D214" s="18"/>
      <c r="E214" s="12">
        <v>97128</v>
      </c>
      <c r="F214" s="16" t="s">
        <v>8</v>
      </c>
      <c r="G214" s="14">
        <v>826.38043987012702</v>
      </c>
    </row>
    <row r="215" spans="1:7" ht="25.5" x14ac:dyDescent="0.2">
      <c r="A215" s="13">
        <f t="shared" si="3"/>
        <v>214</v>
      </c>
      <c r="B215" s="11">
        <v>307</v>
      </c>
      <c r="C215" s="18"/>
      <c r="D215" s="18"/>
      <c r="E215" s="12">
        <v>73694</v>
      </c>
      <c r="F215" s="16" t="s">
        <v>9</v>
      </c>
      <c r="G215" s="14">
        <v>828.22246027252504</v>
      </c>
    </row>
    <row r="216" spans="1:7" x14ac:dyDescent="0.2">
      <c r="A216" s="13">
        <f t="shared" si="3"/>
        <v>215</v>
      </c>
      <c r="B216" s="11">
        <v>146</v>
      </c>
      <c r="C216" s="18"/>
      <c r="D216" s="18"/>
      <c r="E216" s="12">
        <v>35115</v>
      </c>
      <c r="F216" s="16" t="s">
        <v>8</v>
      </c>
      <c r="G216" s="14">
        <v>828.43735176548205</v>
      </c>
    </row>
    <row r="217" spans="1:7" x14ac:dyDescent="0.2">
      <c r="A217" s="13">
        <f t="shared" si="3"/>
        <v>216</v>
      </c>
      <c r="B217" s="11">
        <v>222</v>
      </c>
      <c r="C217" s="18"/>
      <c r="D217" s="18"/>
      <c r="E217" s="12">
        <v>30807</v>
      </c>
      <c r="F217" s="16" t="s">
        <v>8</v>
      </c>
      <c r="G217" s="14">
        <v>832.02630439185134</v>
      </c>
    </row>
    <row r="218" spans="1:7" x14ac:dyDescent="0.2">
      <c r="A218" s="13">
        <f t="shared" si="3"/>
        <v>217</v>
      </c>
      <c r="B218" s="11">
        <v>20</v>
      </c>
      <c r="C218" s="18"/>
      <c r="D218" s="18"/>
      <c r="E218" s="12">
        <v>249612</v>
      </c>
      <c r="F218" s="16" t="s">
        <v>8</v>
      </c>
      <c r="G218" s="14">
        <v>843.35074773194151</v>
      </c>
    </row>
    <row r="219" spans="1:7" ht="25.5" x14ac:dyDescent="0.2">
      <c r="A219" s="13">
        <f t="shared" si="3"/>
        <v>218</v>
      </c>
      <c r="B219" s="11">
        <v>301</v>
      </c>
      <c r="C219" s="18"/>
      <c r="D219" s="18"/>
      <c r="E219" s="12">
        <v>74485</v>
      </c>
      <c r="F219" s="16" t="s">
        <v>9</v>
      </c>
      <c r="G219" s="14">
        <v>868.54249734824566</v>
      </c>
    </row>
    <row r="220" spans="1:7" x14ac:dyDescent="0.2">
      <c r="A220" s="13">
        <f t="shared" si="3"/>
        <v>219</v>
      </c>
      <c r="B220" s="11">
        <v>253</v>
      </c>
      <c r="C220" s="18"/>
      <c r="D220" s="18"/>
      <c r="E220" s="12">
        <v>126800</v>
      </c>
      <c r="F220" s="16" t="s">
        <v>8</v>
      </c>
      <c r="G220" s="14">
        <v>874.22879213625356</v>
      </c>
    </row>
    <row r="221" spans="1:7" x14ac:dyDescent="0.2">
      <c r="A221" s="13">
        <f t="shared" si="3"/>
        <v>220</v>
      </c>
      <c r="B221" s="11">
        <v>254</v>
      </c>
      <c r="C221" s="18"/>
      <c r="D221" s="18"/>
      <c r="E221" s="12">
        <v>156771</v>
      </c>
      <c r="F221" s="16" t="s">
        <v>8</v>
      </c>
      <c r="G221" s="14">
        <v>874.22879213625356</v>
      </c>
    </row>
    <row r="222" spans="1:7" x14ac:dyDescent="0.2">
      <c r="A222" s="13">
        <f t="shared" si="3"/>
        <v>221</v>
      </c>
      <c r="B222" s="11">
        <v>224</v>
      </c>
      <c r="C222" s="18"/>
      <c r="D222" s="18"/>
      <c r="E222" s="12">
        <v>79006</v>
      </c>
      <c r="F222" s="16" t="s">
        <v>8</v>
      </c>
      <c r="G222" s="14">
        <v>877.58452424818313</v>
      </c>
    </row>
    <row r="223" spans="1:7" x14ac:dyDescent="0.2">
      <c r="A223" s="13">
        <f t="shared" si="3"/>
        <v>222</v>
      </c>
      <c r="B223" s="11">
        <v>128</v>
      </c>
      <c r="C223" s="18"/>
      <c r="D223" s="18"/>
      <c r="E223" s="12">
        <v>168610</v>
      </c>
      <c r="F223" s="16" t="s">
        <v>8</v>
      </c>
      <c r="G223" s="14">
        <v>881.82250010997279</v>
      </c>
    </row>
    <row r="224" spans="1:7" x14ac:dyDescent="0.2">
      <c r="A224" s="13">
        <f t="shared" si="3"/>
        <v>223</v>
      </c>
      <c r="B224" s="11">
        <v>97</v>
      </c>
      <c r="C224" s="18"/>
      <c r="D224" s="18"/>
      <c r="E224" s="12">
        <v>292366</v>
      </c>
      <c r="F224" s="16" t="s">
        <v>8</v>
      </c>
      <c r="G224" s="14">
        <v>882.72269204873987</v>
      </c>
    </row>
    <row r="225" spans="1:7" x14ac:dyDescent="0.2">
      <c r="A225" s="13">
        <f t="shared" si="3"/>
        <v>224</v>
      </c>
      <c r="B225" s="11">
        <v>42</v>
      </c>
      <c r="C225" s="18"/>
      <c r="D225" s="18"/>
      <c r="E225" s="12">
        <v>170123</v>
      </c>
      <c r="F225" s="16" t="s">
        <v>8</v>
      </c>
      <c r="G225" s="14">
        <v>888.85122815913985</v>
      </c>
    </row>
    <row r="226" spans="1:7" x14ac:dyDescent="0.2">
      <c r="A226" s="13">
        <f t="shared" si="3"/>
        <v>225</v>
      </c>
      <c r="B226" s="11">
        <v>255</v>
      </c>
      <c r="C226" s="18"/>
      <c r="D226" s="18"/>
      <c r="E226" s="12">
        <v>158694</v>
      </c>
      <c r="F226" s="16" t="s">
        <v>8</v>
      </c>
      <c r="G226" s="14">
        <v>890.12086651185621</v>
      </c>
    </row>
    <row r="227" spans="1:7" x14ac:dyDescent="0.2">
      <c r="A227" s="13">
        <f t="shared" si="3"/>
        <v>226</v>
      </c>
      <c r="B227" s="11">
        <v>26</v>
      </c>
      <c r="C227" s="18"/>
      <c r="D227" s="18"/>
      <c r="E227" s="12">
        <v>248799</v>
      </c>
      <c r="F227" s="16" t="s">
        <v>8</v>
      </c>
      <c r="G227" s="14">
        <v>892.37603643300349</v>
      </c>
    </row>
    <row r="228" spans="1:7" x14ac:dyDescent="0.2">
      <c r="A228" s="13">
        <f t="shared" si="3"/>
        <v>227</v>
      </c>
      <c r="B228" s="11">
        <v>125</v>
      </c>
      <c r="C228" s="18"/>
      <c r="D228" s="18"/>
      <c r="E228" s="12">
        <v>259624</v>
      </c>
      <c r="F228" s="16" t="s">
        <v>8</v>
      </c>
      <c r="G228" s="14">
        <v>902.97406701421892</v>
      </c>
    </row>
    <row r="229" spans="1:7" x14ac:dyDescent="0.2">
      <c r="A229" s="13">
        <f t="shared" si="3"/>
        <v>228</v>
      </c>
      <c r="B229" s="11">
        <v>149</v>
      </c>
      <c r="C229" s="18"/>
      <c r="D229" s="18"/>
      <c r="E229" s="12">
        <v>154877</v>
      </c>
      <c r="F229" s="16" t="s">
        <v>8</v>
      </c>
      <c r="G229" s="14">
        <v>907.02243081441839</v>
      </c>
    </row>
    <row r="230" spans="1:7" x14ac:dyDescent="0.2">
      <c r="A230" s="13">
        <f t="shared" si="3"/>
        <v>229</v>
      </c>
      <c r="B230" s="11">
        <v>118</v>
      </c>
      <c r="C230" s="18"/>
      <c r="D230" s="18"/>
      <c r="E230" s="12">
        <v>156102</v>
      </c>
      <c r="F230" s="16" t="s">
        <v>8</v>
      </c>
      <c r="G230" s="14">
        <v>907.19518803839821</v>
      </c>
    </row>
    <row r="231" spans="1:7" x14ac:dyDescent="0.2">
      <c r="A231" s="13">
        <f t="shared" si="3"/>
        <v>230</v>
      </c>
      <c r="B231" s="11">
        <v>129</v>
      </c>
      <c r="C231" s="18"/>
      <c r="D231" s="18"/>
      <c r="E231" s="12">
        <v>188328</v>
      </c>
      <c r="F231" s="16" t="s">
        <v>8</v>
      </c>
      <c r="G231" s="14">
        <v>907.52961229945208</v>
      </c>
    </row>
    <row r="232" spans="1:7" x14ac:dyDescent="0.2">
      <c r="A232" s="13">
        <f t="shared" si="3"/>
        <v>231</v>
      </c>
      <c r="B232" s="11">
        <v>161</v>
      </c>
      <c r="C232" s="18"/>
      <c r="D232" s="18"/>
      <c r="E232" s="12">
        <v>126759</v>
      </c>
      <c r="F232" s="16" t="s">
        <v>8</v>
      </c>
      <c r="G232" s="14">
        <v>912.0585416515936</v>
      </c>
    </row>
    <row r="233" spans="1:7" x14ac:dyDescent="0.2">
      <c r="A233" s="13">
        <f t="shared" si="3"/>
        <v>232</v>
      </c>
      <c r="B233" s="11">
        <v>226</v>
      </c>
      <c r="C233" s="18"/>
      <c r="D233" s="18"/>
      <c r="E233" s="12">
        <v>140119</v>
      </c>
      <c r="F233" s="16" t="s">
        <v>8</v>
      </c>
      <c r="G233" s="14">
        <v>917.43799092902123</v>
      </c>
    </row>
    <row r="234" spans="1:7" x14ac:dyDescent="0.2">
      <c r="A234" s="13">
        <f t="shared" si="3"/>
        <v>233</v>
      </c>
      <c r="B234" s="11">
        <v>160</v>
      </c>
      <c r="C234" s="18"/>
      <c r="D234" s="18"/>
      <c r="E234" s="12">
        <v>213299</v>
      </c>
      <c r="F234" s="16" t="s">
        <v>8</v>
      </c>
      <c r="G234" s="14">
        <v>918.08760812171693</v>
      </c>
    </row>
    <row r="235" spans="1:7" x14ac:dyDescent="0.2">
      <c r="A235" s="13">
        <f t="shared" si="3"/>
        <v>234</v>
      </c>
      <c r="B235" s="11">
        <v>124</v>
      </c>
      <c r="C235" s="18"/>
      <c r="D235" s="18"/>
      <c r="E235" s="12">
        <v>67441</v>
      </c>
      <c r="F235" s="16" t="s">
        <v>8</v>
      </c>
      <c r="G235" s="14">
        <v>925.37136618189675</v>
      </c>
    </row>
    <row r="236" spans="1:7" x14ac:dyDescent="0.2">
      <c r="A236" s="13">
        <f t="shared" si="3"/>
        <v>235</v>
      </c>
      <c r="B236" s="11">
        <v>35</v>
      </c>
      <c r="C236" s="18"/>
      <c r="D236" s="18"/>
      <c r="E236" s="12">
        <v>79488</v>
      </c>
      <c r="F236" s="16" t="s">
        <v>8</v>
      </c>
      <c r="G236" s="14">
        <v>926.03905805088755</v>
      </c>
    </row>
    <row r="237" spans="1:7" x14ac:dyDescent="0.2">
      <c r="A237" s="13">
        <f t="shared" si="3"/>
        <v>236</v>
      </c>
      <c r="B237" s="11">
        <v>122</v>
      </c>
      <c r="C237" s="18"/>
      <c r="D237" s="18"/>
      <c r="E237" s="12">
        <v>258861</v>
      </c>
      <c r="F237" s="16" t="s">
        <v>8</v>
      </c>
      <c r="G237" s="14">
        <v>941.88732457773483</v>
      </c>
    </row>
    <row r="238" spans="1:7" x14ac:dyDescent="0.2">
      <c r="A238" s="13">
        <f t="shared" si="3"/>
        <v>237</v>
      </c>
      <c r="B238" s="11">
        <v>135</v>
      </c>
      <c r="C238" s="18"/>
      <c r="D238" s="18"/>
      <c r="E238" s="12">
        <v>155888</v>
      </c>
      <c r="F238" s="16" t="s">
        <v>8</v>
      </c>
      <c r="G238" s="14">
        <v>944.40282533461755</v>
      </c>
    </row>
    <row r="239" spans="1:7" x14ac:dyDescent="0.2">
      <c r="A239" s="13">
        <f t="shared" si="3"/>
        <v>238</v>
      </c>
      <c r="B239" s="11">
        <v>213</v>
      </c>
      <c r="C239" s="18"/>
      <c r="D239" s="18"/>
      <c r="E239" s="12">
        <v>12540</v>
      </c>
      <c r="F239" s="16" t="s">
        <v>8</v>
      </c>
      <c r="G239" s="14">
        <v>949.06903542381781</v>
      </c>
    </row>
    <row r="240" spans="1:7" x14ac:dyDescent="0.2">
      <c r="A240" s="13">
        <f t="shared" si="3"/>
        <v>239</v>
      </c>
      <c r="B240" s="11">
        <v>39</v>
      </c>
      <c r="C240" s="18"/>
      <c r="D240" s="18"/>
      <c r="E240" s="12">
        <v>148647</v>
      </c>
      <c r="F240" s="16" t="s">
        <v>8</v>
      </c>
      <c r="G240" s="14">
        <v>955.0831583165882</v>
      </c>
    </row>
    <row r="241" spans="1:7" x14ac:dyDescent="0.2">
      <c r="A241" s="13">
        <f t="shared" si="3"/>
        <v>240</v>
      </c>
      <c r="B241" s="11">
        <v>63</v>
      </c>
      <c r="C241" s="18"/>
      <c r="D241" s="18"/>
      <c r="E241" s="12">
        <v>240022</v>
      </c>
      <c r="F241" s="16" t="s">
        <v>8</v>
      </c>
      <c r="G241" s="14">
        <v>957.48620590601354</v>
      </c>
    </row>
    <row r="242" spans="1:7" x14ac:dyDescent="0.2">
      <c r="A242" s="13">
        <f t="shared" si="3"/>
        <v>241</v>
      </c>
      <c r="B242" s="11">
        <v>163</v>
      </c>
      <c r="C242" s="18"/>
      <c r="D242" s="18"/>
      <c r="E242" s="12">
        <v>248848</v>
      </c>
      <c r="F242" s="16" t="s">
        <v>8</v>
      </c>
      <c r="G242" s="14">
        <v>961.43786871539987</v>
      </c>
    </row>
    <row r="243" spans="1:7" x14ac:dyDescent="0.2">
      <c r="A243" s="13">
        <f t="shared" si="3"/>
        <v>242</v>
      </c>
      <c r="B243" s="11">
        <v>236</v>
      </c>
      <c r="C243" s="18"/>
      <c r="D243" s="18"/>
      <c r="E243" s="12">
        <v>34537</v>
      </c>
      <c r="F243" s="16" t="s">
        <v>8</v>
      </c>
      <c r="G243" s="14">
        <v>961.45092698487269</v>
      </c>
    </row>
    <row r="244" spans="1:7" x14ac:dyDescent="0.2">
      <c r="A244" s="13">
        <f t="shared" si="3"/>
        <v>243</v>
      </c>
      <c r="B244" s="11">
        <v>249</v>
      </c>
      <c r="C244" s="18"/>
      <c r="D244" s="18"/>
      <c r="E244" s="12">
        <v>88575</v>
      </c>
      <c r="F244" s="16" t="s">
        <v>8</v>
      </c>
      <c r="G244" s="14">
        <v>971.67280964324539</v>
      </c>
    </row>
    <row r="245" spans="1:7" x14ac:dyDescent="0.2">
      <c r="A245" s="13">
        <f t="shared" si="3"/>
        <v>244</v>
      </c>
      <c r="B245" s="11">
        <v>251</v>
      </c>
      <c r="C245" s="18"/>
      <c r="D245" s="18"/>
      <c r="E245" s="12">
        <v>72675</v>
      </c>
      <c r="F245" s="16" t="s">
        <v>8</v>
      </c>
      <c r="G245" s="14">
        <v>972.53693451714162</v>
      </c>
    </row>
    <row r="246" spans="1:7" x14ac:dyDescent="0.2">
      <c r="A246" s="13">
        <f t="shared" si="3"/>
        <v>245</v>
      </c>
      <c r="B246" s="11">
        <v>185</v>
      </c>
      <c r="C246" s="18"/>
      <c r="D246" s="18"/>
      <c r="E246" s="12">
        <v>119346</v>
      </c>
      <c r="F246" s="16" t="s">
        <v>8</v>
      </c>
      <c r="G246" s="14">
        <v>975.44905515361165</v>
      </c>
    </row>
    <row r="247" spans="1:7" ht="25.5" x14ac:dyDescent="0.2">
      <c r="A247" s="13">
        <f t="shared" si="3"/>
        <v>246</v>
      </c>
      <c r="B247" s="11">
        <v>302</v>
      </c>
      <c r="C247" s="18"/>
      <c r="D247" s="18"/>
      <c r="E247" s="12">
        <v>83803</v>
      </c>
      <c r="F247" s="16" t="s">
        <v>9</v>
      </c>
      <c r="G247" s="14">
        <v>975.44905515361165</v>
      </c>
    </row>
    <row r="248" spans="1:7" x14ac:dyDescent="0.2">
      <c r="A248" s="13">
        <f t="shared" si="3"/>
        <v>247</v>
      </c>
      <c r="B248" s="11">
        <v>45</v>
      </c>
      <c r="C248" s="18"/>
      <c r="D248" s="18"/>
      <c r="E248" s="12">
        <v>98283</v>
      </c>
      <c r="F248" s="16" t="s">
        <v>8</v>
      </c>
      <c r="G248" s="14">
        <v>977.81670639235733</v>
      </c>
    </row>
    <row r="249" spans="1:7" x14ac:dyDescent="0.2">
      <c r="A249" s="13">
        <f t="shared" si="3"/>
        <v>248</v>
      </c>
      <c r="B249" s="11">
        <v>225</v>
      </c>
      <c r="C249" s="18"/>
      <c r="D249" s="18"/>
      <c r="E249" s="12">
        <v>285355</v>
      </c>
      <c r="F249" s="16" t="s">
        <v>8</v>
      </c>
      <c r="G249" s="14">
        <v>986.99428731875662</v>
      </c>
    </row>
    <row r="250" spans="1:7" ht="25.5" x14ac:dyDescent="0.2">
      <c r="A250" s="13">
        <f t="shared" si="3"/>
        <v>249</v>
      </c>
      <c r="B250" s="11">
        <v>297</v>
      </c>
      <c r="C250" s="18"/>
      <c r="D250" s="18"/>
      <c r="E250" s="12">
        <v>74465</v>
      </c>
      <c r="F250" s="16" t="s">
        <v>9</v>
      </c>
      <c r="G250" s="14">
        <v>987.37096336687455</v>
      </c>
    </row>
    <row r="251" spans="1:7" x14ac:dyDescent="0.2">
      <c r="A251" s="13">
        <f t="shared" si="3"/>
        <v>250</v>
      </c>
      <c r="B251" s="11">
        <v>64</v>
      </c>
      <c r="C251" s="18"/>
      <c r="D251" s="18"/>
      <c r="E251" s="12">
        <v>268026</v>
      </c>
      <c r="F251" s="16" t="s">
        <v>8</v>
      </c>
      <c r="G251" s="14">
        <v>992.8765968135765</v>
      </c>
    </row>
    <row r="252" spans="1:7" x14ac:dyDescent="0.2">
      <c r="A252" s="13">
        <f t="shared" si="3"/>
        <v>251</v>
      </c>
      <c r="B252" s="11">
        <v>214</v>
      </c>
      <c r="C252" s="18"/>
      <c r="D252" s="18"/>
      <c r="E252" s="12">
        <v>285354</v>
      </c>
      <c r="F252" s="16" t="s">
        <v>8</v>
      </c>
      <c r="G252" s="14">
        <v>993.22624471966719</v>
      </c>
    </row>
    <row r="253" spans="1:7" x14ac:dyDescent="0.2">
      <c r="A253" s="13">
        <f t="shared" si="3"/>
        <v>252</v>
      </c>
      <c r="B253" s="11">
        <v>282</v>
      </c>
      <c r="C253" s="18"/>
      <c r="D253" s="18"/>
      <c r="E253" s="12">
        <v>72155</v>
      </c>
      <c r="F253" s="16" t="s">
        <v>8</v>
      </c>
      <c r="G253" s="14">
        <v>1001.5172963558191</v>
      </c>
    </row>
    <row r="254" spans="1:7" x14ac:dyDescent="0.2">
      <c r="A254" s="13">
        <f t="shared" si="3"/>
        <v>253</v>
      </c>
      <c r="B254" s="11">
        <v>260</v>
      </c>
      <c r="C254" s="18"/>
      <c r="D254" s="18"/>
      <c r="E254" s="12">
        <v>88575</v>
      </c>
      <c r="F254" s="16" t="s">
        <v>8</v>
      </c>
      <c r="G254" s="14">
        <v>1002.1352608305767</v>
      </c>
    </row>
    <row r="255" spans="1:7" x14ac:dyDescent="0.2">
      <c r="A255" s="13">
        <f t="shared" si="3"/>
        <v>254</v>
      </c>
      <c r="B255" s="11">
        <v>183</v>
      </c>
      <c r="C255" s="18"/>
      <c r="D255" s="18"/>
      <c r="E255" s="12">
        <v>83802</v>
      </c>
      <c r="F255" s="16" t="s">
        <v>8</v>
      </c>
      <c r="G255" s="14">
        <v>1003.3277108701815</v>
      </c>
    </row>
    <row r="256" spans="1:7" x14ac:dyDescent="0.2">
      <c r="A256" s="13">
        <f t="shared" si="3"/>
        <v>255</v>
      </c>
      <c r="B256" s="11">
        <v>119</v>
      </c>
      <c r="C256" s="18"/>
      <c r="D256" s="18"/>
      <c r="E256" s="12">
        <v>168611</v>
      </c>
      <c r="F256" s="16" t="s">
        <v>8</v>
      </c>
      <c r="G256" s="14">
        <v>1016.0413516190013</v>
      </c>
    </row>
    <row r="257" spans="1:7" x14ac:dyDescent="0.2">
      <c r="A257" s="13">
        <f t="shared" si="3"/>
        <v>256</v>
      </c>
      <c r="B257" s="11">
        <v>223</v>
      </c>
      <c r="C257" s="18"/>
      <c r="D257" s="18"/>
      <c r="E257" s="12">
        <v>72507</v>
      </c>
      <c r="F257" s="16" t="s">
        <v>8</v>
      </c>
      <c r="G257" s="14">
        <v>1020.1448863764225</v>
      </c>
    </row>
    <row r="258" spans="1:7" x14ac:dyDescent="0.2">
      <c r="A258" s="13">
        <f t="shared" si="3"/>
        <v>257</v>
      </c>
      <c r="B258" s="11">
        <v>41</v>
      </c>
      <c r="C258" s="18"/>
      <c r="D258" s="18"/>
      <c r="E258" s="12">
        <v>167199</v>
      </c>
      <c r="F258" s="16" t="s">
        <v>8</v>
      </c>
      <c r="G258" s="14">
        <v>1023.1300000000047</v>
      </c>
    </row>
    <row r="259" spans="1:7" x14ac:dyDescent="0.2">
      <c r="A259" s="13">
        <f t="shared" si="3"/>
        <v>258</v>
      </c>
      <c r="B259" s="11">
        <v>46</v>
      </c>
      <c r="C259" s="18"/>
      <c r="D259" s="18"/>
      <c r="E259" s="12">
        <v>90412</v>
      </c>
      <c r="F259" s="16" t="s">
        <v>8</v>
      </c>
      <c r="G259" s="14">
        <v>1026.0232715684142</v>
      </c>
    </row>
    <row r="260" spans="1:7" x14ac:dyDescent="0.2">
      <c r="A260" s="13">
        <f t="shared" ref="A260:A314" si="4">A259+1</f>
        <v>259</v>
      </c>
      <c r="B260" s="11">
        <v>184</v>
      </c>
      <c r="C260" s="18"/>
      <c r="D260" s="18"/>
      <c r="E260" s="12">
        <v>141496</v>
      </c>
      <c r="F260" s="16" t="s">
        <v>8</v>
      </c>
      <c r="G260" s="14">
        <v>1027.868346482217</v>
      </c>
    </row>
    <row r="261" spans="1:7" x14ac:dyDescent="0.2">
      <c r="A261" s="13">
        <f t="shared" si="4"/>
        <v>260</v>
      </c>
      <c r="B261" s="11">
        <v>280</v>
      </c>
      <c r="C261" s="18"/>
      <c r="D261" s="18"/>
      <c r="E261" s="12">
        <v>164005</v>
      </c>
      <c r="F261" s="16" t="s">
        <v>8</v>
      </c>
      <c r="G261" s="14">
        <v>1039.255423945538</v>
      </c>
    </row>
    <row r="262" spans="1:7" x14ac:dyDescent="0.2">
      <c r="A262" s="13">
        <f t="shared" si="4"/>
        <v>261</v>
      </c>
      <c r="B262" s="11">
        <v>281</v>
      </c>
      <c r="C262" s="18"/>
      <c r="D262" s="18"/>
      <c r="E262" s="12">
        <v>180111</v>
      </c>
      <c r="F262" s="16" t="s">
        <v>8</v>
      </c>
      <c r="G262" s="14">
        <v>1039.255423945538</v>
      </c>
    </row>
    <row r="263" spans="1:7" x14ac:dyDescent="0.2">
      <c r="A263" s="13">
        <f t="shared" si="4"/>
        <v>262</v>
      </c>
      <c r="B263" s="11">
        <v>283</v>
      </c>
      <c r="C263" s="18"/>
      <c r="D263" s="18"/>
      <c r="E263" s="12">
        <v>232460</v>
      </c>
      <c r="F263" s="16" t="s">
        <v>8</v>
      </c>
      <c r="G263" s="14">
        <v>1039.255423945538</v>
      </c>
    </row>
    <row r="264" spans="1:7" x14ac:dyDescent="0.2">
      <c r="A264" s="13">
        <f t="shared" si="4"/>
        <v>263</v>
      </c>
      <c r="B264" s="11">
        <v>202</v>
      </c>
      <c r="C264" s="18"/>
      <c r="D264" s="18"/>
      <c r="E264" s="12">
        <v>93233</v>
      </c>
      <c r="F264" s="16" t="s">
        <v>8</v>
      </c>
      <c r="G264" s="14">
        <v>1041.5403055091406</v>
      </c>
    </row>
    <row r="265" spans="1:7" x14ac:dyDescent="0.2">
      <c r="A265" s="13">
        <f t="shared" si="4"/>
        <v>264</v>
      </c>
      <c r="B265" s="11">
        <v>203</v>
      </c>
      <c r="C265" s="18"/>
      <c r="D265" s="18"/>
      <c r="E265" s="12">
        <v>49414</v>
      </c>
      <c r="F265" s="16" t="s">
        <v>8</v>
      </c>
      <c r="G265" s="14">
        <v>1042.3945548593842</v>
      </c>
    </row>
    <row r="266" spans="1:7" x14ac:dyDescent="0.2">
      <c r="A266" s="13">
        <f t="shared" si="4"/>
        <v>265</v>
      </c>
      <c r="B266" s="11">
        <v>23</v>
      </c>
      <c r="C266" s="18"/>
      <c r="D266" s="18"/>
      <c r="E266" s="12">
        <v>153497</v>
      </c>
      <c r="F266" s="16" t="s">
        <v>8</v>
      </c>
      <c r="G266" s="14">
        <v>1049.3986107290043</v>
      </c>
    </row>
    <row r="267" spans="1:7" ht="25.5" x14ac:dyDescent="0.2">
      <c r="A267" s="13">
        <f t="shared" si="4"/>
        <v>266</v>
      </c>
      <c r="B267" s="11">
        <v>308</v>
      </c>
      <c r="C267" s="18"/>
      <c r="D267" s="18"/>
      <c r="E267" s="12">
        <v>66387</v>
      </c>
      <c r="F267" s="16" t="s">
        <v>9</v>
      </c>
      <c r="G267" s="14">
        <v>1049.6717445944203</v>
      </c>
    </row>
    <row r="268" spans="1:7" x14ac:dyDescent="0.2">
      <c r="A268" s="13">
        <f t="shared" si="4"/>
        <v>267</v>
      </c>
      <c r="B268" s="11">
        <v>204</v>
      </c>
      <c r="C268" s="18"/>
      <c r="D268" s="18"/>
      <c r="E268" s="12">
        <v>132642</v>
      </c>
      <c r="F268" s="16" t="s">
        <v>8</v>
      </c>
      <c r="G268" s="14">
        <v>1049.8172802923607</v>
      </c>
    </row>
    <row r="269" spans="1:7" x14ac:dyDescent="0.2">
      <c r="A269" s="13">
        <f t="shared" si="4"/>
        <v>268</v>
      </c>
      <c r="B269" s="11">
        <v>61</v>
      </c>
      <c r="C269" s="18"/>
      <c r="D269" s="18"/>
      <c r="E269" s="12">
        <v>207346</v>
      </c>
      <c r="F269" s="16" t="s">
        <v>8</v>
      </c>
      <c r="G269" s="14">
        <v>1057.6871443390366</v>
      </c>
    </row>
    <row r="270" spans="1:7" x14ac:dyDescent="0.2">
      <c r="A270" s="13">
        <f t="shared" si="4"/>
        <v>269</v>
      </c>
      <c r="B270" s="11">
        <v>201</v>
      </c>
      <c r="C270" s="18"/>
      <c r="D270" s="18"/>
      <c r="E270" s="12">
        <v>93236</v>
      </c>
      <c r="F270" s="16" t="s">
        <v>8</v>
      </c>
      <c r="G270" s="14">
        <v>1066.9858199620353</v>
      </c>
    </row>
    <row r="271" spans="1:7" x14ac:dyDescent="0.2">
      <c r="A271" s="13">
        <f t="shared" si="4"/>
        <v>270</v>
      </c>
      <c r="B271" s="11">
        <v>28</v>
      </c>
      <c r="C271" s="18"/>
      <c r="D271" s="18"/>
      <c r="E271" s="12">
        <v>182745</v>
      </c>
      <c r="F271" s="16" t="s">
        <v>8</v>
      </c>
      <c r="G271" s="14">
        <v>1076.8512322817546</v>
      </c>
    </row>
    <row r="272" spans="1:7" x14ac:dyDescent="0.2">
      <c r="A272" s="13">
        <f t="shared" si="4"/>
        <v>271</v>
      </c>
      <c r="B272" s="11">
        <v>199</v>
      </c>
      <c r="C272" s="18"/>
      <c r="D272" s="18"/>
      <c r="E272" s="12">
        <v>126226</v>
      </c>
      <c r="F272" s="16" t="s">
        <v>8</v>
      </c>
      <c r="G272" s="14">
        <v>1085.0536883029124</v>
      </c>
    </row>
    <row r="273" spans="1:7" x14ac:dyDescent="0.2">
      <c r="A273" s="13">
        <f t="shared" si="4"/>
        <v>272</v>
      </c>
      <c r="B273" s="11">
        <v>200</v>
      </c>
      <c r="C273" s="18"/>
      <c r="D273" s="18"/>
      <c r="E273" s="12">
        <v>25408</v>
      </c>
      <c r="F273" s="16" t="s">
        <v>8</v>
      </c>
      <c r="G273" s="14">
        <v>1087.280104894676</v>
      </c>
    </row>
    <row r="274" spans="1:7" x14ac:dyDescent="0.2">
      <c r="A274" s="13">
        <f t="shared" si="4"/>
        <v>273</v>
      </c>
      <c r="B274" s="11">
        <v>60</v>
      </c>
      <c r="C274" s="18"/>
      <c r="D274" s="18"/>
      <c r="E274" s="12">
        <v>196329</v>
      </c>
      <c r="F274" s="16" t="s">
        <v>8</v>
      </c>
      <c r="G274" s="14">
        <v>1111.3062665170883</v>
      </c>
    </row>
    <row r="275" spans="1:7" x14ac:dyDescent="0.2">
      <c r="A275" s="13">
        <f t="shared" si="4"/>
        <v>274</v>
      </c>
      <c r="B275" s="11">
        <v>27</v>
      </c>
      <c r="C275" s="18"/>
      <c r="D275" s="18"/>
      <c r="E275" s="12">
        <v>182744</v>
      </c>
      <c r="F275" s="16" t="s">
        <v>8</v>
      </c>
      <c r="G275" s="14">
        <v>1119.9138506600573</v>
      </c>
    </row>
    <row r="276" spans="1:7" x14ac:dyDescent="0.2">
      <c r="A276" s="13">
        <f t="shared" si="4"/>
        <v>275</v>
      </c>
      <c r="B276" s="11">
        <v>120</v>
      </c>
      <c r="C276" s="18"/>
      <c r="D276" s="18"/>
      <c r="E276" s="12">
        <v>168612</v>
      </c>
      <c r="F276" s="16" t="s">
        <v>8</v>
      </c>
      <c r="G276" s="14">
        <v>1124.3643373924956</v>
      </c>
    </row>
    <row r="277" spans="1:7" x14ac:dyDescent="0.2">
      <c r="A277" s="13">
        <f t="shared" si="4"/>
        <v>276</v>
      </c>
      <c r="B277" s="11">
        <v>212</v>
      </c>
      <c r="C277" s="18"/>
      <c r="D277" s="18"/>
      <c r="E277" s="12">
        <v>195730</v>
      </c>
      <c r="F277" s="16" t="s">
        <v>8</v>
      </c>
      <c r="G277" s="14">
        <v>1161.6833105455453</v>
      </c>
    </row>
    <row r="278" spans="1:7" x14ac:dyDescent="0.2">
      <c r="A278" s="13">
        <f t="shared" si="4"/>
        <v>277</v>
      </c>
      <c r="B278" s="11">
        <v>198</v>
      </c>
      <c r="C278" s="18"/>
      <c r="D278" s="18"/>
      <c r="E278" s="12">
        <v>121202</v>
      </c>
      <c r="F278" s="16" t="s">
        <v>8</v>
      </c>
      <c r="G278" s="14">
        <v>1181.3064447889658</v>
      </c>
    </row>
    <row r="279" spans="1:7" x14ac:dyDescent="0.2">
      <c r="A279" s="13">
        <f t="shared" si="4"/>
        <v>278</v>
      </c>
      <c r="B279" s="11">
        <v>36</v>
      </c>
      <c r="C279" s="18"/>
      <c r="D279" s="18"/>
      <c r="E279" s="12">
        <v>99881</v>
      </c>
      <c r="F279" s="16" t="s">
        <v>8</v>
      </c>
      <c r="G279" s="14">
        <v>1188.8871304292186</v>
      </c>
    </row>
    <row r="280" spans="1:7" x14ac:dyDescent="0.2">
      <c r="A280" s="13">
        <f t="shared" si="4"/>
        <v>279</v>
      </c>
      <c r="B280" s="11">
        <v>37</v>
      </c>
      <c r="C280" s="18"/>
      <c r="D280" s="18"/>
      <c r="E280" s="12">
        <v>291173</v>
      </c>
      <c r="F280" s="16" t="s">
        <v>8</v>
      </c>
      <c r="G280" s="14">
        <v>1196.3887482337248</v>
      </c>
    </row>
    <row r="281" spans="1:7" x14ac:dyDescent="0.2">
      <c r="A281" s="13">
        <f t="shared" si="4"/>
        <v>280</v>
      </c>
      <c r="B281" s="11">
        <v>17</v>
      </c>
      <c r="C281" s="18"/>
      <c r="D281" s="18"/>
      <c r="E281" s="12">
        <v>61009</v>
      </c>
      <c r="F281" s="16" t="s">
        <v>8</v>
      </c>
      <c r="G281" s="14">
        <v>1206.4680947708648</v>
      </c>
    </row>
    <row r="282" spans="1:7" ht="25.5" x14ac:dyDescent="0.2">
      <c r="A282" s="13">
        <f t="shared" si="4"/>
        <v>281</v>
      </c>
      <c r="B282" s="11">
        <v>305</v>
      </c>
      <c r="C282" s="18"/>
      <c r="D282" s="18"/>
      <c r="E282" s="12">
        <v>79848</v>
      </c>
      <c r="F282" s="16" t="s">
        <v>9</v>
      </c>
      <c r="G282" s="14">
        <v>1225.7055086766329</v>
      </c>
    </row>
    <row r="283" spans="1:7" x14ac:dyDescent="0.2">
      <c r="A283" s="13">
        <f t="shared" si="4"/>
        <v>282</v>
      </c>
      <c r="B283" s="11">
        <v>228</v>
      </c>
      <c r="C283" s="18"/>
      <c r="D283" s="18"/>
      <c r="E283" s="12">
        <v>15232</v>
      </c>
      <c r="F283" s="16" t="s">
        <v>8</v>
      </c>
      <c r="G283" s="14">
        <v>1230.2059979124144</v>
      </c>
    </row>
    <row r="284" spans="1:7" x14ac:dyDescent="0.2">
      <c r="A284" s="13">
        <f t="shared" si="4"/>
        <v>283</v>
      </c>
      <c r="B284" s="11">
        <v>229</v>
      </c>
      <c r="C284" s="18"/>
      <c r="D284" s="18"/>
      <c r="E284" s="12">
        <v>11712</v>
      </c>
      <c r="F284" s="16" t="s">
        <v>8</v>
      </c>
      <c r="G284" s="14">
        <v>1230.2059979124144</v>
      </c>
    </row>
    <row r="285" spans="1:7" x14ac:dyDescent="0.2">
      <c r="A285" s="13">
        <f t="shared" si="4"/>
        <v>284</v>
      </c>
      <c r="B285" s="11">
        <v>230</v>
      </c>
      <c r="C285" s="18"/>
      <c r="D285" s="18"/>
      <c r="E285" s="12">
        <v>5229</v>
      </c>
      <c r="F285" s="16" t="s">
        <v>8</v>
      </c>
      <c r="G285" s="14">
        <v>1230.2059979124144</v>
      </c>
    </row>
    <row r="286" spans="1:7" x14ac:dyDescent="0.2">
      <c r="A286" s="13">
        <f t="shared" si="4"/>
        <v>285</v>
      </c>
      <c r="B286" s="11">
        <v>219</v>
      </c>
      <c r="C286" s="18"/>
      <c r="D286" s="18"/>
      <c r="E286" s="12">
        <v>121484</v>
      </c>
      <c r="F286" s="16" t="s">
        <v>8</v>
      </c>
      <c r="G286" s="14">
        <v>1269.009088698642</v>
      </c>
    </row>
    <row r="287" spans="1:7" x14ac:dyDescent="0.2">
      <c r="A287" s="13">
        <f t="shared" si="4"/>
        <v>286</v>
      </c>
      <c r="B287" s="11">
        <v>220</v>
      </c>
      <c r="C287" s="18"/>
      <c r="D287" s="18"/>
      <c r="E287" s="12">
        <v>121486</v>
      </c>
      <c r="F287" s="16" t="s">
        <v>8</v>
      </c>
      <c r="G287" s="14">
        <v>1269.009088698642</v>
      </c>
    </row>
    <row r="288" spans="1:7" x14ac:dyDescent="0.2">
      <c r="A288" s="13">
        <f t="shared" si="4"/>
        <v>287</v>
      </c>
      <c r="B288" s="11">
        <v>216</v>
      </c>
      <c r="C288" s="18"/>
      <c r="D288" s="18"/>
      <c r="E288" s="12">
        <v>25065</v>
      </c>
      <c r="F288" s="16" t="s">
        <v>8</v>
      </c>
      <c r="G288" s="14">
        <v>1321.8314118389283</v>
      </c>
    </row>
    <row r="289" spans="1:7" x14ac:dyDescent="0.2">
      <c r="A289" s="13">
        <f t="shared" si="4"/>
        <v>288</v>
      </c>
      <c r="B289" s="11">
        <v>217</v>
      </c>
      <c r="C289" s="18"/>
      <c r="D289" s="18"/>
      <c r="E289" s="12">
        <v>25069</v>
      </c>
      <c r="F289" s="16" t="s">
        <v>8</v>
      </c>
      <c r="G289" s="14">
        <v>1321.8314118389283</v>
      </c>
    </row>
    <row r="290" spans="1:7" x14ac:dyDescent="0.2">
      <c r="A290" s="13">
        <f t="shared" si="4"/>
        <v>289</v>
      </c>
      <c r="B290" s="11">
        <v>218</v>
      </c>
      <c r="C290" s="18"/>
      <c r="D290" s="18"/>
      <c r="E290" s="12">
        <v>29590</v>
      </c>
      <c r="F290" s="16" t="s">
        <v>8</v>
      </c>
      <c r="G290" s="14">
        <v>1321.8314118389283</v>
      </c>
    </row>
    <row r="291" spans="1:7" x14ac:dyDescent="0.2">
      <c r="A291" s="13">
        <f t="shared" si="4"/>
        <v>290</v>
      </c>
      <c r="B291" s="11">
        <v>18</v>
      </c>
      <c r="C291" s="18"/>
      <c r="D291" s="18"/>
      <c r="E291" s="12">
        <v>255829</v>
      </c>
      <c r="F291" s="16" t="s">
        <v>8</v>
      </c>
      <c r="G291" s="14">
        <v>1326.6116930360674</v>
      </c>
    </row>
    <row r="292" spans="1:7" x14ac:dyDescent="0.2">
      <c r="A292" s="13">
        <f t="shared" si="4"/>
        <v>291</v>
      </c>
      <c r="B292" s="11">
        <v>182</v>
      </c>
      <c r="C292" s="18"/>
      <c r="D292" s="18"/>
      <c r="E292" s="12">
        <v>221377</v>
      </c>
      <c r="F292" s="16" t="s">
        <v>8</v>
      </c>
      <c r="G292" s="14">
        <v>1348.6707735396421</v>
      </c>
    </row>
    <row r="293" spans="1:7" x14ac:dyDescent="0.2">
      <c r="A293" s="13">
        <f t="shared" si="4"/>
        <v>292</v>
      </c>
      <c r="B293" s="11">
        <v>186</v>
      </c>
      <c r="C293" s="18"/>
      <c r="D293" s="18"/>
      <c r="E293" s="12">
        <v>163240</v>
      </c>
      <c r="F293" s="16" t="s">
        <v>8</v>
      </c>
      <c r="G293" s="14">
        <v>1349.0279662407404</v>
      </c>
    </row>
    <row r="294" spans="1:7" x14ac:dyDescent="0.2">
      <c r="A294" s="13">
        <f t="shared" si="4"/>
        <v>293</v>
      </c>
      <c r="B294" s="11">
        <v>188</v>
      </c>
      <c r="C294" s="18"/>
      <c r="D294" s="18"/>
      <c r="E294" s="12">
        <v>163240</v>
      </c>
      <c r="F294" s="16" t="s">
        <v>8</v>
      </c>
      <c r="G294" s="14">
        <v>1349.0279662407404</v>
      </c>
    </row>
    <row r="295" spans="1:7" ht="25.5" x14ac:dyDescent="0.2">
      <c r="A295" s="13">
        <f t="shared" si="4"/>
        <v>294</v>
      </c>
      <c r="B295" s="11">
        <v>306</v>
      </c>
      <c r="C295" s="18"/>
      <c r="D295" s="18"/>
      <c r="E295" s="12">
        <v>142910</v>
      </c>
      <c r="F295" s="16" t="s">
        <v>9</v>
      </c>
      <c r="G295" s="14">
        <v>1351.0928317477094</v>
      </c>
    </row>
    <row r="296" spans="1:7" ht="25.5" x14ac:dyDescent="0.2">
      <c r="A296" s="13">
        <f t="shared" si="4"/>
        <v>295</v>
      </c>
      <c r="B296" s="11">
        <v>304</v>
      </c>
      <c r="C296" s="18"/>
      <c r="D296" s="18"/>
      <c r="E296" s="12">
        <v>179470</v>
      </c>
      <c r="F296" s="16" t="s">
        <v>9</v>
      </c>
      <c r="G296" s="14">
        <v>1362.9478287887823</v>
      </c>
    </row>
    <row r="297" spans="1:7" x14ac:dyDescent="0.2">
      <c r="A297" s="13">
        <f t="shared" si="4"/>
        <v>296</v>
      </c>
      <c r="B297" s="11">
        <v>181</v>
      </c>
      <c r="C297" s="18"/>
      <c r="D297" s="18"/>
      <c r="E297" s="12">
        <v>145822</v>
      </c>
      <c r="F297" s="16" t="s">
        <v>8</v>
      </c>
      <c r="G297" s="14">
        <v>1377.0007201885128</v>
      </c>
    </row>
    <row r="298" spans="1:7" x14ac:dyDescent="0.2">
      <c r="A298" s="13">
        <f t="shared" si="4"/>
        <v>297</v>
      </c>
      <c r="B298" s="11">
        <v>16</v>
      </c>
      <c r="C298" s="18"/>
      <c r="D298" s="18"/>
      <c r="E298" s="12">
        <v>52416</v>
      </c>
      <c r="F298" s="16" t="s">
        <v>8</v>
      </c>
      <c r="G298" s="14">
        <v>1410.0798452924619</v>
      </c>
    </row>
    <row r="299" spans="1:7" x14ac:dyDescent="0.2">
      <c r="A299" s="13">
        <f t="shared" si="4"/>
        <v>298</v>
      </c>
      <c r="B299" s="11">
        <v>19</v>
      </c>
      <c r="C299" s="18"/>
      <c r="D299" s="18"/>
      <c r="E299" s="12">
        <v>43822</v>
      </c>
      <c r="F299" s="16" t="s">
        <v>8</v>
      </c>
      <c r="G299" s="14">
        <v>1411.5126551682347</v>
      </c>
    </row>
    <row r="300" spans="1:7" x14ac:dyDescent="0.2">
      <c r="A300" s="13">
        <f t="shared" si="4"/>
        <v>299</v>
      </c>
      <c r="B300" s="11">
        <v>227</v>
      </c>
      <c r="C300" s="18"/>
      <c r="D300" s="18"/>
      <c r="E300" s="12">
        <v>29855</v>
      </c>
      <c r="F300" s="16" t="s">
        <v>8</v>
      </c>
      <c r="G300" s="14">
        <v>1443.0838496774238</v>
      </c>
    </row>
    <row r="301" spans="1:7" x14ac:dyDescent="0.2">
      <c r="A301" s="13">
        <f t="shared" si="4"/>
        <v>300</v>
      </c>
      <c r="B301" s="11">
        <v>205</v>
      </c>
      <c r="C301" s="18"/>
      <c r="D301" s="18"/>
      <c r="E301" s="12">
        <v>25066</v>
      </c>
      <c r="F301" s="16" t="s">
        <v>8</v>
      </c>
      <c r="G301" s="14">
        <v>1506.1020264246913</v>
      </c>
    </row>
    <row r="302" spans="1:7" x14ac:dyDescent="0.2">
      <c r="A302" s="13">
        <f t="shared" si="4"/>
        <v>301</v>
      </c>
      <c r="B302" s="11">
        <v>221</v>
      </c>
      <c r="C302" s="18"/>
      <c r="D302" s="18"/>
      <c r="E302" s="12">
        <v>148090</v>
      </c>
      <c r="F302" s="16" t="s">
        <v>8</v>
      </c>
      <c r="G302" s="14">
        <v>1507.3020732422274</v>
      </c>
    </row>
    <row r="303" spans="1:7" x14ac:dyDescent="0.2">
      <c r="A303" s="13">
        <f t="shared" si="4"/>
        <v>302</v>
      </c>
      <c r="B303" s="11">
        <v>235</v>
      </c>
      <c r="C303" s="18"/>
      <c r="D303" s="18"/>
      <c r="E303" s="12">
        <v>43687</v>
      </c>
      <c r="F303" s="16" t="s">
        <v>8</v>
      </c>
      <c r="G303" s="14">
        <v>1517.4886409459543</v>
      </c>
    </row>
    <row r="304" spans="1:7" x14ac:dyDescent="0.2">
      <c r="A304" s="13">
        <f t="shared" si="4"/>
        <v>303</v>
      </c>
      <c r="B304" s="11">
        <v>215</v>
      </c>
      <c r="C304" s="18"/>
      <c r="D304" s="18"/>
      <c r="E304" s="12">
        <v>50392</v>
      </c>
      <c r="F304" s="16" t="s">
        <v>8</v>
      </c>
      <c r="G304" s="14">
        <v>1583.0308026062769</v>
      </c>
    </row>
    <row r="305" spans="1:7" x14ac:dyDescent="0.2">
      <c r="A305" s="13">
        <f t="shared" si="4"/>
        <v>304</v>
      </c>
      <c r="B305" s="11">
        <v>232</v>
      </c>
      <c r="C305" s="18"/>
      <c r="D305" s="18"/>
      <c r="E305" s="12">
        <v>240078</v>
      </c>
      <c r="F305" s="16" t="s">
        <v>8</v>
      </c>
      <c r="G305" s="14">
        <v>1623.587061416901</v>
      </c>
    </row>
    <row r="306" spans="1:7" x14ac:dyDescent="0.2">
      <c r="A306" s="13">
        <f t="shared" si="4"/>
        <v>305</v>
      </c>
      <c r="B306" s="11">
        <v>231</v>
      </c>
      <c r="C306" s="18"/>
      <c r="D306" s="18"/>
      <c r="E306" s="12">
        <v>154876</v>
      </c>
      <c r="F306" s="16" t="s">
        <v>8</v>
      </c>
      <c r="G306" s="14">
        <v>1650.3264650742194</v>
      </c>
    </row>
    <row r="307" spans="1:7" x14ac:dyDescent="0.2">
      <c r="A307" s="13">
        <f t="shared" si="4"/>
        <v>306</v>
      </c>
      <c r="B307" s="11">
        <v>233</v>
      </c>
      <c r="C307" s="18"/>
      <c r="D307" s="18"/>
      <c r="E307" s="12">
        <v>298310</v>
      </c>
      <c r="F307" s="16" t="s">
        <v>8</v>
      </c>
      <c r="G307" s="14">
        <v>1706.3053833355596</v>
      </c>
    </row>
    <row r="308" spans="1:7" x14ac:dyDescent="0.2">
      <c r="A308" s="13">
        <f t="shared" si="4"/>
        <v>307</v>
      </c>
      <c r="B308" s="11">
        <v>15</v>
      </c>
      <c r="C308" s="18"/>
      <c r="D308" s="18"/>
      <c r="E308" s="12">
        <v>210385</v>
      </c>
      <c r="F308" s="16" t="s">
        <v>8</v>
      </c>
      <c r="G308" s="14">
        <v>1799.5800120305951</v>
      </c>
    </row>
    <row r="309" spans="1:7" x14ac:dyDescent="0.2">
      <c r="A309" s="13">
        <f t="shared" si="4"/>
        <v>308</v>
      </c>
      <c r="B309" s="11">
        <v>210</v>
      </c>
      <c r="C309" s="18"/>
      <c r="D309" s="18"/>
      <c r="E309" s="12">
        <v>20940</v>
      </c>
      <c r="F309" s="16" t="s">
        <v>8</v>
      </c>
      <c r="G309" s="14">
        <v>1854.8260969698545</v>
      </c>
    </row>
    <row r="310" spans="1:7" x14ac:dyDescent="0.2">
      <c r="A310" s="13">
        <f t="shared" si="4"/>
        <v>309</v>
      </c>
      <c r="B310" s="11">
        <v>211</v>
      </c>
      <c r="C310" s="18"/>
      <c r="D310" s="18"/>
      <c r="E310" s="12">
        <v>20940</v>
      </c>
      <c r="F310" s="16" t="s">
        <v>8</v>
      </c>
      <c r="G310" s="14">
        <v>1898.6578375263132</v>
      </c>
    </row>
    <row r="311" spans="1:7" x14ac:dyDescent="0.2">
      <c r="A311" s="13">
        <f t="shared" si="4"/>
        <v>310</v>
      </c>
      <c r="B311" s="11">
        <v>206</v>
      </c>
      <c r="C311" s="18"/>
      <c r="D311" s="18"/>
      <c r="E311" s="12">
        <v>9770</v>
      </c>
      <c r="F311" s="16" t="s">
        <v>8</v>
      </c>
      <c r="G311" s="14">
        <v>2011.9329153827348</v>
      </c>
    </row>
    <row r="312" spans="1:7" x14ac:dyDescent="0.2">
      <c r="A312" s="13">
        <f t="shared" si="4"/>
        <v>311</v>
      </c>
      <c r="B312" s="11">
        <v>207</v>
      </c>
      <c r="C312" s="18"/>
      <c r="D312" s="18"/>
      <c r="E312" s="12">
        <v>33222</v>
      </c>
      <c r="F312" s="16" t="s">
        <v>8</v>
      </c>
      <c r="G312" s="14">
        <v>2102.3675844152676</v>
      </c>
    </row>
    <row r="313" spans="1:7" x14ac:dyDescent="0.2">
      <c r="A313" s="13">
        <f t="shared" si="4"/>
        <v>312</v>
      </c>
      <c r="B313" s="11">
        <v>208</v>
      </c>
      <c r="C313" s="18"/>
      <c r="D313" s="18"/>
      <c r="E313" s="12">
        <v>33466</v>
      </c>
      <c r="F313" s="16" t="s">
        <v>8</v>
      </c>
      <c r="G313" s="14">
        <v>2110.9783689087317</v>
      </c>
    </row>
    <row r="314" spans="1:7" x14ac:dyDescent="0.2">
      <c r="A314" s="13">
        <f t="shared" si="4"/>
        <v>313</v>
      </c>
      <c r="B314" s="11">
        <v>209</v>
      </c>
      <c r="C314" s="18"/>
      <c r="D314" s="18"/>
      <c r="E314" s="12">
        <v>241958</v>
      </c>
      <c r="F314" s="16" t="s">
        <v>8</v>
      </c>
      <c r="G314" s="14">
        <v>2214.0102081968926</v>
      </c>
    </row>
  </sheetData>
  <sheetProtection algorithmName="SHA-512" hashValue="f7LWsml38pN62iq7/PfeCOXILURbdKgrWNB+IRJda2o0JGIxRZYZ3/NPxRZVIVQM91mZMYj8wP9l2NY9cNASbQ==" saltValue="xbo/GYj3tcw4UL0W38g3cA==" spinCount="100000" sheet="1" scenarios="1"/>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About the Data</vt:lpstr>
      <vt:lpstr>irrigation_domestic_wells_Table</vt:lpstr>
      <vt:lpstr>Domestic wells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Kraemer, Stephen</dc:creator>
  <cp:lastModifiedBy>K Sullivan</cp:lastModifiedBy>
  <dcterms:created xsi:type="dcterms:W3CDTF">2016-06-11T00:34:17Z</dcterms:created>
  <dcterms:modified xsi:type="dcterms:W3CDTF">2017-05-23T20:15:42Z</dcterms:modified>
</cp:coreProperties>
</file>