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20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<sst xmlns="http://schemas.openxmlformats.org/spreadsheetml/2006/main" count="156" uniqueCount="68">
  <si>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</si>
  <si>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</si>
  <si>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</si>
  <si>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</si>
  <si>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</si>
  <si>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</si>
  <si>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</si>
  <si>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</si>
  <si>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</si>
  <si>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</si>
  <si>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</si>
  <si>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</si>
  <si>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</si>
  <si>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</si>
  <si>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</si>
  <si>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</si>
  <si>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</si>
  <si>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</si>
  <si>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</si>
  <si>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</si>
  <si>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</si>
  <si>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</si>
  <si>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</si>
  <si>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</si>
  <si>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</si>
  <si>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</si>
  <si>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</si>
  <si>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</si>
  <si>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</si>
  <si>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</si>
  <si>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</si>
  <si>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</si>
  <si>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</si>
  <si>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</si>
  <si>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</si>
  <si>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</si>
  <si>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</si>
  <si>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</si>
  <si>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</si>
  <si>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</si>
  <si>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</si>
  <si>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</si>
  <si>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</si>
  <si>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</si>
  <si>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</si>
  <si>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</si>
  <si>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</si>
  <si>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</si>
  <si>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</si>
  <si>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</si>
  <si>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</si>
  <si>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</si>
  <si>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</si>
  <si>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</si>
  <si>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</si>
  <si>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</si>
  <si>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</si>
  <si>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</si>
  <si>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</si>
  <si>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</si>
  <si>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</si>
  <si>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</si>
  <si>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</si>
  <si>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</si>
  <si>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EPA_v6_Low_RE_Technology_Cost - State Emissions Projections - All Emissions</t>
  </si>
  <si>
    <t>Ozone Season Heat Input (TBtu)</t>
  </si>
  <si>
    <t>EPA_v6_Low_RE_Technology_Cost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</si>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</sst>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64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12.575656668697441</v>
      </c>
      <c r="C7" s="15">
        <v>11.598168209954482</v>
      </c>
      <c r="D7" s="15">
        <v>13.77194228149677</v>
      </c>
      <c r="E7" s="15">
        <v>12.827104318313511</v>
      </c>
      <c r="F7" s="15">
        <v>11.033695480027284</v>
      </c>
      <c r="G7" s="15">
        <v>11.011426355751105</v>
      </c>
      <c r="H7" s="15">
        <v>11.917885514912539</v>
      </c>
      <c r="I7" s="15">
        <v>9.964213657192893</v>
      </c>
      <c r="J7" s="14">
        <v>6.5525319244645592</v>
      </c>
      <c r="K7" s="15">
        <v>6.2613411270948696</v>
      </c>
      <c r="L7" s="15">
        <v>6.3787931872611754</v>
      </c>
      <c r="M7" s="15">
        <v>6.6666054430486534</v>
      </c>
      <c r="N7" s="15">
        <v>6.876761461971503</v>
      </c>
      <c r="O7" s="15">
        <v>6.6223208590314622</v>
      </c>
      <c r="P7" s="15">
        <v>6.7641378721236221</v>
      </c>
      <c r="Q7" s="15">
        <v>6.657432198208646</v>
      </c>
      <c r="R7" s="14">
        <v>12.391985710361217</v>
      </c>
      <c r="S7" s="15">
        <v>11.333952215168765</v>
      </c>
      <c r="T7" s="15">
        <v>11.867879337808423</v>
      </c>
      <c r="U7" s="15">
        <v>12.507670870728441</v>
      </c>
      <c r="V7" s="15">
        <v>12.426900479731925</v>
      </c>
      <c r="W7" s="15">
        <v>11.147552995253767</v>
      </c>
      <c r="X7" s="15">
        <v>11.518574768900185</v>
      </c>
      <c r="Y7" s="15">
        <v>10.800065632019901</v>
      </c>
      <c r="Z7" s="14">
        <v>6.9405690642397599E-2</v>
      </c>
      <c r="AA7" s="15">
        <v>6.1094834554450334E-2</v>
      </c>
      <c r="AB7" s="15">
        <v>6.7576435207428023E-2</v>
      </c>
      <c r="AC7" s="15">
        <v>6.8108692225903669E-2</v>
      </c>
      <c r="AD7" s="15">
        <v>5.6647031230140456E-2</v>
      </c>
      <c r="AE7" s="15">
        <v>5.6876831960623375E-2</v>
      </c>
      <c r="AF7" s="15">
        <v>6.071972121966733E-2</v>
      </c>
      <c r="AG7" s="15">
        <v>5.367327270277919E-2</v>
      </c>
      <c r="AH7" s="14">
        <v>0.1157156799944732</v>
      </c>
      <c r="AI7" s="15">
        <v>0.1011455917348154</v>
      </c>
      <c r="AJ7" s="15">
        <v>0.109704351910954</v>
      </c>
      <c r="AK7" s="15">
        <v>0.11164464166548198</v>
      </c>
      <c r="AL7" s="15">
        <v>9.4380955273672004E-2</v>
      </c>
      <c r="AM7" s="15">
        <v>9.4849706883644094E-2</v>
      </c>
      <c r="AN7" s="15">
        <v>0.10105072399302011</v>
      </c>
      <c r="AO7" s="15">
        <v>9.0056929825006515E-2</v>
      </c>
      <c r="AP7" s="14">
        <v>54.769624808246917</v>
      </c>
      <c r="AQ7" s="15">
        <v>51.260838802437952</v>
      </c>
      <c r="AR7" s="15">
        <v>52.628679753471822</v>
      </c>
      <c r="AS7" s="15">
        <v>53.644546436126575</v>
      </c>
      <c r="AT7" s="15">
        <v>51.768445286653979</v>
      </c>
      <c r="AU7" s="15">
        <v>52.721351894924432</v>
      </c>
      <c r="AV7" s="15">
        <v>54.203540504003534</v>
      </c>
      <c r="AW7" s="16">
        <v>53.384719953295999</v>
      </c>
      <c r="AX7" s="52">
        <v>66113.231752658627</v>
      </c>
      <c r="AY7" s="52">
        <v>64861.874155536636</v>
      </c>
      <c r="AZ7" s="52">
        <v>67996.108514247026</v>
      </c>
      <c r="BA7" s="52">
        <v>71376.079082190758</v>
      </c>
      <c r="BB7" s="52">
        <v>71592.759287612658</v>
      </c>
      <c r="BC7" s="52">
        <v>73788.61114955123</v>
      </c>
      <c r="BD7" s="52">
        <v>76440.847893081329</v>
      </c>
      <c r="BE7" s="52">
        <v>79991.038324090827</v>
      </c>
      <c r="BF7" s="53">
        <v>150024.15695599862</v>
      </c>
      <c r="BG7" s="54">
        <v>146327.50572846961</v>
      </c>
      <c r="BH7" s="54">
        <v>154366.27690102978</v>
      </c>
      <c r="BI7" s="54">
        <v>161772.35068430667</v>
      </c>
      <c r="BJ7" s="54">
        <v>163169.56037258246</v>
      </c>
      <c r="BK7" s="54">
        <v>167633.27010708398</v>
      </c>
      <c r="BL7" s="54">
        <v>172154.4096366718</v>
      </c>
      <c r="BM7" s="55">
        <v>176090.69305399858</v>
      </c>
      <c r="BN7" s="52">
        <v>553.69162017808071</v>
      </c>
      <c r="BO7" s="52">
        <v>542.46956623230676</v>
      </c>
      <c r="BP7" s="52">
        <v>540.51599196313623</v>
      </c>
      <c r="BQ7" s="52">
        <v>546.84523689441869</v>
      </c>
      <c r="BR7" s="52">
        <v>547.35956627409814</v>
      </c>
      <c r="BS7" s="52">
        <v>557.32440704228122</v>
      </c>
      <c r="BT7" s="52">
        <v>567.74976642900583</v>
      </c>
      <c r="BU7" s="52">
        <v>584.60838539553595</v>
      </c>
      <c r="BV7" s="53">
        <v>1211.2678193270951</v>
      </c>
      <c r="BW7" s="54">
        <v>1175.8044247170378</v>
      </c>
      <c r="BX7" s="54">
        <v>1185.7321294427891</v>
      </c>
      <c r="BY7" s="54">
        <v>1198.9480508580518</v>
      </c>
      <c r="BZ7" s="54">
        <v>1195.5110197319614</v>
      </c>
      <c r="CA7" s="54">
        <v>1211.0311451501852</v>
      </c>
      <c r="CB7" s="54">
        <v>1226.476148988784</v>
      </c>
      <c r="CC7" s="55">
        <v>1230.1347034785697</v>
      </c>
    </row>
    <row r="8" spans="1:81" ht="12.6" x14ac:dyDescent="0.25">
      <c r="A8" s="17" t="s">
        <v>11</v>
      </c>
      <c r="B8" s="18">
        <v>11.599235681278104</v>
      </c>
      <c r="C8" s="19">
        <v>12.365992041640469</v>
      </c>
      <c r="D8" s="19">
        <v>11.439254251771549</v>
      </c>
      <c r="E8" s="19">
        <v>9.2439373422193682</v>
      </c>
      <c r="F8" s="19">
        <v>7.7485400018009809</v>
      </c>
      <c r="G8" s="19">
        <v>7.7485400013167816</v>
      </c>
      <c r="H8" s="19">
        <v>7.7485400018009809</v>
      </c>
      <c r="I8" s="19">
        <v>7.724374325491203</v>
      </c>
      <c r="J8" s="18">
        <v>7.813068914949084</v>
      </c>
      <c r="K8" s="19">
        <v>7.7905409308750286</v>
      </c>
      <c r="L8" s="19">
        <v>7.0467768628834442</v>
      </c>
      <c r="M8" s="19">
        <v>7.1999772130173767</v>
      </c>
      <c r="N8" s="19">
        <v>7.1533971763796984</v>
      </c>
      <c r="O8" s="19">
        <v>7.3090312552731351</v>
      </c>
      <c r="P8" s="19">
        <v>6.9256972099718306</v>
      </c>
      <c r="Q8" s="19">
        <v>7.1585996002669132</v>
      </c>
      <c r="R8" s="18">
        <v>16.724422161307185</v>
      </c>
      <c r="S8" s="19">
        <v>16.373467033816695</v>
      </c>
      <c r="T8" s="19">
        <v>15.057401289240811</v>
      </c>
      <c r="U8" s="19">
        <v>15.028650280595764</v>
      </c>
      <c r="V8" s="19">
        <v>11.995512088483826</v>
      </c>
      <c r="W8" s="19">
        <v>12.206242047812358</v>
      </c>
      <c r="X8" s="19">
        <v>11.314790983387987</v>
      </c>
      <c r="Y8" s="19">
        <v>11.613603022366988</v>
      </c>
      <c r="Z8" s="18">
        <v>6.393460330389375E-2</v>
      </c>
      <c r="AA8" s="19">
        <v>7.132160261481342E-2</v>
      </c>
      <c r="AB8" s="19">
        <v>6.2651616753738495E-2</v>
      </c>
      <c r="AC8" s="19">
        <v>5.1627312524926812E-2</v>
      </c>
      <c r="AD8" s="19">
        <v>4.2279075939676537E-2</v>
      </c>
      <c r="AE8" s="19">
        <v>4.3108762172478485E-2</v>
      </c>
      <c r="AF8" s="19">
        <v>4.3676640550533691E-2</v>
      </c>
      <c r="AG8" s="19">
        <v>4.3448907154692802E-2</v>
      </c>
      <c r="AH8" s="18">
        <v>9.7195112972504077E-2</v>
      </c>
      <c r="AI8" s="19">
        <v>0.10677956747334937</v>
      </c>
      <c r="AJ8" s="19">
        <v>9.9446926219512774E-2</v>
      </c>
      <c r="AK8" s="19">
        <v>8.5099025479830503E-2</v>
      </c>
      <c r="AL8" s="19">
        <v>6.7359200907870009E-2</v>
      </c>
      <c r="AM8" s="19">
        <v>6.7359200907870009E-2</v>
      </c>
      <c r="AN8" s="19">
        <v>6.7359200907870009E-2</v>
      </c>
      <c r="AO8" s="19">
        <v>6.7057129954516112E-2</v>
      </c>
      <c r="AP8" s="18">
        <v>33.346751637119368</v>
      </c>
      <c r="AQ8" s="19">
        <v>32.559838362153734</v>
      </c>
      <c r="AR8" s="19">
        <v>32.81750177846596</v>
      </c>
      <c r="AS8" s="19">
        <v>32.921037534418183</v>
      </c>
      <c r="AT8" s="19">
        <v>31.401723636834159</v>
      </c>
      <c r="AU8" s="19">
        <v>32.632360084965924</v>
      </c>
      <c r="AV8" s="19">
        <v>27.413076310012187</v>
      </c>
      <c r="AW8" s="20">
        <v>29.35990278546889</v>
      </c>
      <c r="AX8" s="56">
        <v>43703.67448054679</v>
      </c>
      <c r="AY8" s="56">
        <v>43969.222595417799</v>
      </c>
      <c r="AZ8" s="56">
        <v>45322.179070918777</v>
      </c>
      <c r="BA8" s="56">
        <v>46716.13590416668</v>
      </c>
      <c r="BB8" s="56">
        <v>46562.565137845137</v>
      </c>
      <c r="BC8" s="56">
        <v>47945.967410158664</v>
      </c>
      <c r="BD8" s="56">
        <v>45203.634024162231</v>
      </c>
      <c r="BE8" s="56">
        <v>50489.447168299797</v>
      </c>
      <c r="BF8" s="57">
        <v>92962.610925982546</v>
      </c>
      <c r="BG8" s="58">
        <v>88506.261720571551</v>
      </c>
      <c r="BH8" s="58">
        <v>91281.43428211454</v>
      </c>
      <c r="BI8" s="58">
        <v>95575.167762371013</v>
      </c>
      <c r="BJ8" s="58">
        <v>97543.05247839744</v>
      </c>
      <c r="BK8" s="58">
        <v>100548.95566494981</v>
      </c>
      <c r="BL8" s="58">
        <v>92905.73202890309</v>
      </c>
      <c r="BM8" s="59">
        <v>100015.31102449347</v>
      </c>
      <c r="BN8" s="56">
        <v>352.1473611559253</v>
      </c>
      <c r="BO8" s="56">
        <v>355.34103177216394</v>
      </c>
      <c r="BP8" s="56">
        <v>362.04239800677772</v>
      </c>
      <c r="BQ8" s="56">
        <v>373.2817642584638</v>
      </c>
      <c r="BR8" s="56">
        <v>370.9427684285065</v>
      </c>
      <c r="BS8" s="56">
        <v>380.66734922872541</v>
      </c>
      <c r="BT8" s="56">
        <v>343.33317204263096</v>
      </c>
      <c r="BU8" s="56">
        <v>373.27710155405674</v>
      </c>
      <c r="BV8" s="57">
        <v>752.85496098654232</v>
      </c>
      <c r="BW8" s="58">
        <v>724.40191565143573</v>
      </c>
      <c r="BX8" s="58">
        <v>739.35773260224585</v>
      </c>
      <c r="BY8" s="58">
        <v>763.80394722104325</v>
      </c>
      <c r="BZ8" s="58">
        <v>766.39025395827389</v>
      </c>
      <c r="CA8" s="58">
        <v>786.86969802440672</v>
      </c>
      <c r="CB8" s="58">
        <v>697.49831437918021</v>
      </c>
      <c r="CC8" s="59">
        <v>731.24662404683579</v>
      </c>
    </row>
    <row r="9" spans="1:81" ht="12.6" x14ac:dyDescent="0.25">
      <c r="A9" s="17" t="s">
        <v>12</v>
      </c>
      <c r="B9" s="18">
        <v>25.975947196675605</v>
      </c>
      <c r="C9" s="19">
        <v>28.108597135620265</v>
      </c>
      <c r="D9" s="19">
        <v>30.645067045838559</v>
      </c>
      <c r="E9" s="19">
        <v>26.924874563572672</v>
      </c>
      <c r="F9" s="19">
        <v>30.074153587934262</v>
      </c>
      <c r="G9" s="19">
        <v>30.427425781759517</v>
      </c>
      <c r="H9" s="19">
        <v>33.402112124886678</v>
      </c>
      <c r="I9" s="19">
        <v>30.152147695853415</v>
      </c>
      <c r="J9" s="18">
        <v>9.9957970491891963</v>
      </c>
      <c r="K9" s="19">
        <v>11.185416439574784</v>
      </c>
      <c r="L9" s="19">
        <v>11.215934035094387</v>
      </c>
      <c r="M9" s="19">
        <v>10.110308565476231</v>
      </c>
      <c r="N9" s="19">
        <v>11.215934029719925</v>
      </c>
      <c r="O9" s="19">
        <v>11.215934034697655</v>
      </c>
      <c r="P9" s="19">
        <v>11.213228066619202</v>
      </c>
      <c r="Q9" s="19">
        <v>11.210724845569631</v>
      </c>
      <c r="R9" s="18">
        <v>16.915745782856622</v>
      </c>
      <c r="S9" s="19">
        <v>19.006482595269034</v>
      </c>
      <c r="T9" s="19">
        <v>20.189821840771547</v>
      </c>
      <c r="U9" s="19">
        <v>16.057677429954968</v>
      </c>
      <c r="V9" s="19">
        <v>17.578250103289303</v>
      </c>
      <c r="W9" s="19">
        <v>17.807880128136638</v>
      </c>
      <c r="X9" s="19">
        <v>19.261142867116654</v>
      </c>
      <c r="Y9" s="19">
        <v>17.280794383211283</v>
      </c>
      <c r="Z9" s="18">
        <v>3.8728002597633759E-2</v>
      </c>
      <c r="AA9" s="19">
        <v>4.9829027467236199E-2</v>
      </c>
      <c r="AB9" s="19">
        <v>5.3693635462706356E-2</v>
      </c>
      <c r="AC9" s="19">
        <v>4.0444144115862092E-2</v>
      </c>
      <c r="AD9" s="19">
        <v>4.5950591027825734E-2</v>
      </c>
      <c r="AE9" s="19">
        <v>4.8336236503663824E-2</v>
      </c>
      <c r="AF9" s="19">
        <v>5.2595308203824291E-2</v>
      </c>
      <c r="AG9" s="19">
        <v>4.602177614713155E-2</v>
      </c>
      <c r="AH9" s="18">
        <v>4.4854127270177152E-2</v>
      </c>
      <c r="AI9" s="19">
        <v>6.3874278849450461E-2</v>
      </c>
      <c r="AJ9" s="19">
        <v>6.8428287198780052E-2</v>
      </c>
      <c r="AK9" s="19">
        <v>4.724806773516857E-2</v>
      </c>
      <c r="AL9" s="19">
        <v>5.4317278352975729E-2</v>
      </c>
      <c r="AM9" s="19">
        <v>5.8497954290468626E-2</v>
      </c>
      <c r="AN9" s="19">
        <v>6.3354153331416863E-2</v>
      </c>
      <c r="AO9" s="19">
        <v>5.4390456007157681E-2</v>
      </c>
      <c r="AP9" s="18">
        <v>26.246747893538323</v>
      </c>
      <c r="AQ9" s="19">
        <v>30.738989254670241</v>
      </c>
      <c r="AR9" s="19">
        <v>31.799774735019732</v>
      </c>
      <c r="AS9" s="19">
        <v>26.926072877349846</v>
      </c>
      <c r="AT9" s="19">
        <v>28.876352856303971</v>
      </c>
      <c r="AU9" s="19">
        <v>29.397653148499664</v>
      </c>
      <c r="AV9" s="19">
        <v>29.952406431247482</v>
      </c>
      <c r="AW9" s="20">
        <v>26.954245682840469</v>
      </c>
      <c r="AX9" s="56">
        <v>28728.740840501356</v>
      </c>
      <c r="AY9" s="56">
        <v>31050.984717653351</v>
      </c>
      <c r="AZ9" s="56">
        <v>32344.20478272668</v>
      </c>
      <c r="BA9" s="56">
        <v>29794.628188381233</v>
      </c>
      <c r="BB9" s="56">
        <v>30426.86756055331</v>
      </c>
      <c r="BC9" s="56">
        <v>30143.534524447634</v>
      </c>
      <c r="BD9" s="56">
        <v>29788.368350843521</v>
      </c>
      <c r="BE9" s="56">
        <v>30923.462302546111</v>
      </c>
      <c r="BF9" s="57">
        <v>59105.949077080193</v>
      </c>
      <c r="BG9" s="58">
        <v>63664.905128244216</v>
      </c>
      <c r="BH9" s="58">
        <v>65999.129775758498</v>
      </c>
      <c r="BI9" s="58">
        <v>61901.532187105462</v>
      </c>
      <c r="BJ9" s="58">
        <v>63444.498645415748</v>
      </c>
      <c r="BK9" s="58">
        <v>63429.240291096845</v>
      </c>
      <c r="BL9" s="58">
        <v>62342.868840600808</v>
      </c>
      <c r="BM9" s="59">
        <v>60559.603621768656</v>
      </c>
      <c r="BN9" s="56">
        <v>235.90526160331552</v>
      </c>
      <c r="BO9" s="56">
        <v>243.28526373324891</v>
      </c>
      <c r="BP9" s="56">
        <v>245.63454232078772</v>
      </c>
      <c r="BQ9" s="56">
        <v>223.26369946963064</v>
      </c>
      <c r="BR9" s="56">
        <v>231.30144925579049</v>
      </c>
      <c r="BS9" s="56">
        <v>229.85860831440118</v>
      </c>
      <c r="BT9" s="56">
        <v>228.19115237179841</v>
      </c>
      <c r="BU9" s="56">
        <v>231.5085592597824</v>
      </c>
      <c r="BV9" s="57">
        <v>472.27120878069735</v>
      </c>
      <c r="BW9" s="58">
        <v>477.59014430426134</v>
      </c>
      <c r="BX9" s="58">
        <v>484.27140494991824</v>
      </c>
      <c r="BY9" s="58">
        <v>440.23197016563051</v>
      </c>
      <c r="BZ9" s="58">
        <v>457.24950336864947</v>
      </c>
      <c r="CA9" s="58">
        <v>459.09242705960384</v>
      </c>
      <c r="CB9" s="58">
        <v>455.95966775810416</v>
      </c>
      <c r="CC9" s="59">
        <v>424.19783485611674</v>
      </c>
    </row>
    <row r="10" spans="1:81" ht="12.6" x14ac:dyDescent="0.25">
      <c r="A10" s="17" t="s">
        <v>13</v>
      </c>
      <c r="B10" s="18">
        <v>0.61153249208892257</v>
      </c>
      <c r="C10" s="19">
        <v>0.95988140722189774</v>
      </c>
      <c r="D10" s="19">
        <v>1.9159738108186328</v>
      </c>
      <c r="E10" s="19">
        <v>4.6171032074999866E-4</v>
      </c>
      <c r="F10" s="19">
        <v>9.4304159459999862E-4</v>
      </c>
      <c r="G10" s="19">
        <v>2.618494946549988E-3</v>
      </c>
      <c r="H10" s="19">
        <v>1.6927682305499989E-2</v>
      </c>
      <c r="I10" s="19">
        <v>3.6013988654999981E-3</v>
      </c>
      <c r="J10" s="18">
        <v>5.140629488340438</v>
      </c>
      <c r="K10" s="19">
        <v>8.4671723614444154</v>
      </c>
      <c r="L10" s="19">
        <v>9.5274843445878084</v>
      </c>
      <c r="M10" s="19">
        <v>0.24894301367415389</v>
      </c>
      <c r="N10" s="19">
        <v>0.4981558720944072</v>
      </c>
      <c r="O10" s="19">
        <v>0.72386616059658626</v>
      </c>
      <c r="P10" s="19">
        <v>0.84683057740604284</v>
      </c>
      <c r="Q10" s="19">
        <v>0.56699244863325371</v>
      </c>
      <c r="R10" s="18">
        <v>11.889512576619836</v>
      </c>
      <c r="S10" s="19">
        <v>21.994529959684222</v>
      </c>
      <c r="T10" s="19">
        <v>28.098738283243144</v>
      </c>
      <c r="U10" s="19">
        <v>0.7560471132191684</v>
      </c>
      <c r="V10" s="19">
        <v>1.0997576054794616</v>
      </c>
      <c r="W10" s="19">
        <v>1.5649274215980846</v>
      </c>
      <c r="X10" s="19">
        <v>1.8453226542360353</v>
      </c>
      <c r="Y10" s="19">
        <v>1.2996445336146807</v>
      </c>
      <c r="Z10" s="18">
        <v>0.37055825160987632</v>
      </c>
      <c r="AA10" s="19">
        <v>0.42694686657031</v>
      </c>
      <c r="AB10" s="19">
        <v>0.42716978227869196</v>
      </c>
      <c r="AC10" s="19">
        <v>0.40419687752867306</v>
      </c>
      <c r="AD10" s="19">
        <v>0.40459358214248986</v>
      </c>
      <c r="AE10" s="19">
        <v>0.40597123056932238</v>
      </c>
      <c r="AF10" s="19">
        <v>0.40598865783123139</v>
      </c>
      <c r="AG10" s="19">
        <v>0.40517357724959885</v>
      </c>
      <c r="AH10" s="18">
        <v>7.1650812461219999E-5</v>
      </c>
      <c r="AI10" s="19">
        <v>1.31664883155195E-4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53.580927448961354</v>
      </c>
      <c r="AQ10" s="19">
        <v>64.24227543189329</v>
      </c>
      <c r="AR10" s="19">
        <v>69.02388028715572</v>
      </c>
      <c r="AS10" s="19">
        <v>7.0309234105164391</v>
      </c>
      <c r="AT10" s="19">
        <v>8.3142124164208049</v>
      </c>
      <c r="AU10" s="19">
        <v>9.9580887467614065</v>
      </c>
      <c r="AV10" s="19">
        <v>8.5527783133373756</v>
      </c>
      <c r="AW10" s="20">
        <v>8.2736775581572566</v>
      </c>
      <c r="AX10" s="56">
        <v>127591.39881580617</v>
      </c>
      <c r="AY10" s="56">
        <v>138458.8438523025</v>
      </c>
      <c r="AZ10" s="56">
        <v>137915.95999924754</v>
      </c>
      <c r="BA10" s="56">
        <v>133063.79604319355</v>
      </c>
      <c r="BB10" s="56">
        <v>134710.84306092086</v>
      </c>
      <c r="BC10" s="56">
        <v>138115.92140777246</v>
      </c>
      <c r="BD10" s="56">
        <v>142249.74419193168</v>
      </c>
      <c r="BE10" s="56">
        <v>145101.16399780891</v>
      </c>
      <c r="BF10" s="57">
        <v>281092.00654601248</v>
      </c>
      <c r="BG10" s="58">
        <v>307296.47850673617</v>
      </c>
      <c r="BH10" s="58">
        <v>307027.42694085819</v>
      </c>
      <c r="BI10" s="58">
        <v>304074.59118815593</v>
      </c>
      <c r="BJ10" s="58">
        <v>307058.10709227703</v>
      </c>
      <c r="BK10" s="58">
        <v>314122.35868109367</v>
      </c>
      <c r="BL10" s="58">
        <v>322633.27192700387</v>
      </c>
      <c r="BM10" s="59">
        <v>329089.76428304956</v>
      </c>
      <c r="BN10" s="56">
        <v>570.14434222974535</v>
      </c>
      <c r="BO10" s="56">
        <v>648.41829541972015</v>
      </c>
      <c r="BP10" s="56">
        <v>633.25266676324009</v>
      </c>
      <c r="BQ10" s="56">
        <v>154.03481975836232</v>
      </c>
      <c r="BR10" s="56">
        <v>165.82154595360041</v>
      </c>
      <c r="BS10" s="56">
        <v>180.61010197916542</v>
      </c>
      <c r="BT10" s="56">
        <v>178.54903258845169</v>
      </c>
      <c r="BU10" s="56">
        <v>181.49620506643353</v>
      </c>
      <c r="BV10" s="57">
        <v>1322.0170259533547</v>
      </c>
      <c r="BW10" s="58">
        <v>1521.6891834381831</v>
      </c>
      <c r="BX10" s="58">
        <v>1500.6876026234461</v>
      </c>
      <c r="BY10" s="58">
        <v>384.08654714004842</v>
      </c>
      <c r="BZ10" s="58">
        <v>405.85169177966327</v>
      </c>
      <c r="CA10" s="58">
        <v>433.63847948752755</v>
      </c>
      <c r="CB10" s="58">
        <v>422.92135962845578</v>
      </c>
      <c r="CC10" s="59">
        <v>428.15918817419555</v>
      </c>
    </row>
    <row r="11" spans="1:81" ht="12.6" x14ac:dyDescent="0.25">
      <c r="A11" s="17" t="s">
        <v>14</v>
      </c>
      <c r="B11" s="18">
        <v>13.328252085625579</v>
      </c>
      <c r="C11" s="19">
        <v>13.253525474584658</v>
      </c>
      <c r="D11" s="19">
        <v>13.366098587171072</v>
      </c>
      <c r="E11" s="19">
        <v>13.307736871975431</v>
      </c>
      <c r="F11" s="19">
        <v>12.047911351545926</v>
      </c>
      <c r="G11" s="19">
        <v>11.181898421479294</v>
      </c>
      <c r="H11" s="19">
        <v>9.8466653365697479</v>
      </c>
      <c r="I11" s="19">
        <v>8.555371587606869</v>
      </c>
      <c r="J11" s="18">
        <v>8.4839334843035417</v>
      </c>
      <c r="K11" s="19">
        <v>8.2416307945539948</v>
      </c>
      <c r="L11" s="19">
        <v>8.3633705384169517</v>
      </c>
      <c r="M11" s="19">
        <v>8.7283636050912019</v>
      </c>
      <c r="N11" s="19">
        <v>8.7710506842968474</v>
      </c>
      <c r="O11" s="19">
        <v>8.4098566452188024</v>
      </c>
      <c r="P11" s="19">
        <v>6.9835454704715234</v>
      </c>
      <c r="Q11" s="19">
        <v>6.1198398153174516</v>
      </c>
      <c r="R11" s="18">
        <v>19.186004087441273</v>
      </c>
      <c r="S11" s="19">
        <v>18.556486848102953</v>
      </c>
      <c r="T11" s="19">
        <v>18.860302328848601</v>
      </c>
      <c r="U11" s="19">
        <v>19.523510060224378</v>
      </c>
      <c r="V11" s="19">
        <v>18.526199089655442</v>
      </c>
      <c r="W11" s="19">
        <v>17.149327582682641</v>
      </c>
      <c r="X11" s="19">
        <v>14.324970629874143</v>
      </c>
      <c r="Y11" s="19">
        <v>12.585704517478204</v>
      </c>
      <c r="Z11" s="18">
        <v>8.4083217217345546E-2</v>
      </c>
      <c r="AA11" s="19">
        <v>8.4929661462831679E-2</v>
      </c>
      <c r="AB11" s="19">
        <v>8.5115474526175378E-2</v>
      </c>
      <c r="AC11" s="19">
        <v>8.0209090256068802E-2</v>
      </c>
      <c r="AD11" s="19">
        <v>7.3327255581709189E-2</v>
      </c>
      <c r="AE11" s="19">
        <v>6.9183696849934501E-2</v>
      </c>
      <c r="AF11" s="19">
        <v>6.4532910029543367E-2</v>
      </c>
      <c r="AG11" s="19">
        <v>5.812995913596114E-2</v>
      </c>
      <c r="AH11" s="18">
        <v>0.16087348513658137</v>
      </c>
      <c r="AI11" s="19">
        <v>0.16174047790472962</v>
      </c>
      <c r="AJ11" s="19">
        <v>0.16265399859762986</v>
      </c>
      <c r="AK11" s="19">
        <v>0.1620461544320852</v>
      </c>
      <c r="AL11" s="19">
        <v>0.14702454560648501</v>
      </c>
      <c r="AM11" s="19">
        <v>0.13777711064497936</v>
      </c>
      <c r="AN11" s="19">
        <v>0.12124587100920044</v>
      </c>
      <c r="AO11" s="19">
        <v>0.10698875928863028</v>
      </c>
      <c r="AP11" s="18">
        <v>37.54720514707531</v>
      </c>
      <c r="AQ11" s="19">
        <v>38.857645514404766</v>
      </c>
      <c r="AR11" s="19">
        <v>39.71176405907574</v>
      </c>
      <c r="AS11" s="19">
        <v>39.906652071134069</v>
      </c>
      <c r="AT11" s="19">
        <v>38.854656682562442</v>
      </c>
      <c r="AU11" s="19">
        <v>35.580723452261815</v>
      </c>
      <c r="AV11" s="19">
        <v>29.865758400115226</v>
      </c>
      <c r="AW11" s="20">
        <v>25.216594345389296</v>
      </c>
      <c r="AX11" s="56">
        <v>22031.875862507717</v>
      </c>
      <c r="AY11" s="56">
        <v>22826.393731718963</v>
      </c>
      <c r="AZ11" s="56">
        <v>23579.461907064444</v>
      </c>
      <c r="BA11" s="56">
        <v>25049.941521575587</v>
      </c>
      <c r="BB11" s="56">
        <v>29985.659091882506</v>
      </c>
      <c r="BC11" s="56">
        <v>32132.173093190166</v>
      </c>
      <c r="BD11" s="56">
        <v>34007.012076795574</v>
      </c>
      <c r="BE11" s="56">
        <v>36337.754769770982</v>
      </c>
      <c r="BF11" s="57">
        <v>51146.076557922293</v>
      </c>
      <c r="BG11" s="58">
        <v>54387.038205579302</v>
      </c>
      <c r="BH11" s="58">
        <v>56285.864173686816</v>
      </c>
      <c r="BI11" s="58">
        <v>58621.166386991121</v>
      </c>
      <c r="BJ11" s="58">
        <v>69367.236270303387</v>
      </c>
      <c r="BK11" s="58">
        <v>73752.625864873189</v>
      </c>
      <c r="BL11" s="58">
        <v>77684.335468008299</v>
      </c>
      <c r="BM11" s="59">
        <v>82310.134484741619</v>
      </c>
      <c r="BN11" s="56">
        <v>170.32486008120412</v>
      </c>
      <c r="BO11" s="56">
        <v>175.57606763082404</v>
      </c>
      <c r="BP11" s="56">
        <v>180.70599690848667</v>
      </c>
      <c r="BQ11" s="56">
        <v>184.82480982505083</v>
      </c>
      <c r="BR11" s="56">
        <v>185.9061962891918</v>
      </c>
      <c r="BS11" s="56">
        <v>172.60761784131569</v>
      </c>
      <c r="BT11" s="56">
        <v>145.79248839635923</v>
      </c>
      <c r="BU11" s="56">
        <v>122.97410729836105</v>
      </c>
      <c r="BV11" s="57">
        <v>380.71551595993526</v>
      </c>
      <c r="BW11" s="58">
        <v>403.27261529543875</v>
      </c>
      <c r="BX11" s="58">
        <v>416.07466631231256</v>
      </c>
      <c r="BY11" s="58">
        <v>420.28817497771337</v>
      </c>
      <c r="BZ11" s="58">
        <v>425.9528003928508</v>
      </c>
      <c r="CA11" s="58">
        <v>385.46366405101458</v>
      </c>
      <c r="CB11" s="58">
        <v>314.94477369545586</v>
      </c>
      <c r="CC11" s="59">
        <v>258.33035291184325</v>
      </c>
    </row>
    <row r="12" spans="1:81" ht="12.6" x14ac:dyDescent="0.25">
      <c r="A12" s="17" t="s">
        <v>15</v>
      </c>
      <c r="B12" s="18">
        <v>0.80726386854405852</v>
      </c>
      <c r="C12" s="19">
        <v>0.80726386855782206</v>
      </c>
      <c r="D12" s="19">
        <v>0.80726386855782206</v>
      </c>
      <c r="E12" s="19">
        <v>0.80726387168937164</v>
      </c>
      <c r="F12" s="19">
        <v>0.80726387112284348</v>
      </c>
      <c r="G12" s="19">
        <v>0.80726387115290466</v>
      </c>
      <c r="H12" s="19">
        <v>0.80726387115290466</v>
      </c>
      <c r="I12" s="19">
        <v>0.80726387115290443</v>
      </c>
      <c r="J12" s="18">
        <v>1.9057122889011</v>
      </c>
      <c r="K12" s="19">
        <v>1.939893904109298</v>
      </c>
      <c r="L12" s="19">
        <v>1.9174404579459896</v>
      </c>
      <c r="M12" s="19">
        <v>1.8952649926791705</v>
      </c>
      <c r="N12" s="19">
        <v>1.944825718973608</v>
      </c>
      <c r="O12" s="19">
        <v>1.9835351561707653</v>
      </c>
      <c r="P12" s="19">
        <v>1.9399946648751474</v>
      </c>
      <c r="Q12" s="19">
        <v>1.8999863382637263</v>
      </c>
      <c r="R12" s="18">
        <v>4.4342478626616302</v>
      </c>
      <c r="S12" s="19">
        <v>4.5003499480750504</v>
      </c>
      <c r="T12" s="19">
        <v>4.4701087286975225</v>
      </c>
      <c r="U12" s="19">
        <v>4.2971347860412825</v>
      </c>
      <c r="V12" s="19">
        <v>4.2996816089637155</v>
      </c>
      <c r="W12" s="19">
        <v>4.3266501233589754</v>
      </c>
      <c r="X12" s="19">
        <v>4.2547878119017746</v>
      </c>
      <c r="Y12" s="19">
        <v>4.1408466150909424</v>
      </c>
      <c r="Z12" s="18">
        <v>8.1733598576771316E-2</v>
      </c>
      <c r="AA12" s="19">
        <v>8.1733981183264734E-2</v>
      </c>
      <c r="AB12" s="19">
        <v>8.1733764008299375E-2</v>
      </c>
      <c r="AC12" s="19">
        <v>8.1731913383473243E-2</v>
      </c>
      <c r="AD12" s="19">
        <v>8.1731917733744358E-2</v>
      </c>
      <c r="AE12" s="19">
        <v>8.1732078667107355E-2</v>
      </c>
      <c r="AF12" s="19">
        <v>8.1731458514306479E-2</v>
      </c>
      <c r="AG12" s="19">
        <v>8.1730342013640281E-2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8.0039001509523651</v>
      </c>
      <c r="AQ12" s="19">
        <v>8.3238672356171293</v>
      </c>
      <c r="AR12" s="19">
        <v>8.1422469145882026</v>
      </c>
      <c r="AS12" s="19">
        <v>6.594352549711326</v>
      </c>
      <c r="AT12" s="19">
        <v>6.5980283309527987</v>
      </c>
      <c r="AU12" s="19">
        <v>6.7326114397141641</v>
      </c>
      <c r="AV12" s="19">
        <v>6.2139865116728847</v>
      </c>
      <c r="AW12" s="20">
        <v>5.2802729545575522</v>
      </c>
      <c r="AX12" s="56">
        <v>17602.699492211621</v>
      </c>
      <c r="AY12" s="56">
        <v>17839.616325971623</v>
      </c>
      <c r="AZ12" s="56">
        <v>17586.49335195262</v>
      </c>
      <c r="BA12" s="56">
        <v>17088.984250176778</v>
      </c>
      <c r="BB12" s="56">
        <v>18046.03508695689</v>
      </c>
      <c r="BC12" s="56">
        <v>18173.367422784897</v>
      </c>
      <c r="BD12" s="56">
        <v>17518.611289148896</v>
      </c>
      <c r="BE12" s="56">
        <v>16587.709862462892</v>
      </c>
      <c r="BF12" s="57">
        <v>36576.842273945556</v>
      </c>
      <c r="BG12" s="58">
        <v>37312.436236464557</v>
      </c>
      <c r="BH12" s="58">
        <v>36884.64426570556</v>
      </c>
      <c r="BI12" s="58">
        <v>34917.482543752565</v>
      </c>
      <c r="BJ12" s="58">
        <v>36148.461847450868</v>
      </c>
      <c r="BK12" s="58">
        <v>36466.091585059869</v>
      </c>
      <c r="BL12" s="58">
        <v>35170.302970978868</v>
      </c>
      <c r="BM12" s="59">
        <v>32854.104613424868</v>
      </c>
      <c r="BN12" s="56">
        <v>148.30435182256841</v>
      </c>
      <c r="BO12" s="56">
        <v>150.04093614755919</v>
      </c>
      <c r="BP12" s="56">
        <v>148.3011893022211</v>
      </c>
      <c r="BQ12" s="56">
        <v>137.96965720687902</v>
      </c>
      <c r="BR12" s="56">
        <v>140.19151002139103</v>
      </c>
      <c r="BS12" s="56">
        <v>141.25824657390328</v>
      </c>
      <c r="BT12" s="56">
        <v>136.44903772416083</v>
      </c>
      <c r="BU12" s="56">
        <v>129.70533330167063</v>
      </c>
      <c r="BV12" s="57">
        <v>311.98410684117755</v>
      </c>
      <c r="BW12" s="58">
        <v>317.31227303764638</v>
      </c>
      <c r="BX12" s="58">
        <v>314.33751636186679</v>
      </c>
      <c r="BY12" s="58">
        <v>288.15886984184664</v>
      </c>
      <c r="BZ12" s="58">
        <v>288.19183653868993</v>
      </c>
      <c r="CA12" s="58">
        <v>290.49229014053196</v>
      </c>
      <c r="CB12" s="58">
        <v>281.6434275119737</v>
      </c>
      <c r="CC12" s="59">
        <v>265.80937933247276</v>
      </c>
    </row>
    <row r="13" spans="1:81" ht="12.6" x14ac:dyDescent="0.25">
      <c r="A13" s="17" t="s">
        <v>16</v>
      </c>
      <c r="B13" s="18">
        <v>6.4763958002803795E-2</v>
      </c>
      <c r="C13" s="19">
        <v>6.4763958002803795E-2</v>
      </c>
      <c r="D13" s="19">
        <v>6.476395795027079E-2</v>
      </c>
      <c r="E13" s="19">
        <v>6.47639581132399E-2</v>
      </c>
      <c r="F13" s="19">
        <v>6.4763958099931504E-2</v>
      </c>
      <c r="G13" s="19">
        <v>6.47639581132399E-2</v>
      </c>
      <c r="H13" s="19">
        <v>6.4763958099931504E-2</v>
      </c>
      <c r="I13" s="19">
        <v>6.47639581132399E-2</v>
      </c>
      <c r="J13" s="18">
        <v>0.25471705774609132</v>
      </c>
      <c r="K13" s="19">
        <v>0.26025255912398415</v>
      </c>
      <c r="L13" s="19">
        <v>0.3764227260972976</v>
      </c>
      <c r="M13" s="19">
        <v>0.38002646830865061</v>
      </c>
      <c r="N13" s="19">
        <v>0.25586491219378038</v>
      </c>
      <c r="O13" s="19">
        <v>0.20046687847822453</v>
      </c>
      <c r="P13" s="19">
        <v>0.19298071881795234</v>
      </c>
      <c r="Q13" s="19">
        <v>0.1985697350258952</v>
      </c>
      <c r="R13" s="18">
        <v>0.38200949564484948</v>
      </c>
      <c r="S13" s="19">
        <v>0.40575903255176343</v>
      </c>
      <c r="T13" s="19">
        <v>0.52205494691914245</v>
      </c>
      <c r="U13" s="19">
        <v>0.64945466881032721</v>
      </c>
      <c r="V13" s="19">
        <v>0.48132278116482607</v>
      </c>
      <c r="W13" s="19">
        <v>0.35968986437030781</v>
      </c>
      <c r="X13" s="19">
        <v>0.33308813923894831</v>
      </c>
      <c r="Y13" s="19">
        <v>0.32907871245995468</v>
      </c>
      <c r="Z13" s="18">
        <v>1.335756176897135E-6</v>
      </c>
      <c r="AA13" s="19">
        <v>1.4281495959289412E-6</v>
      </c>
      <c r="AB13" s="19">
        <v>1.8688528506900573E-6</v>
      </c>
      <c r="AC13" s="19">
        <v>2.3551845305490632E-6</v>
      </c>
      <c r="AD13" s="19">
        <v>1.643026881021035E-6</v>
      </c>
      <c r="AE13" s="19">
        <v>1.126593865351283E-6</v>
      </c>
      <c r="AF13" s="19">
        <v>9.0731756371857124E-7</v>
      </c>
      <c r="AG13" s="19">
        <v>9.9987693331732059E-7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1.4346546766373618</v>
      </c>
      <c r="AQ13" s="19">
        <v>1.5119219725289557</v>
      </c>
      <c r="AR13" s="19">
        <v>1.8804758100897903</v>
      </c>
      <c r="AS13" s="19">
        <v>2.287188047331278</v>
      </c>
      <c r="AT13" s="19">
        <v>1.6916207786582771</v>
      </c>
      <c r="AU13" s="19">
        <v>1.2597352242945246</v>
      </c>
      <c r="AV13" s="19">
        <v>1.0763575857042649</v>
      </c>
      <c r="AW13" s="20">
        <v>1.1537636642764069</v>
      </c>
      <c r="AX13" s="56">
        <v>1857.1347252053629</v>
      </c>
      <c r="AY13" s="56">
        <v>1876.4584194813629</v>
      </c>
      <c r="AZ13" s="56">
        <v>2656.4152388543616</v>
      </c>
      <c r="BA13" s="56">
        <v>2721.1488818193616</v>
      </c>
      <c r="BB13" s="56">
        <v>1866.4531812273626</v>
      </c>
      <c r="BC13" s="56">
        <v>1510.4813533793626</v>
      </c>
      <c r="BD13" s="56">
        <v>1253.7633908683474</v>
      </c>
      <c r="BE13" s="56">
        <v>1495.4218187926615</v>
      </c>
      <c r="BF13" s="57">
        <v>2882.4059425500463</v>
      </c>
      <c r="BG13" s="58">
        <v>3040.518504379047</v>
      </c>
      <c r="BH13" s="58">
        <v>3813.745987837046</v>
      </c>
      <c r="BI13" s="58">
        <v>4659.2027335590465</v>
      </c>
      <c r="BJ13" s="58">
        <v>3381.5706290710468</v>
      </c>
      <c r="BK13" s="58">
        <v>2483.4905950690477</v>
      </c>
      <c r="BL13" s="58">
        <v>2058.9975860692693</v>
      </c>
      <c r="BM13" s="59">
        <v>2253.3061799041793</v>
      </c>
      <c r="BN13" s="56">
        <v>14.361699764776116</v>
      </c>
      <c r="BO13" s="56">
        <v>14.545587597699457</v>
      </c>
      <c r="BP13" s="56">
        <v>20.887510691394258</v>
      </c>
      <c r="BQ13" s="56">
        <v>21.41381181188407</v>
      </c>
      <c r="BR13" s="56">
        <v>14.421474809642348</v>
      </c>
      <c r="BS13" s="56">
        <v>11.474842267002098</v>
      </c>
      <c r="BT13" s="56">
        <v>9.644874252214473</v>
      </c>
      <c r="BU13" s="56">
        <v>11.352502808464958</v>
      </c>
      <c r="BV13" s="57">
        <v>21.700095245414271</v>
      </c>
      <c r="BW13" s="58">
        <v>23.018967452013776</v>
      </c>
      <c r="BX13" s="58">
        <v>29.314728260345106</v>
      </c>
      <c r="BY13" s="58">
        <v>36.261039783551396</v>
      </c>
      <c r="BZ13" s="58">
        <v>26.08735907567544</v>
      </c>
      <c r="CA13" s="58">
        <v>18.709744548618239</v>
      </c>
      <c r="CB13" s="58">
        <v>15.579295740919203</v>
      </c>
      <c r="CC13" s="59">
        <v>16.902107221490379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1.2980586939559122E-3</v>
      </c>
      <c r="K14" s="19">
        <v>1.3028646562201407E-3</v>
      </c>
      <c r="L14" s="19">
        <v>1.313208696190225E-3</v>
      </c>
      <c r="M14" s="19">
        <v>1.3161791773951088E-3</v>
      </c>
      <c r="N14" s="19">
        <v>1.3336444370986634E-3</v>
      </c>
      <c r="O14" s="19">
        <v>6.8101144638387737E-5</v>
      </c>
      <c r="P14" s="19">
        <v>1.0675413268511995E-4</v>
      </c>
      <c r="Q14" s="19">
        <v>1.1594844663352846E-4</v>
      </c>
      <c r="R14" s="18">
        <v>1.2989765790718552E-3</v>
      </c>
      <c r="S14" s="19">
        <v>1.3043268262158049E-3</v>
      </c>
      <c r="T14" s="19">
        <v>1.3201834420156382E-3</v>
      </c>
      <c r="U14" s="19">
        <v>1.3288313445795326E-3</v>
      </c>
      <c r="V14" s="19">
        <v>1.352618256366913E-3</v>
      </c>
      <c r="W14" s="19">
        <v>9.2482954297843736E-5</v>
      </c>
      <c r="X14" s="19">
        <v>1.3291126153477657E-4</v>
      </c>
      <c r="Y14" s="19">
        <v>1.4634974112916969E-4</v>
      </c>
      <c r="Z14" s="18">
        <v>1.3497462965074161E-9</v>
      </c>
      <c r="AA14" s="19">
        <v>1.417840351066777E-9</v>
      </c>
      <c r="AB14" s="19">
        <v>1.6196518248828394E-9</v>
      </c>
      <c r="AC14" s="19">
        <v>1.7297160393324055E-9</v>
      </c>
      <c r="AD14" s="19">
        <v>2.0324585529899789E-9</v>
      </c>
      <c r="AE14" s="19">
        <v>1.1770557819725725E-9</v>
      </c>
      <c r="AF14" s="19">
        <v>1.6915978740789896E-9</v>
      </c>
      <c r="AG14" s="19">
        <v>1.8626330689167272E-9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1.128773545679203E-3</v>
      </c>
      <c r="AQ14" s="19">
        <v>1.1857196307349881E-3</v>
      </c>
      <c r="AR14" s="19">
        <v>1.3544916832663068E-3</v>
      </c>
      <c r="AS14" s="19">
        <v>1.4465368134645577E-3</v>
      </c>
      <c r="AT14" s="19">
        <v>1.699716052743334E-3</v>
      </c>
      <c r="AU14" s="19">
        <v>9.8435493538106015E-4</v>
      </c>
      <c r="AV14" s="19">
        <v>1.4146591364083462E-3</v>
      </c>
      <c r="AW14" s="20">
        <v>1.5576934264912162E-3</v>
      </c>
      <c r="AX14" s="56">
        <v>165.98949047903005</v>
      </c>
      <c r="AY14" s="56">
        <v>166.08566165675057</v>
      </c>
      <c r="AZ14" s="56">
        <v>188.24264588775316</v>
      </c>
      <c r="BA14" s="56">
        <v>291.56517147174412</v>
      </c>
      <c r="BB14" s="56">
        <v>326.83161354649292</v>
      </c>
      <c r="BC14" s="56">
        <v>330.55048093156165</v>
      </c>
      <c r="BD14" s="56">
        <v>337.87303475253213</v>
      </c>
      <c r="BE14" s="56">
        <v>344.70975050793385</v>
      </c>
      <c r="BF14" s="57">
        <v>317.9254724156242</v>
      </c>
      <c r="BG14" s="58">
        <v>318.03253517239182</v>
      </c>
      <c r="BH14" s="58">
        <v>359.85489141458572</v>
      </c>
      <c r="BI14" s="58">
        <v>555.3057013846493</v>
      </c>
      <c r="BJ14" s="58">
        <v>621.79924811288788</v>
      </c>
      <c r="BK14" s="58">
        <v>629.75223762277028</v>
      </c>
      <c r="BL14" s="58">
        <v>642.90645701294989</v>
      </c>
      <c r="BM14" s="59">
        <v>655.74443184112886</v>
      </c>
      <c r="BN14" s="56">
        <v>0.23799953088320722</v>
      </c>
      <c r="BO14" s="56">
        <v>0.23887334220397602</v>
      </c>
      <c r="BP14" s="56">
        <v>0.24075407674399138</v>
      </c>
      <c r="BQ14" s="56">
        <v>0.24129416423578848</v>
      </c>
      <c r="BR14" s="56">
        <v>0.24446966600007114</v>
      </c>
      <c r="BS14" s="56">
        <v>0.23126635543388879</v>
      </c>
      <c r="BT14" s="56">
        <v>0.23829417144238563</v>
      </c>
      <c r="BU14" s="56">
        <v>0.23996586488755092</v>
      </c>
      <c r="BV14" s="57">
        <v>0.50503498556162596</v>
      </c>
      <c r="BW14" s="58">
        <v>0.50600775776961682</v>
      </c>
      <c r="BX14" s="58">
        <v>0.50889077882413203</v>
      </c>
      <c r="BY14" s="58">
        <v>0.51046311813140011</v>
      </c>
      <c r="BZ14" s="58">
        <v>0.51478801118365114</v>
      </c>
      <c r="CA14" s="58">
        <v>0.50256797159768818</v>
      </c>
      <c r="CB14" s="58">
        <v>0.50991857291349429</v>
      </c>
      <c r="CC14" s="59">
        <v>0.51236193283974751</v>
      </c>
    </row>
    <row r="15" spans="1:81" ht="12.6" x14ac:dyDescent="0.25">
      <c r="A15" s="17" t="s">
        <v>18</v>
      </c>
      <c r="B15" s="18">
        <v>17.209700983017029</v>
      </c>
      <c r="C15" s="19">
        <v>18.20806374799054</v>
      </c>
      <c r="D15" s="19">
        <v>18.917192839822377</v>
      </c>
      <c r="E15" s="19">
        <v>18.775347922155333</v>
      </c>
      <c r="F15" s="19">
        <v>21.96391707722249</v>
      </c>
      <c r="G15" s="19">
        <v>18.236323709674345</v>
      </c>
      <c r="H15" s="19">
        <v>20.539442075940347</v>
      </c>
      <c r="I15" s="19">
        <v>12.487388208505381</v>
      </c>
      <c r="J15" s="18">
        <v>17.952084428555793</v>
      </c>
      <c r="K15" s="19">
        <v>18.243090333052329</v>
      </c>
      <c r="L15" s="19">
        <v>18.195761391090954</v>
      </c>
      <c r="M15" s="19">
        <v>19.504843719326715</v>
      </c>
      <c r="N15" s="19">
        <v>20.555897864967868</v>
      </c>
      <c r="O15" s="19">
        <v>19.340786257395106</v>
      </c>
      <c r="P15" s="19">
        <v>19.24179024996053</v>
      </c>
      <c r="Q15" s="19">
        <v>16.543048508891712</v>
      </c>
      <c r="R15" s="18">
        <v>35.340386100545295</v>
      </c>
      <c r="S15" s="19">
        <v>35.759135484408063</v>
      </c>
      <c r="T15" s="19">
        <v>35.703814103951984</v>
      </c>
      <c r="U15" s="19">
        <v>37.507878001049399</v>
      </c>
      <c r="V15" s="19">
        <v>38.423908344210972</v>
      </c>
      <c r="W15" s="19">
        <v>36.331930221070138</v>
      </c>
      <c r="X15" s="19">
        <v>35.745527015595741</v>
      </c>
      <c r="Y15" s="19">
        <v>31.79052472638363</v>
      </c>
      <c r="Z15" s="18">
        <v>0.21380826853649135</v>
      </c>
      <c r="AA15" s="19">
        <v>0.21822208023878395</v>
      </c>
      <c r="AB15" s="19">
        <v>0.22177218270597163</v>
      </c>
      <c r="AC15" s="19">
        <v>0.21760802111221739</v>
      </c>
      <c r="AD15" s="19">
        <v>0.22524238848120498</v>
      </c>
      <c r="AE15" s="19">
        <v>0.217658603268025</v>
      </c>
      <c r="AF15" s="19">
        <v>0.2270415568791769</v>
      </c>
      <c r="AG15" s="19">
        <v>0.2006922949340382</v>
      </c>
      <c r="AH15" s="18">
        <v>7.435246585037289E-2</v>
      </c>
      <c r="AI15" s="19">
        <v>8.066720078246449E-2</v>
      </c>
      <c r="AJ15" s="19">
        <v>8.5914494765383681E-2</v>
      </c>
      <c r="AK15" s="19">
        <v>8.3686092337096785E-2</v>
      </c>
      <c r="AL15" s="19">
        <v>0.10247188778494652</v>
      </c>
      <c r="AM15" s="19">
        <v>8.0675490942124783E-2</v>
      </c>
      <c r="AN15" s="19">
        <v>9.4235521972353783E-2</v>
      </c>
      <c r="AO15" s="19">
        <v>5.4355335535866453E-2</v>
      </c>
      <c r="AP15" s="18">
        <v>101.86503855924035</v>
      </c>
      <c r="AQ15" s="19">
        <v>103.41587931341256</v>
      </c>
      <c r="AR15" s="19">
        <v>104.26960000560491</v>
      </c>
      <c r="AS15" s="19">
        <v>108.51937300771645</v>
      </c>
      <c r="AT15" s="19">
        <v>115.38879647648017</v>
      </c>
      <c r="AU15" s="19">
        <v>115.92120816138168</v>
      </c>
      <c r="AV15" s="19">
        <v>120.08832602953116</v>
      </c>
      <c r="AW15" s="20">
        <v>117.39646107391215</v>
      </c>
      <c r="AX15" s="56">
        <v>116047.0993257987</v>
      </c>
      <c r="AY15" s="56">
        <v>118489.84855117835</v>
      </c>
      <c r="AZ15" s="56">
        <v>120492.29161890061</v>
      </c>
      <c r="BA15" s="56">
        <v>127139.30512066316</v>
      </c>
      <c r="BB15" s="56">
        <v>132773.72412223381</v>
      </c>
      <c r="BC15" s="56">
        <v>139646.73383951731</v>
      </c>
      <c r="BD15" s="56">
        <v>146810.67277729342</v>
      </c>
      <c r="BE15" s="56">
        <v>155380.77064444474</v>
      </c>
      <c r="BF15" s="57">
        <v>239757.7443250794</v>
      </c>
      <c r="BG15" s="58">
        <v>243662.1535833854</v>
      </c>
      <c r="BH15" s="58">
        <v>247838.49949473079</v>
      </c>
      <c r="BI15" s="58">
        <v>262714.09274724493</v>
      </c>
      <c r="BJ15" s="58">
        <v>274939.1826476666</v>
      </c>
      <c r="BK15" s="58">
        <v>288112.94427243451</v>
      </c>
      <c r="BL15" s="58">
        <v>301674.58693398145</v>
      </c>
      <c r="BM15" s="59">
        <v>317113.92900399026</v>
      </c>
      <c r="BN15" s="56">
        <v>937.94097909492473</v>
      </c>
      <c r="BO15" s="56">
        <v>950.75722329109669</v>
      </c>
      <c r="BP15" s="56">
        <v>953.43220950185616</v>
      </c>
      <c r="BQ15" s="56">
        <v>990.62126044508352</v>
      </c>
      <c r="BR15" s="56">
        <v>1038.6570624066912</v>
      </c>
      <c r="BS15" s="56">
        <v>1058.4674875061976</v>
      </c>
      <c r="BT15" s="56">
        <v>1091.8461532075187</v>
      </c>
      <c r="BU15" s="56">
        <v>1100.0300590684665</v>
      </c>
      <c r="BV15" s="57">
        <v>1905.5875470345425</v>
      </c>
      <c r="BW15" s="58">
        <v>1921.7646110763419</v>
      </c>
      <c r="BX15" s="58">
        <v>1928.0886424873493</v>
      </c>
      <c r="BY15" s="58">
        <v>2007.8426429368867</v>
      </c>
      <c r="BZ15" s="58">
        <v>2102.3127527268653</v>
      </c>
      <c r="CA15" s="58">
        <v>2135.8043814728167</v>
      </c>
      <c r="CB15" s="58">
        <v>2185.8987663392272</v>
      </c>
      <c r="CC15" s="59">
        <v>2202.7504940230265</v>
      </c>
    </row>
    <row r="16" spans="1:81" ht="12.6" x14ac:dyDescent="0.25">
      <c r="A16" s="17" t="s">
        <v>19</v>
      </c>
      <c r="B16" s="18">
        <v>40.779601619285565</v>
      </c>
      <c r="C16" s="19">
        <v>36.856193774668633</v>
      </c>
      <c r="D16" s="19">
        <v>38.076800139318124</v>
      </c>
      <c r="E16" s="19">
        <v>30.324905702339784</v>
      </c>
      <c r="F16" s="19">
        <v>28.556660788672954</v>
      </c>
      <c r="G16" s="19">
        <v>28.932505372652603</v>
      </c>
      <c r="H16" s="19">
        <v>31.33215002419281</v>
      </c>
      <c r="I16" s="19">
        <v>23.963509193147903</v>
      </c>
      <c r="J16" s="18">
        <v>10.00785587803507</v>
      </c>
      <c r="K16" s="19">
        <v>9.3434957700196932</v>
      </c>
      <c r="L16" s="19">
        <v>9.2877467732903476</v>
      </c>
      <c r="M16" s="19">
        <v>9.6596798852277193</v>
      </c>
      <c r="N16" s="19">
        <v>10.406180326508805</v>
      </c>
      <c r="O16" s="19">
        <v>10.819901051129634</v>
      </c>
      <c r="P16" s="19">
        <v>11.659113006796073</v>
      </c>
      <c r="Q16" s="19">
        <v>8.8836626433674759</v>
      </c>
      <c r="R16" s="18">
        <v>18.602431932341524</v>
      </c>
      <c r="S16" s="19">
        <v>17.709401349568015</v>
      </c>
      <c r="T16" s="19">
        <v>17.28225478396665</v>
      </c>
      <c r="U16" s="19">
        <v>17.041659740971774</v>
      </c>
      <c r="V16" s="19">
        <v>16.742488567145578</v>
      </c>
      <c r="W16" s="19">
        <v>16.861941382050826</v>
      </c>
      <c r="X16" s="19">
        <v>17.95901392580701</v>
      </c>
      <c r="Y16" s="19">
        <v>14.115210799863043</v>
      </c>
      <c r="Z16" s="18">
        <v>0.11040687725527631</v>
      </c>
      <c r="AA16" s="19">
        <v>0.10281159385982248</v>
      </c>
      <c r="AB16" s="19">
        <v>0.10398311396185962</v>
      </c>
      <c r="AC16" s="19">
        <v>8.8246714132993967E-2</v>
      </c>
      <c r="AD16" s="19">
        <v>8.3158584459124052E-2</v>
      </c>
      <c r="AE16" s="19">
        <v>8.4425201122315968E-2</v>
      </c>
      <c r="AF16" s="19">
        <v>9.1296073079852769E-2</v>
      </c>
      <c r="AG16" s="19">
        <v>6.9796554422249774E-2</v>
      </c>
      <c r="AH16" s="18">
        <v>0.13929500700340613</v>
      </c>
      <c r="AI16" s="19">
        <v>0.13665569644954276</v>
      </c>
      <c r="AJ16" s="19">
        <v>0.13325293605929026</v>
      </c>
      <c r="AK16" s="19">
        <v>0.12533196706980956</v>
      </c>
      <c r="AL16" s="19">
        <v>0.11815455881781252</v>
      </c>
      <c r="AM16" s="19">
        <v>0.11968236141507979</v>
      </c>
      <c r="AN16" s="19">
        <v>0.12924170437904958</v>
      </c>
      <c r="AO16" s="19">
        <v>9.84160894999008E-2</v>
      </c>
      <c r="AP16" s="18">
        <v>55.664555784212595</v>
      </c>
      <c r="AQ16" s="19">
        <v>53.416627879530786</v>
      </c>
      <c r="AR16" s="19">
        <v>52.751956523554092</v>
      </c>
      <c r="AS16" s="19">
        <v>52.301265139839394</v>
      </c>
      <c r="AT16" s="19">
        <v>53.344097040898696</v>
      </c>
      <c r="AU16" s="19">
        <v>56.974590427326774</v>
      </c>
      <c r="AV16" s="19">
        <v>60.671286061844413</v>
      </c>
      <c r="AW16" s="20">
        <v>59.468561916431703</v>
      </c>
      <c r="AX16" s="56">
        <v>59816.044303997965</v>
      </c>
      <c r="AY16" s="56">
        <v>65114.852990856743</v>
      </c>
      <c r="AZ16" s="56">
        <v>65711.194604268429</v>
      </c>
      <c r="BA16" s="56">
        <v>66938.996351021968</v>
      </c>
      <c r="BB16" s="56">
        <v>69946.346806125977</v>
      </c>
      <c r="BC16" s="56">
        <v>75185.524149331686</v>
      </c>
      <c r="BD16" s="56">
        <v>78370.221590097921</v>
      </c>
      <c r="BE16" s="56">
        <v>81975.264009062666</v>
      </c>
      <c r="BF16" s="57">
        <v>128932.1144824535</v>
      </c>
      <c r="BG16" s="58">
        <v>142422.81903415782</v>
      </c>
      <c r="BH16" s="58">
        <v>142977.13210341148</v>
      </c>
      <c r="BI16" s="58">
        <v>143954.18494950447</v>
      </c>
      <c r="BJ16" s="58">
        <v>149772.1341749955</v>
      </c>
      <c r="BK16" s="58">
        <v>160205.44630788121</v>
      </c>
      <c r="BL16" s="58">
        <v>167605.93504574121</v>
      </c>
      <c r="BM16" s="59">
        <v>177136.76994219347</v>
      </c>
      <c r="BN16" s="56">
        <v>508.73786311171727</v>
      </c>
      <c r="BO16" s="56">
        <v>565.33131318429059</v>
      </c>
      <c r="BP16" s="56">
        <v>565.9147097554137</v>
      </c>
      <c r="BQ16" s="56">
        <v>577.03887955546202</v>
      </c>
      <c r="BR16" s="56">
        <v>596.93642475525178</v>
      </c>
      <c r="BS16" s="56">
        <v>629.9316206792264</v>
      </c>
      <c r="BT16" s="56">
        <v>652.56339243744958</v>
      </c>
      <c r="BU16" s="56">
        <v>655.07377186093129</v>
      </c>
      <c r="BV16" s="57">
        <v>1082.4070060795016</v>
      </c>
      <c r="BW16" s="58">
        <v>1228.8194816068956</v>
      </c>
      <c r="BX16" s="58">
        <v>1223.4996270750175</v>
      </c>
      <c r="BY16" s="58">
        <v>1226.2393320033498</v>
      </c>
      <c r="BZ16" s="58">
        <v>1255.2812456877616</v>
      </c>
      <c r="CA16" s="58">
        <v>1314.4245384013882</v>
      </c>
      <c r="CB16" s="58">
        <v>1362.605942530859</v>
      </c>
      <c r="CC16" s="59">
        <v>1390.4492231762813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0.1047514658186271</v>
      </c>
      <c r="K17" s="19">
        <v>9.726890219522881E-2</v>
      </c>
      <c r="L17" s="19">
        <v>0.10396238875516171</v>
      </c>
      <c r="M17" s="19">
        <v>0.10475146537635539</v>
      </c>
      <c r="N17" s="19">
        <v>0.11230531018081873</v>
      </c>
      <c r="O17" s="19">
        <v>0.20615996019377322</v>
      </c>
      <c r="P17" s="19">
        <v>0.20505458672030771</v>
      </c>
      <c r="Q17" s="19">
        <v>0.20530424569172329</v>
      </c>
      <c r="R17" s="18">
        <v>0.26696465439772649</v>
      </c>
      <c r="S17" s="19">
        <v>0.25283207311740397</v>
      </c>
      <c r="T17" s="19">
        <v>0.40826940819138868</v>
      </c>
      <c r="U17" s="19">
        <v>0.24934759170919671</v>
      </c>
      <c r="V17" s="19">
        <v>0.3229795488467308</v>
      </c>
      <c r="W17" s="19">
        <v>0.47955266781409522</v>
      </c>
      <c r="X17" s="19">
        <v>0.47851364995004075</v>
      </c>
      <c r="Y17" s="19">
        <v>0.47879909364454776</v>
      </c>
      <c r="Z17" s="18">
        <v>1.2250500082279967E-3</v>
      </c>
      <c r="AA17" s="19">
        <v>1.2248820884703899E-3</v>
      </c>
      <c r="AB17" s="19">
        <v>1.2252801078698054E-3</v>
      </c>
      <c r="AC17" s="19">
        <v>1.2250388449060402E-3</v>
      </c>
      <c r="AD17" s="19">
        <v>1.2251730225410836E-3</v>
      </c>
      <c r="AE17" s="19">
        <v>1.2278259806150387E-3</v>
      </c>
      <c r="AF17" s="19">
        <v>1.2278014409073945E-3</v>
      </c>
      <c r="AG17" s="19">
        <v>1.227805073034779E-3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1.7433469461109505</v>
      </c>
      <c r="AQ17" s="19">
        <v>1.6029031091183437</v>
      </c>
      <c r="AR17" s="19">
        <v>1.9357611511881712</v>
      </c>
      <c r="AS17" s="19">
        <v>1.7340041652057727</v>
      </c>
      <c r="AT17" s="19">
        <v>1.8462072205754105</v>
      </c>
      <c r="AU17" s="19">
        <v>4.0648381584231226</v>
      </c>
      <c r="AV17" s="19">
        <v>4.0443152952541483</v>
      </c>
      <c r="AW17" s="20">
        <v>4.0473534479179243</v>
      </c>
      <c r="AX17" s="56">
        <v>8344.0822148819971</v>
      </c>
      <c r="AY17" s="56">
        <v>8020.5057942249987</v>
      </c>
      <c r="AZ17" s="56">
        <v>8048.1872305789984</v>
      </c>
      <c r="BA17" s="56">
        <v>8542.3286503872096</v>
      </c>
      <c r="BB17" s="56">
        <v>8568.66116186621</v>
      </c>
      <c r="BC17" s="56">
        <v>11245.15977428621</v>
      </c>
      <c r="BD17" s="56">
        <v>11275.849759364182</v>
      </c>
      <c r="BE17" s="56">
        <v>13695.32477615991</v>
      </c>
      <c r="BF17" s="57">
        <v>17648.765281888758</v>
      </c>
      <c r="BG17" s="58">
        <v>17320.025698427758</v>
      </c>
      <c r="BH17" s="58">
        <v>17852.130190157761</v>
      </c>
      <c r="BI17" s="58">
        <v>18199.786046848269</v>
      </c>
      <c r="BJ17" s="58">
        <v>18379.143023309269</v>
      </c>
      <c r="BK17" s="58">
        <v>24651.871121239266</v>
      </c>
      <c r="BL17" s="58">
        <v>24794.745516027993</v>
      </c>
      <c r="BM17" s="59">
        <v>29880.586560967709</v>
      </c>
      <c r="BN17" s="56">
        <v>14.345675029185244</v>
      </c>
      <c r="BO17" s="56">
        <v>12.006809969207339</v>
      </c>
      <c r="BP17" s="56">
        <v>12.272777454384585</v>
      </c>
      <c r="BQ17" s="56">
        <v>14.345674984899642</v>
      </c>
      <c r="BR17" s="56">
        <v>14.619450457060548</v>
      </c>
      <c r="BS17" s="56">
        <v>30.900771012105348</v>
      </c>
      <c r="BT17" s="56">
        <v>30.538127893789085</v>
      </c>
      <c r="BU17" s="56">
        <v>30.583520434046459</v>
      </c>
      <c r="BV17" s="57">
        <v>34.005959581667327</v>
      </c>
      <c r="BW17" s="58">
        <v>31.606850722959649</v>
      </c>
      <c r="BX17" s="58">
        <v>37.292843942529529</v>
      </c>
      <c r="BY17" s="58">
        <v>33.846363058872683</v>
      </c>
      <c r="BZ17" s="58">
        <v>35.763053539766354</v>
      </c>
      <c r="CA17" s="58">
        <v>73.662454592718959</v>
      </c>
      <c r="CB17" s="58">
        <v>73.311876130086489</v>
      </c>
      <c r="CC17" s="59">
        <v>73.363774869697892</v>
      </c>
    </row>
    <row r="18" spans="1:81" ht="12.6" x14ac:dyDescent="0.25">
      <c r="A18" s="17" t="s">
        <v>21</v>
      </c>
      <c r="B18" s="18">
        <v>50.20186938277449</v>
      </c>
      <c r="C18" s="19">
        <v>51.356138070155417</v>
      </c>
      <c r="D18" s="19">
        <v>51.306825444532343</v>
      </c>
      <c r="E18" s="19">
        <v>46.886396927678597</v>
      </c>
      <c r="F18" s="19">
        <v>41.680614724157856</v>
      </c>
      <c r="G18" s="19">
        <v>39.679504415145914</v>
      </c>
      <c r="H18" s="19">
        <v>36.881377777079301</v>
      </c>
      <c r="I18" s="19">
        <v>26.194272614623841</v>
      </c>
      <c r="J18" s="18">
        <v>15.177292722056604</v>
      </c>
      <c r="K18" s="19">
        <v>15.788430952115927</v>
      </c>
      <c r="L18" s="19">
        <v>16.180112786966966</v>
      </c>
      <c r="M18" s="19">
        <v>15.537548265873742</v>
      </c>
      <c r="N18" s="19">
        <v>15.128255602016747</v>
      </c>
      <c r="O18" s="19">
        <v>14.8327940629593</v>
      </c>
      <c r="P18" s="19">
        <v>14.036534995164974</v>
      </c>
      <c r="Q18" s="19">
        <v>11.617786957241739</v>
      </c>
      <c r="R18" s="18">
        <v>32.688822992155366</v>
      </c>
      <c r="S18" s="19">
        <v>33.855602662894555</v>
      </c>
      <c r="T18" s="19">
        <v>34.351155989338238</v>
      </c>
      <c r="U18" s="19">
        <v>31.555843163942637</v>
      </c>
      <c r="V18" s="19">
        <v>29.389108919096362</v>
      </c>
      <c r="W18" s="19">
        <v>28.462797898789169</v>
      </c>
      <c r="X18" s="19">
        <v>26.103924750754178</v>
      </c>
      <c r="Y18" s="19">
        <v>20.388378040065177</v>
      </c>
      <c r="Z18" s="18">
        <v>0.1713194583164723</v>
      </c>
      <c r="AA18" s="19">
        <v>0.1779434807689485</v>
      </c>
      <c r="AB18" s="19">
        <v>0.17899140637475711</v>
      </c>
      <c r="AC18" s="19">
        <v>0.16275966467961644</v>
      </c>
      <c r="AD18" s="19">
        <v>0.14689051252122615</v>
      </c>
      <c r="AE18" s="19">
        <v>0.14193739280580747</v>
      </c>
      <c r="AF18" s="19">
        <v>0.13084082140057868</v>
      </c>
      <c r="AG18" s="19">
        <v>9.7264635724286355E-2</v>
      </c>
      <c r="AH18" s="18">
        <v>0.26916068791369679</v>
      </c>
      <c r="AI18" s="19">
        <v>0.28067974186732225</v>
      </c>
      <c r="AJ18" s="19">
        <v>0.28274214668716174</v>
      </c>
      <c r="AK18" s="19">
        <v>0.25719988768961788</v>
      </c>
      <c r="AL18" s="19">
        <v>0.23347946833245789</v>
      </c>
      <c r="AM18" s="19">
        <v>0.23066569025539174</v>
      </c>
      <c r="AN18" s="19">
        <v>0.21124882923124663</v>
      </c>
      <c r="AO18" s="19">
        <v>0.15939768333914969</v>
      </c>
      <c r="AP18" s="18">
        <v>74.111170413010029</v>
      </c>
      <c r="AQ18" s="19">
        <v>76.469477185938814</v>
      </c>
      <c r="AR18" s="19">
        <v>77.276221735200693</v>
      </c>
      <c r="AS18" s="19">
        <v>71.883474630130678</v>
      </c>
      <c r="AT18" s="19">
        <v>68.007799731877853</v>
      </c>
      <c r="AU18" s="19">
        <v>65.945602386989194</v>
      </c>
      <c r="AV18" s="19">
        <v>61.559864902795702</v>
      </c>
      <c r="AW18" s="20">
        <v>49.317479218894285</v>
      </c>
      <c r="AX18" s="56">
        <v>84167.167324653594</v>
      </c>
      <c r="AY18" s="56">
        <v>86191.140405448605</v>
      </c>
      <c r="AZ18" s="56">
        <v>87790.934116550168</v>
      </c>
      <c r="BA18" s="56">
        <v>87076.49565051611</v>
      </c>
      <c r="BB18" s="56">
        <v>83631.510214803988</v>
      </c>
      <c r="BC18" s="56">
        <v>82234.838526769032</v>
      </c>
      <c r="BD18" s="56">
        <v>81523.74368089583</v>
      </c>
      <c r="BE18" s="56">
        <v>75311.619934540271</v>
      </c>
      <c r="BF18" s="57">
        <v>192591.76100243031</v>
      </c>
      <c r="BG18" s="58">
        <v>195599.60800622334</v>
      </c>
      <c r="BH18" s="58">
        <v>197263.81117770026</v>
      </c>
      <c r="BI18" s="58">
        <v>196043.8086447138</v>
      </c>
      <c r="BJ18" s="58">
        <v>185857.15609698743</v>
      </c>
      <c r="BK18" s="58">
        <v>183164.73649842574</v>
      </c>
      <c r="BL18" s="58">
        <v>179090.24496230719</v>
      </c>
      <c r="BM18" s="59">
        <v>160799.83602928638</v>
      </c>
      <c r="BN18" s="56">
        <v>792.44724821257341</v>
      </c>
      <c r="BO18" s="56">
        <v>808.58826310318159</v>
      </c>
      <c r="BP18" s="56">
        <v>820.76359686135515</v>
      </c>
      <c r="BQ18" s="56">
        <v>802.16014267670744</v>
      </c>
      <c r="BR18" s="56">
        <v>760.91465347450219</v>
      </c>
      <c r="BS18" s="56">
        <v>748.57635386695597</v>
      </c>
      <c r="BT18" s="56">
        <v>739.64389753410137</v>
      </c>
      <c r="BU18" s="56">
        <v>643.98946190414949</v>
      </c>
      <c r="BV18" s="57">
        <v>1771.0716106290524</v>
      </c>
      <c r="BW18" s="58">
        <v>1794.755117296243</v>
      </c>
      <c r="BX18" s="58">
        <v>1805.6336572289104</v>
      </c>
      <c r="BY18" s="58">
        <v>1760.739868457222</v>
      </c>
      <c r="BZ18" s="58">
        <v>1642.4964978025594</v>
      </c>
      <c r="CA18" s="58">
        <v>1617.0878416097692</v>
      </c>
      <c r="CB18" s="58">
        <v>1574.0849696158039</v>
      </c>
      <c r="CC18" s="59">
        <v>1317.9846926032292</v>
      </c>
    </row>
    <row r="19" spans="1:81" ht="12.6" x14ac:dyDescent="0.25">
      <c r="A19" s="17" t="s">
        <v>22</v>
      </c>
      <c r="B19" s="18">
        <v>67.245134139895185</v>
      </c>
      <c r="C19" s="19">
        <v>78.334934184425279</v>
      </c>
      <c r="D19" s="19">
        <v>74.404183162596155</v>
      </c>
      <c r="E19" s="19">
        <v>63.791246220195241</v>
      </c>
      <c r="F19" s="19">
        <v>58.826052230145116</v>
      </c>
      <c r="G19" s="19">
        <v>46.931404107335268</v>
      </c>
      <c r="H19" s="19">
        <v>41.0806808686119</v>
      </c>
      <c r="I19" s="19">
        <v>25.076494405213047</v>
      </c>
      <c r="J19" s="18">
        <v>16.992846788791653</v>
      </c>
      <c r="K19" s="19">
        <v>20.23696756656285</v>
      </c>
      <c r="L19" s="19">
        <v>20.413102517778086</v>
      </c>
      <c r="M19" s="19">
        <v>17.119380483656855</v>
      </c>
      <c r="N19" s="19">
        <v>15.708192798467794</v>
      </c>
      <c r="O19" s="19">
        <v>14.703001331323144</v>
      </c>
      <c r="P19" s="19">
        <v>13.37570697168818</v>
      </c>
      <c r="Q19" s="19">
        <v>10.334044292532333</v>
      </c>
      <c r="R19" s="18">
        <v>44.78989616363895</v>
      </c>
      <c r="S19" s="19">
        <v>50.008234991579528</v>
      </c>
      <c r="T19" s="19">
        <v>50.24879181699179</v>
      </c>
      <c r="U19" s="19">
        <v>44.950577243647565</v>
      </c>
      <c r="V19" s="19">
        <v>39.71750764573779</v>
      </c>
      <c r="W19" s="19">
        <v>36.035845415045259</v>
      </c>
      <c r="X19" s="19">
        <v>30.359175109962926</v>
      </c>
      <c r="Y19" s="19">
        <v>20.875079877550359</v>
      </c>
      <c r="Z19" s="18">
        <v>0.17971621239131788</v>
      </c>
      <c r="AA19" s="19">
        <v>0.20381965544055911</v>
      </c>
      <c r="AB19" s="19">
        <v>0.20305537751442368</v>
      </c>
      <c r="AC19" s="19">
        <v>0.17751777986037365</v>
      </c>
      <c r="AD19" s="19">
        <v>0.15530604477911125</v>
      </c>
      <c r="AE19" s="19">
        <v>0.12647886067954642</v>
      </c>
      <c r="AF19" s="19">
        <v>0.10617178631612961</v>
      </c>
      <c r="AG19" s="19">
        <v>6.9945625635637096E-2</v>
      </c>
      <c r="AH19" s="18">
        <v>0.3309748402107387</v>
      </c>
      <c r="AI19" s="19">
        <v>0.37355537509811726</v>
      </c>
      <c r="AJ19" s="19">
        <v>0.37548462360969526</v>
      </c>
      <c r="AK19" s="19">
        <v>0.31687995954763643</v>
      </c>
      <c r="AL19" s="19">
        <v>0.27878614147769232</v>
      </c>
      <c r="AM19" s="19">
        <v>0.25344626493306893</v>
      </c>
      <c r="AN19" s="19">
        <v>0.21419741437340031</v>
      </c>
      <c r="AO19" s="19">
        <v>0.12713957084378338</v>
      </c>
      <c r="AP19" s="18">
        <v>72.225843454858961</v>
      </c>
      <c r="AQ19" s="19">
        <v>81.484871319652243</v>
      </c>
      <c r="AR19" s="19">
        <v>81.659034594551471</v>
      </c>
      <c r="AS19" s="19">
        <v>72.350927906573233</v>
      </c>
      <c r="AT19" s="19">
        <v>68.931247786914795</v>
      </c>
      <c r="AU19" s="19">
        <v>65.076605519898379</v>
      </c>
      <c r="AV19" s="19">
        <v>59.951526075622134</v>
      </c>
      <c r="AW19" s="20">
        <v>48.700860570724281</v>
      </c>
      <c r="AX19" s="56">
        <v>37621.038597401923</v>
      </c>
      <c r="AY19" s="56">
        <v>42696.601964288915</v>
      </c>
      <c r="AZ19" s="56">
        <v>43215.793605608065</v>
      </c>
      <c r="BA19" s="56">
        <v>42550.569619099733</v>
      </c>
      <c r="BB19" s="56">
        <v>44149.702073043183</v>
      </c>
      <c r="BC19" s="56">
        <v>47232.122497661374</v>
      </c>
      <c r="BD19" s="56">
        <v>48421.84330969883</v>
      </c>
      <c r="BE19" s="56">
        <v>51997.614618239451</v>
      </c>
      <c r="BF19" s="57">
        <v>87120.978082036992</v>
      </c>
      <c r="BG19" s="58">
        <v>95723.99948228494</v>
      </c>
      <c r="BH19" s="58">
        <v>95894.202192800367</v>
      </c>
      <c r="BI19" s="58">
        <v>99820.033112785139</v>
      </c>
      <c r="BJ19" s="58">
        <v>102344.44104757477</v>
      </c>
      <c r="BK19" s="58">
        <v>107786.92045984886</v>
      </c>
      <c r="BL19" s="58">
        <v>109434.52583322031</v>
      </c>
      <c r="BM19" s="59">
        <v>114434.22821621288</v>
      </c>
      <c r="BN19" s="56">
        <v>344.45423025057119</v>
      </c>
      <c r="BO19" s="56">
        <v>399.00869553684646</v>
      </c>
      <c r="BP19" s="56">
        <v>404.10089113298824</v>
      </c>
      <c r="BQ19" s="56">
        <v>342.06798619267272</v>
      </c>
      <c r="BR19" s="56">
        <v>344.60055986063497</v>
      </c>
      <c r="BS19" s="56">
        <v>349.85727324426796</v>
      </c>
      <c r="BT19" s="56">
        <v>342.36766807203048</v>
      </c>
      <c r="BU19" s="56">
        <v>322.89225402327548</v>
      </c>
      <c r="BV19" s="57">
        <v>776.67214789914738</v>
      </c>
      <c r="BW19" s="58">
        <v>868.18833297834135</v>
      </c>
      <c r="BX19" s="58">
        <v>870.07702139199273</v>
      </c>
      <c r="BY19" s="58">
        <v>774.28042081507942</v>
      </c>
      <c r="BZ19" s="58">
        <v>770.03487996818274</v>
      </c>
      <c r="CA19" s="58">
        <v>766.38633035088696</v>
      </c>
      <c r="CB19" s="58">
        <v>733.09200627626126</v>
      </c>
      <c r="CC19" s="59">
        <v>637.72608877793505</v>
      </c>
    </row>
    <row r="20" spans="1:81" ht="12.6" x14ac:dyDescent="0.25">
      <c r="A20" s="17" t="s">
        <v>23</v>
      </c>
      <c r="B20" s="18">
        <v>17.964109296906848</v>
      </c>
      <c r="C20" s="19">
        <v>13.838521224641445</v>
      </c>
      <c r="D20" s="19">
        <v>13.653602281055626</v>
      </c>
      <c r="E20" s="19">
        <v>10.911550477628538</v>
      </c>
      <c r="F20" s="19">
        <v>10.36958644504721</v>
      </c>
      <c r="G20" s="19">
        <v>10.645625306488741</v>
      </c>
      <c r="H20" s="19">
        <v>8.9970803506670425</v>
      </c>
      <c r="I20" s="19">
        <v>6.3901052595084673</v>
      </c>
      <c r="J20" s="18">
        <v>10.909665625542187</v>
      </c>
      <c r="K20" s="19">
        <v>11.304846065085204</v>
      </c>
      <c r="L20" s="19">
        <v>11.26390516257306</v>
      </c>
      <c r="M20" s="19">
        <v>9.654750032912089</v>
      </c>
      <c r="N20" s="19">
        <v>9.0674955958733001</v>
      </c>
      <c r="O20" s="19">
        <v>9.5865339549396431</v>
      </c>
      <c r="P20" s="19">
        <v>7.7747390345630851</v>
      </c>
      <c r="Q20" s="19">
        <v>5.4350362076171255</v>
      </c>
      <c r="R20" s="18">
        <v>23.955770168069947</v>
      </c>
      <c r="S20" s="19">
        <v>25.300552411076612</v>
      </c>
      <c r="T20" s="19">
        <v>25.37296110603825</v>
      </c>
      <c r="U20" s="19">
        <v>20.511956301345879</v>
      </c>
      <c r="V20" s="19">
        <v>19.26867718523663</v>
      </c>
      <c r="W20" s="19">
        <v>20.203046394627897</v>
      </c>
      <c r="X20" s="19">
        <v>16.456569751517851</v>
      </c>
      <c r="Y20" s="19">
        <v>11.749830698695272</v>
      </c>
      <c r="Z20" s="18">
        <v>8.2606198109223261E-2</v>
      </c>
      <c r="AA20" s="19">
        <v>8.6851778466975643E-2</v>
      </c>
      <c r="AB20" s="19">
        <v>8.7151075692877278E-2</v>
      </c>
      <c r="AC20" s="19">
        <v>7.0004464437942795E-2</v>
      </c>
      <c r="AD20" s="19">
        <v>6.6205201816807752E-2</v>
      </c>
      <c r="AE20" s="19">
        <v>7.1158957337684028E-2</v>
      </c>
      <c r="AF20" s="19">
        <v>5.9634522254270579E-2</v>
      </c>
      <c r="AG20" s="19">
        <v>4.3982724197269077E-2</v>
      </c>
      <c r="AH20" s="18">
        <v>0.14134806812614437</v>
      </c>
      <c r="AI20" s="19">
        <v>0.1519733137683951</v>
      </c>
      <c r="AJ20" s="19">
        <v>0.15279571812407056</v>
      </c>
      <c r="AK20" s="19">
        <v>0.12393045911923813</v>
      </c>
      <c r="AL20" s="19">
        <v>0.1171671663988748</v>
      </c>
      <c r="AM20" s="19">
        <v>0.12240250812990661</v>
      </c>
      <c r="AN20" s="19">
        <v>0.1021863252479575</v>
      </c>
      <c r="AO20" s="19">
        <v>7.5341943676830572E-2</v>
      </c>
      <c r="AP20" s="18">
        <v>34.79118462636562</v>
      </c>
      <c r="AQ20" s="19">
        <v>36.255351577190162</v>
      </c>
      <c r="AR20" s="19">
        <v>35.975731074075377</v>
      </c>
      <c r="AS20" s="19">
        <v>29.474892140073131</v>
      </c>
      <c r="AT20" s="19">
        <v>28.739940839511984</v>
      </c>
      <c r="AU20" s="19">
        <v>29.710780221357908</v>
      </c>
      <c r="AV20" s="19">
        <v>24.052833312776542</v>
      </c>
      <c r="AW20" s="20">
        <v>17.824729937023676</v>
      </c>
      <c r="AX20" s="56">
        <v>27673.622668043186</v>
      </c>
      <c r="AY20" s="56">
        <v>28170.113203832192</v>
      </c>
      <c r="AZ20" s="56">
        <v>28288.892830845183</v>
      </c>
      <c r="BA20" s="56">
        <v>30104.363945512239</v>
      </c>
      <c r="BB20" s="56">
        <v>29703.698086446238</v>
      </c>
      <c r="BC20" s="56">
        <v>30179.28984112019</v>
      </c>
      <c r="BD20" s="56">
        <v>32217.766046595068</v>
      </c>
      <c r="BE20" s="56">
        <v>40499.017905314977</v>
      </c>
      <c r="BF20" s="57">
        <v>66796.362898776832</v>
      </c>
      <c r="BG20" s="58">
        <v>69049.710374096874</v>
      </c>
      <c r="BH20" s="58">
        <v>68269.948911712854</v>
      </c>
      <c r="BI20" s="58">
        <v>74413.640711297267</v>
      </c>
      <c r="BJ20" s="58">
        <v>74742.947002964269</v>
      </c>
      <c r="BK20" s="58">
        <v>75361.983738569048</v>
      </c>
      <c r="BL20" s="58">
        <v>81000.309135763338</v>
      </c>
      <c r="BM20" s="59">
        <v>102945.57765715462</v>
      </c>
      <c r="BN20" s="56">
        <v>183.32322089085122</v>
      </c>
      <c r="BO20" s="56">
        <v>185.01826778580536</v>
      </c>
      <c r="BP20" s="56">
        <v>185.9372874729344</v>
      </c>
      <c r="BQ20" s="56">
        <v>158.41430997131147</v>
      </c>
      <c r="BR20" s="56">
        <v>153.59050619825936</v>
      </c>
      <c r="BS20" s="56">
        <v>158.77107370645561</v>
      </c>
      <c r="BT20" s="56">
        <v>132.31198950835301</v>
      </c>
      <c r="BU20" s="56">
        <v>99.155094029387399</v>
      </c>
      <c r="BV20" s="57">
        <v>401.9615040408604</v>
      </c>
      <c r="BW20" s="58">
        <v>415.80069289528035</v>
      </c>
      <c r="BX20" s="58">
        <v>410.25228614343428</v>
      </c>
      <c r="BY20" s="58">
        <v>348.54688031650494</v>
      </c>
      <c r="BZ20" s="58">
        <v>347.22566511573393</v>
      </c>
      <c r="CA20" s="58">
        <v>354.80101890180879</v>
      </c>
      <c r="CB20" s="58">
        <v>291.8547786249394</v>
      </c>
      <c r="CC20" s="59">
        <v>220.50610638946281</v>
      </c>
    </row>
    <row r="21" spans="1:81" ht="12.6" x14ac:dyDescent="0.25">
      <c r="A21" s="17" t="s">
        <v>24</v>
      </c>
      <c r="B21" s="18">
        <v>8.532291399524313</v>
      </c>
      <c r="C21" s="19">
        <v>10.081188792920912</v>
      </c>
      <c r="D21" s="19">
        <v>10.277112617383382</v>
      </c>
      <c r="E21" s="19">
        <v>6.3314747068399964</v>
      </c>
      <c r="F21" s="19">
        <v>6.2126306458755982</v>
      </c>
      <c r="G21" s="19">
        <v>6.2505017284014368</v>
      </c>
      <c r="H21" s="19">
        <v>6.1083268179622703</v>
      </c>
      <c r="I21" s="19">
        <v>2.7946057980902239</v>
      </c>
      <c r="J21" s="18">
        <v>6.1808188141106735</v>
      </c>
      <c r="K21" s="19">
        <v>6.7625972488589836</v>
      </c>
      <c r="L21" s="19">
        <v>6.1129693629879309</v>
      </c>
      <c r="M21" s="19">
        <v>5.3785664982674248</v>
      </c>
      <c r="N21" s="19">
        <v>5.6386187186056409</v>
      </c>
      <c r="O21" s="19">
        <v>5.4770455754101652</v>
      </c>
      <c r="P21" s="19">
        <v>5.1907709126147168</v>
      </c>
      <c r="Q21" s="19">
        <v>3.1050600458709647</v>
      </c>
      <c r="R21" s="18">
        <v>10.567340071061237</v>
      </c>
      <c r="S21" s="19">
        <v>12.36707665367498</v>
      </c>
      <c r="T21" s="19">
        <v>12.108611380527654</v>
      </c>
      <c r="U21" s="19">
        <v>7.5448120225562398</v>
      </c>
      <c r="V21" s="19">
        <v>7.7451581193312737</v>
      </c>
      <c r="W21" s="19">
        <v>7.5509376972702134</v>
      </c>
      <c r="X21" s="19">
        <v>7.1362343644314388</v>
      </c>
      <c r="Y21" s="19">
        <v>4.456683871167737</v>
      </c>
      <c r="Z21" s="18">
        <v>5.488015907122594E-2</v>
      </c>
      <c r="AA21" s="19">
        <v>6.3723443822779738E-2</v>
      </c>
      <c r="AB21" s="19">
        <v>6.4782665831680381E-2</v>
      </c>
      <c r="AC21" s="19">
        <v>4.080947278907885E-2</v>
      </c>
      <c r="AD21" s="19">
        <v>4.0112445255466631E-2</v>
      </c>
      <c r="AE21" s="19">
        <v>4.0196350221863429E-2</v>
      </c>
      <c r="AF21" s="19">
        <v>3.9693516277450276E-2</v>
      </c>
      <c r="AG21" s="19">
        <v>2.3162278949382935E-2</v>
      </c>
      <c r="AH21" s="18">
        <v>9.6446464131190873E-2</v>
      </c>
      <c r="AI21" s="19">
        <v>0.11200397348567057</v>
      </c>
      <c r="AJ21" s="19">
        <v>0.11389273892688571</v>
      </c>
      <c r="AK21" s="19">
        <v>7.1894092346928826E-2</v>
      </c>
      <c r="AL21" s="19">
        <v>7.0678391654687311E-2</v>
      </c>
      <c r="AM21" s="19">
        <v>7.0801234841901928E-2</v>
      </c>
      <c r="AN21" s="19">
        <v>6.8469229606652957E-2</v>
      </c>
      <c r="AO21" s="19">
        <v>4.127732333487133E-2</v>
      </c>
      <c r="AP21" s="18">
        <v>21.893045759752045</v>
      </c>
      <c r="AQ21" s="19">
        <v>25.637242550461771</v>
      </c>
      <c r="AR21" s="19">
        <v>25.531392175180709</v>
      </c>
      <c r="AS21" s="19">
        <v>16.084521610754976</v>
      </c>
      <c r="AT21" s="19">
        <v>16.136091946861875</v>
      </c>
      <c r="AU21" s="19">
        <v>15.939578523601488</v>
      </c>
      <c r="AV21" s="19">
        <v>15.494052343914365</v>
      </c>
      <c r="AW21" s="20">
        <v>9.3657551147591072</v>
      </c>
      <c r="AX21" s="56">
        <v>30287.290280038284</v>
      </c>
      <c r="AY21" s="56">
        <v>27801.579247419282</v>
      </c>
      <c r="AZ21" s="56">
        <v>30050.775454468279</v>
      </c>
      <c r="BA21" s="56">
        <v>40215.274183822403</v>
      </c>
      <c r="BB21" s="56">
        <v>40443.269304388043</v>
      </c>
      <c r="BC21" s="56">
        <v>42463.546279955372</v>
      </c>
      <c r="BD21" s="56">
        <v>48379.701164304795</v>
      </c>
      <c r="BE21" s="56">
        <v>53836.531767750566</v>
      </c>
      <c r="BF21" s="57">
        <v>67794.507896117735</v>
      </c>
      <c r="BG21" s="58">
        <v>63463.948024858735</v>
      </c>
      <c r="BH21" s="58">
        <v>68867.294974820732</v>
      </c>
      <c r="BI21" s="58">
        <v>88011.14422127587</v>
      </c>
      <c r="BJ21" s="58">
        <v>88398.502582016925</v>
      </c>
      <c r="BK21" s="58">
        <v>93108.969132770915</v>
      </c>
      <c r="BL21" s="58">
        <v>108018.30942609248</v>
      </c>
      <c r="BM21" s="59">
        <v>126798.57638253496</v>
      </c>
      <c r="BN21" s="56">
        <v>158.42433740742928</v>
      </c>
      <c r="BO21" s="56">
        <v>133.28950912310037</v>
      </c>
      <c r="BP21" s="56">
        <v>122.61717870460923</v>
      </c>
      <c r="BQ21" s="56">
        <v>112.66167859360451</v>
      </c>
      <c r="BR21" s="56">
        <v>115.29151910900322</v>
      </c>
      <c r="BS21" s="56">
        <v>114.18972950715377</v>
      </c>
      <c r="BT21" s="56">
        <v>111.19641533641284</v>
      </c>
      <c r="BU21" s="56">
        <v>63.84336677787185</v>
      </c>
      <c r="BV21" s="57">
        <v>295.89398340040105</v>
      </c>
      <c r="BW21" s="58">
        <v>251.60594732428783</v>
      </c>
      <c r="BX21" s="58">
        <v>246.8214119000809</v>
      </c>
      <c r="BY21" s="58">
        <v>155.87678457681346</v>
      </c>
      <c r="BZ21" s="58">
        <v>158.85924581272636</v>
      </c>
      <c r="CA21" s="58">
        <v>155.25319705635178</v>
      </c>
      <c r="CB21" s="58">
        <v>151.31353272059081</v>
      </c>
      <c r="CC21" s="59">
        <v>91.219368324247654</v>
      </c>
    </row>
    <row r="22" spans="1:81" ht="12.6" x14ac:dyDescent="0.25">
      <c r="A22" s="17" t="s">
        <v>25</v>
      </c>
      <c r="B22" s="18">
        <v>17.783852362471016</v>
      </c>
      <c r="C22" s="19">
        <v>20.67927484122044</v>
      </c>
      <c r="D22" s="19">
        <v>18.940873784788671</v>
      </c>
      <c r="E22" s="19">
        <v>16.845977678303885</v>
      </c>
      <c r="F22" s="19">
        <v>14.511344025953468</v>
      </c>
      <c r="G22" s="19">
        <v>13.99653464998128</v>
      </c>
      <c r="H22" s="19">
        <v>12.762863848624002</v>
      </c>
      <c r="I22" s="19">
        <v>2.2491704694086043</v>
      </c>
      <c r="J22" s="18">
        <v>11.635441508899984</v>
      </c>
      <c r="K22" s="19">
        <v>12.180796795284927</v>
      </c>
      <c r="L22" s="19">
        <v>10.124388523652406</v>
      </c>
      <c r="M22" s="19">
        <v>9.2905960377076653</v>
      </c>
      <c r="N22" s="19">
        <v>8.9912016742117427</v>
      </c>
      <c r="O22" s="19">
        <v>8.9368947337813367</v>
      </c>
      <c r="P22" s="19">
        <v>8.1976314577503757</v>
      </c>
      <c r="Q22" s="19">
        <v>2.9703159375099886</v>
      </c>
      <c r="R22" s="18">
        <v>22.694970518525452</v>
      </c>
      <c r="S22" s="19">
        <v>25.239576697669651</v>
      </c>
      <c r="T22" s="19">
        <v>22.565487622262857</v>
      </c>
      <c r="U22" s="19">
        <v>18.703283241289611</v>
      </c>
      <c r="V22" s="19">
        <v>16.500120018449163</v>
      </c>
      <c r="W22" s="19">
        <v>16.06250549980264</v>
      </c>
      <c r="X22" s="19">
        <v>15.02808012191392</v>
      </c>
      <c r="Y22" s="19">
        <v>5.4579593519290412</v>
      </c>
      <c r="Z22" s="18">
        <v>7.3800868965199967E-2</v>
      </c>
      <c r="AA22" s="19">
        <v>8.1634289006182345E-2</v>
      </c>
      <c r="AB22" s="19">
        <v>7.0969795237733294E-2</v>
      </c>
      <c r="AC22" s="19">
        <v>6.0067896348813085E-2</v>
      </c>
      <c r="AD22" s="19">
        <v>4.7742230170986853E-2</v>
      </c>
      <c r="AE22" s="19">
        <v>4.4853743257491467E-2</v>
      </c>
      <c r="AF22" s="19">
        <v>4.204718816425336E-2</v>
      </c>
      <c r="AG22" s="19">
        <v>1.2582919139928863E-2</v>
      </c>
      <c r="AH22" s="18">
        <v>0.11164634839370501</v>
      </c>
      <c r="AI22" s="19">
        <v>0.12597867233420967</v>
      </c>
      <c r="AJ22" s="19">
        <v>0.11113317762480557</v>
      </c>
      <c r="AK22" s="19">
        <v>9.0072190221783421E-2</v>
      </c>
      <c r="AL22" s="19">
        <v>7.692412235063445E-2</v>
      </c>
      <c r="AM22" s="19">
        <v>7.3274891528362099E-2</v>
      </c>
      <c r="AN22" s="19">
        <v>6.6865949886846507E-2</v>
      </c>
      <c r="AO22" s="19">
        <v>1.6253693045558272E-2</v>
      </c>
      <c r="AP22" s="18">
        <v>29.70045849466451</v>
      </c>
      <c r="AQ22" s="19">
        <v>32.479255929540592</v>
      </c>
      <c r="AR22" s="19">
        <v>32.269943486296228</v>
      </c>
      <c r="AS22" s="19">
        <v>31.854658389277034</v>
      </c>
      <c r="AT22" s="19">
        <v>32.399005461039202</v>
      </c>
      <c r="AU22" s="19">
        <v>34.111405877955058</v>
      </c>
      <c r="AV22" s="19">
        <v>35.142912747482185</v>
      </c>
      <c r="AW22" s="20">
        <v>26.58791083096661</v>
      </c>
      <c r="AX22" s="56">
        <v>22237.320349937698</v>
      </c>
      <c r="AY22" s="56">
        <v>22811.078208067698</v>
      </c>
      <c r="AZ22" s="56">
        <v>25776.550605179371</v>
      </c>
      <c r="BA22" s="56">
        <v>29023.530754101939</v>
      </c>
      <c r="BB22" s="56">
        <v>33129.321638697824</v>
      </c>
      <c r="BC22" s="56">
        <v>36274.984922735632</v>
      </c>
      <c r="BD22" s="56">
        <v>38269.550352122162</v>
      </c>
      <c r="BE22" s="56">
        <v>35938.168663823228</v>
      </c>
      <c r="BF22" s="57">
        <v>50399.38609003248</v>
      </c>
      <c r="BG22" s="58">
        <v>52719.710095317474</v>
      </c>
      <c r="BH22" s="58">
        <v>60235.123986129744</v>
      </c>
      <c r="BI22" s="58">
        <v>66507.464706884595</v>
      </c>
      <c r="BJ22" s="58">
        <v>73953.861635029563</v>
      </c>
      <c r="BK22" s="58">
        <v>80142.895594062065</v>
      </c>
      <c r="BL22" s="58">
        <v>85415.027778901902</v>
      </c>
      <c r="BM22" s="59">
        <v>82318.937205626091</v>
      </c>
      <c r="BN22" s="56">
        <v>165.09607797369677</v>
      </c>
      <c r="BO22" s="56">
        <v>171.0330250394955</v>
      </c>
      <c r="BP22" s="56">
        <v>174.35309520492478</v>
      </c>
      <c r="BQ22" s="56">
        <v>189.57176167001003</v>
      </c>
      <c r="BR22" s="56">
        <v>211.50849530974503</v>
      </c>
      <c r="BS22" s="56">
        <v>231.1819606590247</v>
      </c>
      <c r="BT22" s="56">
        <v>239.56340527320111</v>
      </c>
      <c r="BU22" s="56">
        <v>197.69841749337922</v>
      </c>
      <c r="BV22" s="57">
        <v>336.08173591531067</v>
      </c>
      <c r="BW22" s="58">
        <v>361.67016753853289</v>
      </c>
      <c r="BX22" s="58">
        <v>382.52635131184394</v>
      </c>
      <c r="BY22" s="58">
        <v>405.61109380179528</v>
      </c>
      <c r="BZ22" s="58">
        <v>435.2953437366823</v>
      </c>
      <c r="CA22" s="58">
        <v>470.07591218422345</v>
      </c>
      <c r="CB22" s="58">
        <v>497.00944332847155</v>
      </c>
      <c r="CC22" s="59">
        <v>429.09092711730352</v>
      </c>
    </row>
    <row r="23" spans="1:81" ht="12.6" x14ac:dyDescent="0.25">
      <c r="A23" s="17" t="s">
        <v>26</v>
      </c>
      <c r="B23" s="18">
        <v>5.3958840971904083</v>
      </c>
      <c r="C23" s="19">
        <v>8.1116367949323305</v>
      </c>
      <c r="D23" s="19">
        <v>8.5366571217727749</v>
      </c>
      <c r="E23" s="19">
        <v>6.0834932900673788</v>
      </c>
      <c r="F23" s="19">
        <v>9.4013882472449115</v>
      </c>
      <c r="G23" s="19">
        <v>9.6756125390460106</v>
      </c>
      <c r="H23" s="19">
        <v>9.9721043227460715</v>
      </c>
      <c r="I23" s="19">
        <v>8.5228207630800981</v>
      </c>
      <c r="J23" s="18">
        <v>8.7071670083842374</v>
      </c>
      <c r="K23" s="19">
        <v>8.7855700139303625</v>
      </c>
      <c r="L23" s="19">
        <v>8.7723664736902887</v>
      </c>
      <c r="M23" s="19">
        <v>7.3164591276955564</v>
      </c>
      <c r="N23" s="19">
        <v>6.1658538218024823</v>
      </c>
      <c r="O23" s="19">
        <v>5.7728786098813947</v>
      </c>
      <c r="P23" s="19">
        <v>5.8471058992754115</v>
      </c>
      <c r="Q23" s="19">
        <v>5.1371487231713422</v>
      </c>
      <c r="R23" s="18">
        <v>15.453747307231634</v>
      </c>
      <c r="S23" s="19">
        <v>16.056426932657438</v>
      </c>
      <c r="T23" s="19">
        <v>15.202866482720813</v>
      </c>
      <c r="U23" s="19">
        <v>12.487989489855615</v>
      </c>
      <c r="V23" s="19">
        <v>13.236752644869538</v>
      </c>
      <c r="W23" s="19">
        <v>12.815708066854796</v>
      </c>
      <c r="X23" s="19">
        <v>12.709579296529153</v>
      </c>
      <c r="Y23" s="19">
        <v>10.330771195084134</v>
      </c>
      <c r="Z23" s="18">
        <v>6.0059180100968165E-3</v>
      </c>
      <c r="AA23" s="19">
        <v>8.9528298184881894E-3</v>
      </c>
      <c r="AB23" s="19">
        <v>9.4736797312348405E-3</v>
      </c>
      <c r="AC23" s="19">
        <v>6.762303273708456E-3</v>
      </c>
      <c r="AD23" s="19">
        <v>1.0903364084407259E-2</v>
      </c>
      <c r="AE23" s="19">
        <v>1.1337482365460085E-2</v>
      </c>
      <c r="AF23" s="19">
        <v>1.1757013886989512E-2</v>
      </c>
      <c r="AG23" s="19">
        <v>9.398611828960941E-3</v>
      </c>
      <c r="AH23" s="18">
        <v>5.1987019322180302E-3</v>
      </c>
      <c r="AI23" s="19">
        <v>7.7642825293153597E-3</v>
      </c>
      <c r="AJ23" s="19">
        <v>8.2185714113581498E-3</v>
      </c>
      <c r="AK23" s="19">
        <v>5.8592805105660006E-3</v>
      </c>
      <c r="AL23" s="19">
        <v>1.077937203136615E-2</v>
      </c>
      <c r="AM23" s="19">
        <v>1.130727921067976E-2</v>
      </c>
      <c r="AN23" s="19">
        <v>1.167085638466776E-2</v>
      </c>
      <c r="AO23" s="19">
        <v>8.1511006070033292E-3</v>
      </c>
      <c r="AP23" s="18">
        <v>32.168514066809564</v>
      </c>
      <c r="AQ23" s="19">
        <v>33.303340601985894</v>
      </c>
      <c r="AR23" s="19">
        <v>32.700184880120815</v>
      </c>
      <c r="AS23" s="19">
        <v>30.472505618349729</v>
      </c>
      <c r="AT23" s="19">
        <v>32.778692200183045</v>
      </c>
      <c r="AU23" s="19">
        <v>34.372097565281706</v>
      </c>
      <c r="AV23" s="19">
        <v>36.134071507751635</v>
      </c>
      <c r="AW23" s="20">
        <v>34.703621849809068</v>
      </c>
      <c r="AX23" s="56">
        <v>39546.722660419997</v>
      </c>
      <c r="AY23" s="56">
        <v>40726.791240001003</v>
      </c>
      <c r="AZ23" s="56">
        <v>42747.593443918428</v>
      </c>
      <c r="BA23" s="56">
        <v>42891.525527581027</v>
      </c>
      <c r="BB23" s="56">
        <v>43168.76045196694</v>
      </c>
      <c r="BC23" s="56">
        <v>44992.894783063231</v>
      </c>
      <c r="BD23" s="56">
        <v>48618.735348958915</v>
      </c>
      <c r="BE23" s="56">
        <v>53332.582460628677</v>
      </c>
      <c r="BF23" s="57">
        <v>86301.229344619991</v>
      </c>
      <c r="BG23" s="58">
        <v>90603.056410042976</v>
      </c>
      <c r="BH23" s="58">
        <v>93630.070320350613</v>
      </c>
      <c r="BI23" s="58">
        <v>94049.074462095115</v>
      </c>
      <c r="BJ23" s="58">
        <v>97034.486539671896</v>
      </c>
      <c r="BK23" s="58">
        <v>101987.05088789074</v>
      </c>
      <c r="BL23" s="58">
        <v>109500.05451817524</v>
      </c>
      <c r="BM23" s="59">
        <v>116643.38660480281</v>
      </c>
      <c r="BN23" s="56">
        <v>321.03219400652023</v>
      </c>
      <c r="BO23" s="56">
        <v>322.36081829760644</v>
      </c>
      <c r="BP23" s="56">
        <v>322.22359800318452</v>
      </c>
      <c r="BQ23" s="56">
        <v>305.83144497844347</v>
      </c>
      <c r="BR23" s="56">
        <v>306.95835036231898</v>
      </c>
      <c r="BS23" s="56">
        <v>315.19310164667013</v>
      </c>
      <c r="BT23" s="56">
        <v>329.62755160746394</v>
      </c>
      <c r="BU23" s="56">
        <v>330.48697271280514</v>
      </c>
      <c r="BV23" s="57">
        <v>686.71010921374238</v>
      </c>
      <c r="BW23" s="58">
        <v>697.98590172263846</v>
      </c>
      <c r="BX23" s="58">
        <v>686.13820875063914</v>
      </c>
      <c r="BY23" s="58">
        <v>656.10479962574539</v>
      </c>
      <c r="BZ23" s="58">
        <v>682.2602925523222</v>
      </c>
      <c r="CA23" s="58">
        <v>708.08608856368301</v>
      </c>
      <c r="CB23" s="58">
        <v>736.94871742526118</v>
      </c>
      <c r="CC23" s="59">
        <v>720.59096522628033</v>
      </c>
    </row>
    <row r="24" spans="1:81" ht="12.6" x14ac:dyDescent="0.25">
      <c r="A24" s="17" t="s">
        <v>27</v>
      </c>
      <c r="B24" s="18">
        <v>0.80400578905056586</v>
      </c>
      <c r="C24" s="19">
        <v>0.82599862948418967</v>
      </c>
      <c r="D24" s="19">
        <v>0.86924505331768365</v>
      </c>
      <c r="E24" s="19">
        <v>0.4837817149413523</v>
      </c>
      <c r="F24" s="19">
        <v>0.48378171620838734</v>
      </c>
      <c r="G24" s="19">
        <v>0.48598099981316695</v>
      </c>
      <c r="H24" s="19">
        <v>0.48649345303369768</v>
      </c>
      <c r="I24" s="19">
        <v>0.48318528533769967</v>
      </c>
      <c r="J24" s="18">
        <v>1.0176473103941106</v>
      </c>
      <c r="K24" s="19">
        <v>1.0605311228509842</v>
      </c>
      <c r="L24" s="19">
        <v>1.1296455236001812</v>
      </c>
      <c r="M24" s="19">
        <v>0.6728224254601245</v>
      </c>
      <c r="N24" s="19">
        <v>0.6848367136182919</v>
      </c>
      <c r="O24" s="19">
        <v>0.70760171454024001</v>
      </c>
      <c r="P24" s="19">
        <v>0.62161613054207376</v>
      </c>
      <c r="Q24" s="19">
        <v>0.60526112170600277</v>
      </c>
      <c r="R24" s="18">
        <v>2.3542559531698455</v>
      </c>
      <c r="S24" s="19">
        <v>2.4378981607570887</v>
      </c>
      <c r="T24" s="19">
        <v>2.6151270850983961</v>
      </c>
      <c r="U24" s="19">
        <v>1.562489777511141</v>
      </c>
      <c r="V24" s="19">
        <v>1.5757822244629822</v>
      </c>
      <c r="W24" s="19">
        <v>1.5981088346971204</v>
      </c>
      <c r="X24" s="19">
        <v>1.5104956799712874</v>
      </c>
      <c r="Y24" s="19">
        <v>1.462351919672642</v>
      </c>
      <c r="Z24" s="18">
        <v>2.3457683434860956E-2</v>
      </c>
      <c r="AA24" s="19">
        <v>2.3614519465056123E-2</v>
      </c>
      <c r="AB24" s="19">
        <v>2.3922988492175386E-2</v>
      </c>
      <c r="AC24" s="19">
        <v>2.1175943990634587E-2</v>
      </c>
      <c r="AD24" s="19">
        <v>2.1176060842465278E-2</v>
      </c>
      <c r="AE24" s="19">
        <v>2.119186213084847E-2</v>
      </c>
      <c r="AF24" s="19">
        <v>2.1191343024554252E-2</v>
      </c>
      <c r="AG24" s="19">
        <v>2.1167444370322173E-2</v>
      </c>
      <c r="AH24" s="18">
        <v>9.6625628575919206E-2</v>
      </c>
      <c r="AI24" s="19">
        <v>9.6625628814134099E-2</v>
      </c>
      <c r="AJ24" s="19">
        <v>9.6625628891763196E-2</v>
      </c>
      <c r="AK24" s="19">
        <v>9.6625629065287197E-2</v>
      </c>
      <c r="AL24" s="19">
        <v>9.6625629459521495E-2</v>
      </c>
      <c r="AM24" s="19">
        <v>9.6625629285997494E-2</v>
      </c>
      <c r="AN24" s="19">
        <v>9.6625629285997494E-2</v>
      </c>
      <c r="AO24" s="19">
        <v>9.6625628941993905E-2</v>
      </c>
      <c r="AP24" s="18">
        <v>2.5479265714042474</v>
      </c>
      <c r="AQ24" s="19">
        <v>2.7161171058618834</v>
      </c>
      <c r="AR24" s="19">
        <v>3.1044074606867809</v>
      </c>
      <c r="AS24" s="19">
        <v>1.6478295270259269</v>
      </c>
      <c r="AT24" s="19">
        <v>1.7455305180953888</v>
      </c>
      <c r="AU24" s="19">
        <v>1.8607590482536938</v>
      </c>
      <c r="AV24" s="19">
        <v>1.2130109441754555</v>
      </c>
      <c r="AW24" s="20">
        <v>0.9466404774346493</v>
      </c>
      <c r="AX24" s="56">
        <v>6507.6678930695825</v>
      </c>
      <c r="AY24" s="56">
        <v>6919.668341904583</v>
      </c>
      <c r="AZ24" s="56">
        <v>7749.4517560605818</v>
      </c>
      <c r="BA24" s="56">
        <v>6965.5194499542567</v>
      </c>
      <c r="BB24" s="56">
        <v>7183.6008463112566</v>
      </c>
      <c r="BC24" s="56">
        <v>7986.8725514077769</v>
      </c>
      <c r="BD24" s="56">
        <v>6472.2895598737759</v>
      </c>
      <c r="BE24" s="56">
        <v>6353.2536729297726</v>
      </c>
      <c r="BF24" s="57">
        <v>15764.684146466177</v>
      </c>
      <c r="BG24" s="58">
        <v>16090.241262715183</v>
      </c>
      <c r="BH24" s="58">
        <v>16851.604686161179</v>
      </c>
      <c r="BI24" s="58">
        <v>17504.540422937778</v>
      </c>
      <c r="BJ24" s="58">
        <v>17741.357950484777</v>
      </c>
      <c r="BK24" s="58">
        <v>18983.982296714577</v>
      </c>
      <c r="BL24" s="58">
        <v>17440.425981718578</v>
      </c>
      <c r="BM24" s="59">
        <v>16828.943505681586</v>
      </c>
      <c r="BN24" s="56">
        <v>17.33458220606348</v>
      </c>
      <c r="BO24" s="56">
        <v>20.329483967456657</v>
      </c>
      <c r="BP24" s="56">
        <v>26.489684218854826</v>
      </c>
      <c r="BQ24" s="56">
        <v>14.17278020229884</v>
      </c>
      <c r="BR24" s="56">
        <v>15.703262681592873</v>
      </c>
      <c r="BS24" s="56">
        <v>17.690889248360971</v>
      </c>
      <c r="BT24" s="56">
        <v>6.8326626281634502</v>
      </c>
      <c r="BU24" s="56">
        <v>5.9580735891426473</v>
      </c>
      <c r="BV24" s="57">
        <v>31.863030051430268</v>
      </c>
      <c r="BW24" s="58">
        <v>34.370196237438499</v>
      </c>
      <c r="BX24" s="58">
        <v>40.283560399191025</v>
      </c>
      <c r="BY24" s="58">
        <v>26.371277857003868</v>
      </c>
      <c r="BZ24" s="58">
        <v>28.040239078841054</v>
      </c>
      <c r="CA24" s="58">
        <v>29.972019541122194</v>
      </c>
      <c r="CB24" s="58">
        <v>18.906459824258427</v>
      </c>
      <c r="CC24" s="59">
        <v>14.411301806615219</v>
      </c>
    </row>
    <row r="25" spans="1:81" ht="12.6" x14ac:dyDescent="0.25">
      <c r="A25" s="17" t="s">
        <v>28</v>
      </c>
      <c r="B25" s="18">
        <v>0.28053795613184601</v>
      </c>
      <c r="C25" s="19">
        <v>1.4143821969179342</v>
      </c>
      <c r="D25" s="19">
        <v>1.0028288484680201</v>
      </c>
      <c r="E25" s="19">
        <v>0.28053795620898103</v>
      </c>
      <c r="F25" s="19">
        <v>0.28053795620898103</v>
      </c>
      <c r="G25" s="19">
        <v>0.28053795620898103</v>
      </c>
      <c r="H25" s="19">
        <v>0.28053795620898103</v>
      </c>
      <c r="I25" s="19">
        <v>0.28053795620898103</v>
      </c>
      <c r="J25" s="18">
        <v>2.5271269792625111</v>
      </c>
      <c r="K25" s="19">
        <v>2.8405596017163925</v>
      </c>
      <c r="L25" s="19">
        <v>2.6673996685696286</v>
      </c>
      <c r="M25" s="19">
        <v>2.5561890333398183</v>
      </c>
      <c r="N25" s="19">
        <v>2.3828156655005697</v>
      </c>
      <c r="O25" s="19">
        <v>2.2343453410719345</v>
      </c>
      <c r="P25" s="19">
        <v>2.2081676293566543</v>
      </c>
      <c r="Q25" s="19">
        <v>2.2947833285055461</v>
      </c>
      <c r="R25" s="18">
        <v>5.118767269218333</v>
      </c>
      <c r="S25" s="19">
        <v>5.6434329192587143</v>
      </c>
      <c r="T25" s="19">
        <v>5.4859021648913728</v>
      </c>
      <c r="U25" s="19">
        <v>5.3229625982295881</v>
      </c>
      <c r="V25" s="19">
        <v>5.3585872940139252</v>
      </c>
      <c r="W25" s="19">
        <v>4.8242564091956517</v>
      </c>
      <c r="X25" s="19">
        <v>4.6393986200624751</v>
      </c>
      <c r="Y25" s="19">
        <v>4.7368683824825055</v>
      </c>
      <c r="Z25" s="18">
        <v>3.8330733786198209E-2</v>
      </c>
      <c r="AA25" s="19">
        <v>5.1254485962222263E-2</v>
      </c>
      <c r="AB25" s="19">
        <v>4.6563699824329265E-2</v>
      </c>
      <c r="AC25" s="19">
        <v>3.8331233724867797E-2</v>
      </c>
      <c r="AD25" s="19">
        <v>3.8332277487841585E-2</v>
      </c>
      <c r="AE25" s="19">
        <v>3.8330948165995499E-2</v>
      </c>
      <c r="AF25" s="19">
        <v>3.8330622899481741E-2</v>
      </c>
      <c r="AG25" s="19">
        <v>3.8331703504185702E-2</v>
      </c>
      <c r="AH25" s="18">
        <v>0</v>
      </c>
      <c r="AI25" s="19">
        <v>1.425834135533191E-2</v>
      </c>
      <c r="AJ25" s="19">
        <v>9.082967245691919E-3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8">
        <v>9.2089054155932413</v>
      </c>
      <c r="AQ25" s="19">
        <v>12.168158309375739</v>
      </c>
      <c r="AR25" s="19">
        <v>11.236114743955337</v>
      </c>
      <c r="AS25" s="19">
        <v>9.6270003227846672</v>
      </c>
      <c r="AT25" s="19">
        <v>10.499884386898403</v>
      </c>
      <c r="AU25" s="19">
        <v>9.3881915172912986</v>
      </c>
      <c r="AV25" s="19">
        <v>9.1161757785404678</v>
      </c>
      <c r="AW25" s="20">
        <v>10.019870055155701</v>
      </c>
      <c r="AX25" s="56">
        <v>17995.17482547781</v>
      </c>
      <c r="AY25" s="56">
        <v>19842.430652275518</v>
      </c>
      <c r="AZ25" s="56">
        <v>18959.811529681989</v>
      </c>
      <c r="BA25" s="56">
        <v>18276.815660392178</v>
      </c>
      <c r="BB25" s="56">
        <v>19175.221894372924</v>
      </c>
      <c r="BC25" s="56">
        <v>18212.982887312304</v>
      </c>
      <c r="BD25" s="56">
        <v>18665.590387176275</v>
      </c>
      <c r="BE25" s="56">
        <v>20478.687098915583</v>
      </c>
      <c r="BF25" s="57">
        <v>40516.385858217865</v>
      </c>
      <c r="BG25" s="58">
        <v>43419.568085305364</v>
      </c>
      <c r="BH25" s="58">
        <v>42653.248768677135</v>
      </c>
      <c r="BI25" s="58">
        <v>41353.682718165372</v>
      </c>
      <c r="BJ25" s="58">
        <v>43788.009868308778</v>
      </c>
      <c r="BK25" s="58">
        <v>41318.957818590789</v>
      </c>
      <c r="BL25" s="58">
        <v>40737.085887771449</v>
      </c>
      <c r="BM25" s="59">
        <v>43116.73012439454</v>
      </c>
      <c r="BN25" s="56">
        <v>137.96816846541546</v>
      </c>
      <c r="BO25" s="56">
        <v>156.10331156727594</v>
      </c>
      <c r="BP25" s="56">
        <v>147.16148136374503</v>
      </c>
      <c r="BQ25" s="56">
        <v>140.04000287972693</v>
      </c>
      <c r="BR25" s="56">
        <v>144.52083121221563</v>
      </c>
      <c r="BS25" s="56">
        <v>137.87535536040562</v>
      </c>
      <c r="BT25" s="56">
        <v>141.37105846807975</v>
      </c>
      <c r="BU25" s="56">
        <v>153.11798466664342</v>
      </c>
      <c r="BV25" s="57">
        <v>304.41787575638841</v>
      </c>
      <c r="BW25" s="58">
        <v>332.97497200628851</v>
      </c>
      <c r="BX25" s="58">
        <v>324.97838839818877</v>
      </c>
      <c r="BY25" s="58">
        <v>311.29996757565402</v>
      </c>
      <c r="BZ25" s="58">
        <v>326.39612134996509</v>
      </c>
      <c r="CA25" s="58">
        <v>307.81072536126459</v>
      </c>
      <c r="CB25" s="58">
        <v>303.62567183109985</v>
      </c>
      <c r="CC25" s="59">
        <v>319.06135606370424</v>
      </c>
    </row>
    <row r="26" spans="1:81" ht="12.6" x14ac:dyDescent="0.25">
      <c r="A26" s="17" t="s">
        <v>29</v>
      </c>
      <c r="B26" s="18">
        <v>0.9233768045793278</v>
      </c>
      <c r="C26" s="19">
        <v>0.9233768045793278</v>
      </c>
      <c r="D26" s="19">
        <v>0.9233768045793278</v>
      </c>
      <c r="E26" s="19">
        <v>0.92337680567533686</v>
      </c>
      <c r="F26" s="19">
        <v>0.92337680567533686</v>
      </c>
      <c r="G26" s="19">
        <v>0.92337680406485956</v>
      </c>
      <c r="H26" s="19">
        <v>0.92337680406485956</v>
      </c>
      <c r="I26" s="19">
        <v>0.92337680406485967</v>
      </c>
      <c r="J26" s="18">
        <v>3.291117610434712</v>
      </c>
      <c r="K26" s="19">
        <v>3.361735596863844</v>
      </c>
      <c r="L26" s="19">
        <v>3.3633408178681594</v>
      </c>
      <c r="M26" s="19">
        <v>3.1775603074105909</v>
      </c>
      <c r="N26" s="19">
        <v>3.2436465389784401</v>
      </c>
      <c r="O26" s="19">
        <v>3.2667800361710881</v>
      </c>
      <c r="P26" s="19">
        <v>3.1791213551906905</v>
      </c>
      <c r="Q26" s="19">
        <v>3.0876051504894009</v>
      </c>
      <c r="R26" s="18">
        <v>7.8299984377414766</v>
      </c>
      <c r="S26" s="19">
        <v>7.8863029199761705</v>
      </c>
      <c r="T26" s="19">
        <v>7.8923227654457211</v>
      </c>
      <c r="U26" s="19">
        <v>7.5636242673279126</v>
      </c>
      <c r="V26" s="19">
        <v>7.6151043074206859</v>
      </c>
      <c r="W26" s="19">
        <v>7.6533094692935189</v>
      </c>
      <c r="X26" s="19">
        <v>7.5015881121684913</v>
      </c>
      <c r="Y26" s="19">
        <v>7.3386054499377105</v>
      </c>
      <c r="Z26" s="18">
        <v>9.080708721622964E-2</v>
      </c>
      <c r="AA26" s="19">
        <v>9.0807329576210363E-2</v>
      </c>
      <c r="AB26" s="19">
        <v>9.08073719153729E-2</v>
      </c>
      <c r="AC26" s="19">
        <v>9.0804634302825094E-2</v>
      </c>
      <c r="AD26" s="19">
        <v>9.0805291795431287E-2</v>
      </c>
      <c r="AE26" s="19">
        <v>9.0805433002379712E-2</v>
      </c>
      <c r="AF26" s="19">
        <v>9.0804314513456968E-2</v>
      </c>
      <c r="AG26" s="19">
        <v>9.0803140193661799E-2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9.135401910258917</v>
      </c>
      <c r="AQ26" s="19">
        <v>9.3380840998562409</v>
      </c>
      <c r="AR26" s="19">
        <v>9.3734917366405437</v>
      </c>
      <c r="AS26" s="19">
        <v>7.0841138524577509</v>
      </c>
      <c r="AT26" s="19">
        <v>7.6339655262617558</v>
      </c>
      <c r="AU26" s="19">
        <v>7.7519873561633306</v>
      </c>
      <c r="AV26" s="19">
        <v>6.8166110484918399</v>
      </c>
      <c r="AW26" s="20">
        <v>5.8345441797887165</v>
      </c>
      <c r="AX26" s="56">
        <v>15067.000000655335</v>
      </c>
      <c r="AY26" s="56">
        <v>15566.632521771338</v>
      </c>
      <c r="AZ26" s="56">
        <v>15553.169787448336</v>
      </c>
      <c r="BA26" s="56">
        <v>13939.842829108526</v>
      </c>
      <c r="BB26" s="56">
        <v>15245.727470737518</v>
      </c>
      <c r="BC26" s="56">
        <v>15497.018400558263</v>
      </c>
      <c r="BD26" s="56">
        <v>17452.954267745779</v>
      </c>
      <c r="BE26" s="56">
        <v>17195.049644974257</v>
      </c>
      <c r="BF26" s="57">
        <v>26559.045332288388</v>
      </c>
      <c r="BG26" s="58">
        <v>27009.694546345396</v>
      </c>
      <c r="BH26" s="58">
        <v>27143.460457739395</v>
      </c>
      <c r="BI26" s="58">
        <v>23522.157447976391</v>
      </c>
      <c r="BJ26" s="58">
        <v>24919.151134529387</v>
      </c>
      <c r="BK26" s="58">
        <v>26152.522945183788</v>
      </c>
      <c r="BL26" s="58">
        <v>30886.665938650091</v>
      </c>
      <c r="BM26" s="59">
        <v>30418.78336116872</v>
      </c>
      <c r="BN26" s="56">
        <v>95.024093939615824</v>
      </c>
      <c r="BO26" s="56">
        <v>98.839718958751689</v>
      </c>
      <c r="BP26" s="56">
        <v>98.34615652515231</v>
      </c>
      <c r="BQ26" s="56">
        <v>81.085515523287938</v>
      </c>
      <c r="BR26" s="56">
        <v>89.959428564844089</v>
      </c>
      <c r="BS26" s="56">
        <v>89.391538788365779</v>
      </c>
      <c r="BT26" s="56">
        <v>79.790936687544999</v>
      </c>
      <c r="BU26" s="56">
        <v>70.942933604125443</v>
      </c>
      <c r="BV26" s="57">
        <v>162.9298941888444</v>
      </c>
      <c r="BW26" s="58">
        <v>166.39217353055091</v>
      </c>
      <c r="BX26" s="58">
        <v>166.98902136920071</v>
      </c>
      <c r="BY26" s="58">
        <v>127.89031831587877</v>
      </c>
      <c r="BZ26" s="58">
        <v>137.27891666565154</v>
      </c>
      <c r="CA26" s="58">
        <v>139.28993731900559</v>
      </c>
      <c r="CB26" s="58">
        <v>123.31572255938683</v>
      </c>
      <c r="CC26" s="59">
        <v>106.5447615684126</v>
      </c>
    </row>
    <row r="27" spans="1:81" ht="12.6" x14ac:dyDescent="0.25">
      <c r="A27" s="17" t="s">
        <v>30</v>
      </c>
      <c r="B27" s="18">
        <v>23.266395300566852</v>
      </c>
      <c r="C27" s="19">
        <v>24.190192153621499</v>
      </c>
      <c r="D27" s="19">
        <v>34.059440687087296</v>
      </c>
      <c r="E27" s="19">
        <v>29.368544105678925</v>
      </c>
      <c r="F27" s="19">
        <v>24.230452800535303</v>
      </c>
      <c r="G27" s="19">
        <v>24.287212562621082</v>
      </c>
      <c r="H27" s="19">
        <v>22.504973814190446</v>
      </c>
      <c r="I27" s="19">
        <v>16.978801090856866</v>
      </c>
      <c r="J27" s="18">
        <v>12.799394122920598</v>
      </c>
      <c r="K27" s="19">
        <v>14.008621286452669</v>
      </c>
      <c r="L27" s="19">
        <v>14.194551696479701</v>
      </c>
      <c r="M27" s="19">
        <v>13.662820637570498</v>
      </c>
      <c r="N27" s="19">
        <v>13.317265699793753</v>
      </c>
      <c r="O27" s="19">
        <v>13.597483812699778</v>
      </c>
      <c r="P27" s="19">
        <v>13.270729516116363</v>
      </c>
      <c r="Q27" s="19">
        <v>10.654070040085355</v>
      </c>
      <c r="R27" s="18">
        <v>26.501234838312609</v>
      </c>
      <c r="S27" s="19">
        <v>31.13613857714682</v>
      </c>
      <c r="T27" s="19">
        <v>32.31930069520169</v>
      </c>
      <c r="U27" s="19">
        <v>30.397044644756154</v>
      </c>
      <c r="V27" s="19">
        <v>28.633138409566051</v>
      </c>
      <c r="W27" s="19">
        <v>28.712603558657666</v>
      </c>
      <c r="X27" s="19">
        <v>26.617504348462756</v>
      </c>
      <c r="Y27" s="19">
        <v>21.881811072895363</v>
      </c>
      <c r="Z27" s="18">
        <v>0.11641788114398857</v>
      </c>
      <c r="AA27" s="19">
        <v>0.12279444436803584</v>
      </c>
      <c r="AB27" s="19">
        <v>0.13968065835404209</v>
      </c>
      <c r="AC27" s="19">
        <v>0.13205968835505277</v>
      </c>
      <c r="AD27" s="19">
        <v>0.11698257001026052</v>
      </c>
      <c r="AE27" s="19">
        <v>0.1178287909532944</v>
      </c>
      <c r="AF27" s="19">
        <v>9.9912740751529616E-2</v>
      </c>
      <c r="AG27" s="19">
        <v>7.3208098929330181E-2</v>
      </c>
      <c r="AH27" s="18">
        <v>0.17029101141320438</v>
      </c>
      <c r="AI27" s="19">
        <v>0.1957350561763192</v>
      </c>
      <c r="AJ27" s="19">
        <v>0.20598215800973821</v>
      </c>
      <c r="AK27" s="19">
        <v>0.19262366682237747</v>
      </c>
      <c r="AL27" s="19">
        <v>0.17026310933841232</v>
      </c>
      <c r="AM27" s="19">
        <v>0.17169802389846323</v>
      </c>
      <c r="AN27" s="19">
        <v>0.14298292822333547</v>
      </c>
      <c r="AO27" s="19">
        <v>9.8667327887925566E-2</v>
      </c>
      <c r="AP27" s="18">
        <v>54.081115709672233</v>
      </c>
      <c r="AQ27" s="19">
        <v>60.668441839740531</v>
      </c>
      <c r="AR27" s="19">
        <v>62.625777411597021</v>
      </c>
      <c r="AS27" s="19">
        <v>60.453590531483208</v>
      </c>
      <c r="AT27" s="19">
        <v>58.183148805334142</v>
      </c>
      <c r="AU27" s="19">
        <v>61.087743066837234</v>
      </c>
      <c r="AV27" s="19">
        <v>56.687378519579084</v>
      </c>
      <c r="AW27" s="20">
        <v>50.900223347781342</v>
      </c>
      <c r="AX27" s="56">
        <v>48849.871375549592</v>
      </c>
      <c r="AY27" s="56">
        <v>48120.749792614748</v>
      </c>
      <c r="AZ27" s="56">
        <v>48761.166018310665</v>
      </c>
      <c r="BA27" s="56">
        <v>48333.025740890669</v>
      </c>
      <c r="BB27" s="56">
        <v>49758.826775718298</v>
      </c>
      <c r="BC27" s="56">
        <v>54154.839154723384</v>
      </c>
      <c r="BD27" s="56">
        <v>56346.246129518506</v>
      </c>
      <c r="BE27" s="56">
        <v>57536.060965963494</v>
      </c>
      <c r="BF27" s="57">
        <v>110084.30083996721</v>
      </c>
      <c r="BG27" s="58">
        <v>111055.66763252355</v>
      </c>
      <c r="BH27" s="58">
        <v>112938.31225408841</v>
      </c>
      <c r="BI27" s="58">
        <v>111845.8396523274</v>
      </c>
      <c r="BJ27" s="58">
        <v>114187.23225228765</v>
      </c>
      <c r="BK27" s="58">
        <v>122680.45511398482</v>
      </c>
      <c r="BL27" s="58">
        <v>124398.92405360789</v>
      </c>
      <c r="BM27" s="59">
        <v>128795.59367269276</v>
      </c>
      <c r="BN27" s="56">
        <v>412.44304212959997</v>
      </c>
      <c r="BO27" s="56">
        <v>404.17444609662056</v>
      </c>
      <c r="BP27" s="56">
        <v>408.09537073599967</v>
      </c>
      <c r="BQ27" s="56">
        <v>402.71480848781658</v>
      </c>
      <c r="BR27" s="56">
        <v>405.65703992901899</v>
      </c>
      <c r="BS27" s="56">
        <v>433.92650935872643</v>
      </c>
      <c r="BT27" s="56">
        <v>437.13228689769608</v>
      </c>
      <c r="BU27" s="56">
        <v>420.7121015888909</v>
      </c>
      <c r="BV27" s="57">
        <v>912.5849214142645</v>
      </c>
      <c r="BW27" s="58">
        <v>920.64084206517214</v>
      </c>
      <c r="BX27" s="58">
        <v>937.50485920353708</v>
      </c>
      <c r="BY27" s="58">
        <v>922.71014880456767</v>
      </c>
      <c r="BZ27" s="58">
        <v>920.75014030667876</v>
      </c>
      <c r="CA27" s="58">
        <v>968.14008470401075</v>
      </c>
      <c r="CB27" s="58">
        <v>939.64751486600062</v>
      </c>
      <c r="CC27" s="59">
        <v>917.46960560476725</v>
      </c>
    </row>
    <row r="28" spans="1:81" ht="12.6" x14ac:dyDescent="0.25">
      <c r="A28" s="17" t="s">
        <v>31</v>
      </c>
      <c r="B28" s="18">
        <v>15.185218641569005</v>
      </c>
      <c r="C28" s="19">
        <v>13.233176447699728</v>
      </c>
      <c r="D28" s="19">
        <v>19.160069930494487</v>
      </c>
      <c r="E28" s="19">
        <v>17.616749795914171</v>
      </c>
      <c r="F28" s="19">
        <v>16.778505554639509</v>
      </c>
      <c r="G28" s="19">
        <v>16.076611247578864</v>
      </c>
      <c r="H28" s="19">
        <v>11.281854107594446</v>
      </c>
      <c r="I28" s="19">
        <v>8.7143835551314854</v>
      </c>
      <c r="J28" s="18">
        <v>7.2275724476819523</v>
      </c>
      <c r="K28" s="19">
        <v>8.0241924289149225</v>
      </c>
      <c r="L28" s="19">
        <v>7.9946661917509276</v>
      </c>
      <c r="M28" s="19">
        <v>6.06814880147006</v>
      </c>
      <c r="N28" s="19">
        <v>6.3819216974130688</v>
      </c>
      <c r="O28" s="19">
        <v>6.2388396807651167</v>
      </c>
      <c r="P28" s="19">
        <v>4.3409686020010554</v>
      </c>
      <c r="Q28" s="19">
        <v>3.1518108654664521</v>
      </c>
      <c r="R28" s="18">
        <v>16.356730561917015</v>
      </c>
      <c r="S28" s="19">
        <v>17.499218451066621</v>
      </c>
      <c r="T28" s="19">
        <v>18.17452254622361</v>
      </c>
      <c r="U28" s="19">
        <v>13.273760892288925</v>
      </c>
      <c r="V28" s="19">
        <v>13.384771425049655</v>
      </c>
      <c r="W28" s="19">
        <v>13.052200140949962</v>
      </c>
      <c r="X28" s="19">
        <v>9.4368318203186696</v>
      </c>
      <c r="Y28" s="19">
        <v>7.4226527093575667</v>
      </c>
      <c r="Z28" s="18">
        <v>9.2062556491031636E-2</v>
      </c>
      <c r="AA28" s="19">
        <v>9.5594515854702786E-2</v>
      </c>
      <c r="AB28" s="19">
        <v>0.10931462288735856</v>
      </c>
      <c r="AC28" s="19">
        <v>8.7765514524331997E-2</v>
      </c>
      <c r="AD28" s="19">
        <v>8.5772610485836565E-2</v>
      </c>
      <c r="AE28" s="19">
        <v>8.4266646848966675E-2</v>
      </c>
      <c r="AF28" s="19">
        <v>6.64107655552372E-2</v>
      </c>
      <c r="AG28" s="19">
        <v>5.394132047205065E-2</v>
      </c>
      <c r="AH28" s="18">
        <v>9.4762666307078941E-2</v>
      </c>
      <c r="AI28" s="19">
        <v>0.10469178450904425</v>
      </c>
      <c r="AJ28" s="19">
        <v>0.11578828018533766</v>
      </c>
      <c r="AK28" s="19">
        <v>7.6969883017699248E-2</v>
      </c>
      <c r="AL28" s="19">
        <v>7.3815492681292949E-2</v>
      </c>
      <c r="AM28" s="19">
        <v>7.1290067367291848E-2</v>
      </c>
      <c r="AN28" s="19">
        <v>4.3950127355689379E-2</v>
      </c>
      <c r="AO28" s="19">
        <v>2.7281584272809876E-2</v>
      </c>
      <c r="AP28" s="18">
        <v>27.169675768991539</v>
      </c>
      <c r="AQ28" s="19">
        <v>29.968515291205893</v>
      </c>
      <c r="AR28" s="19">
        <v>30.824670996018181</v>
      </c>
      <c r="AS28" s="19">
        <v>21.694962152778299</v>
      </c>
      <c r="AT28" s="19">
        <v>22.441153637681296</v>
      </c>
      <c r="AU28" s="19">
        <v>21.619939919563219</v>
      </c>
      <c r="AV28" s="19">
        <v>13.183144381775353</v>
      </c>
      <c r="AW28" s="20">
        <v>8.7354122453084493</v>
      </c>
      <c r="AX28" s="56">
        <v>25196.466453861201</v>
      </c>
      <c r="AY28" s="56">
        <v>25889.9038060782</v>
      </c>
      <c r="AZ28" s="56">
        <v>25861.867495515202</v>
      </c>
      <c r="BA28" s="56">
        <v>36360.024333503206</v>
      </c>
      <c r="BB28" s="56">
        <v>37163.900280396359</v>
      </c>
      <c r="BC28" s="56">
        <v>40417.204408952304</v>
      </c>
      <c r="BD28" s="56">
        <v>48021.15734987591</v>
      </c>
      <c r="BE28" s="56">
        <v>52898.466589784563</v>
      </c>
      <c r="BF28" s="57">
        <v>62819.810224353976</v>
      </c>
      <c r="BG28" s="58">
        <v>63248.608830501063</v>
      </c>
      <c r="BH28" s="58">
        <v>63009.330763677055</v>
      </c>
      <c r="BI28" s="58">
        <v>88778.911132396039</v>
      </c>
      <c r="BJ28" s="58">
        <v>91254.518950343539</v>
      </c>
      <c r="BK28" s="58">
        <v>98133.013959397314</v>
      </c>
      <c r="BL28" s="58">
        <v>112557.58629525019</v>
      </c>
      <c r="BM28" s="59">
        <v>122527.90650466263</v>
      </c>
      <c r="BN28" s="56">
        <v>158.73378401647776</v>
      </c>
      <c r="BO28" s="56">
        <v>163.76687005315759</v>
      </c>
      <c r="BP28" s="56">
        <v>163.87091592145592</v>
      </c>
      <c r="BQ28" s="56">
        <v>99.820185270307718</v>
      </c>
      <c r="BR28" s="56">
        <v>106.41074957832845</v>
      </c>
      <c r="BS28" s="56">
        <v>102.97577339589631</v>
      </c>
      <c r="BT28" s="56">
        <v>68.718890472954186</v>
      </c>
      <c r="BU28" s="56">
        <v>46.958404383790196</v>
      </c>
      <c r="BV28" s="57">
        <v>371.43399177991051</v>
      </c>
      <c r="BW28" s="58">
        <v>372.45795916985458</v>
      </c>
      <c r="BX28" s="58">
        <v>375.84632859454695</v>
      </c>
      <c r="BY28" s="58">
        <v>243.35840243729672</v>
      </c>
      <c r="BZ28" s="58">
        <v>261.0095919304834</v>
      </c>
      <c r="CA28" s="58">
        <v>251.48372468739893</v>
      </c>
      <c r="CB28" s="58">
        <v>154.28332129647742</v>
      </c>
      <c r="CC28" s="59">
        <v>106.56648375813803</v>
      </c>
    </row>
    <row r="29" spans="1:81" ht="12.6" x14ac:dyDescent="0.25">
      <c r="A29" s="17" t="s">
        <v>32</v>
      </c>
      <c r="B29" s="18">
        <v>2.0299963962547798</v>
      </c>
      <c r="C29" s="19">
        <v>2.38756118860401</v>
      </c>
      <c r="D29" s="19">
        <v>2.0299963962547798</v>
      </c>
      <c r="E29" s="19">
        <v>1.7763488946900201</v>
      </c>
      <c r="F29" s="19">
        <v>2.3457151417828168</v>
      </c>
      <c r="G29" s="19">
        <v>2.6700089506079259</v>
      </c>
      <c r="H29" s="19">
        <v>2.9033089053438559</v>
      </c>
      <c r="I29" s="19">
        <v>1.5555820787671091</v>
      </c>
      <c r="J29" s="18">
        <v>2.9057467392991985</v>
      </c>
      <c r="K29" s="19">
        <v>3.0317049483230569</v>
      </c>
      <c r="L29" s="19">
        <v>2.8659558609264493</v>
      </c>
      <c r="M29" s="19">
        <v>2.7761660766260641</v>
      </c>
      <c r="N29" s="19">
        <v>3.3616840889173072</v>
      </c>
      <c r="O29" s="19">
        <v>3.6673084461191325</v>
      </c>
      <c r="P29" s="19">
        <v>3.7215119909044465</v>
      </c>
      <c r="Q29" s="19">
        <v>3.0407214766905821</v>
      </c>
      <c r="R29" s="18">
        <v>5.0712339564268625</v>
      </c>
      <c r="S29" s="19">
        <v>5.1567480425094177</v>
      </c>
      <c r="T29" s="19">
        <v>4.9615910634020937</v>
      </c>
      <c r="U29" s="19">
        <v>5.3480657033847709</v>
      </c>
      <c r="V29" s="19">
        <v>6.7938885301755043</v>
      </c>
      <c r="W29" s="19">
        <v>6.644513814436225</v>
      </c>
      <c r="X29" s="19">
        <v>6.6060209344802896</v>
      </c>
      <c r="Y29" s="19">
        <v>4.9953232156448371</v>
      </c>
      <c r="Z29" s="18">
        <v>1.0777770768761455E-2</v>
      </c>
      <c r="AA29" s="19">
        <v>1.2671436024250566E-2</v>
      </c>
      <c r="AB29" s="19">
        <v>1.0777591661923522E-2</v>
      </c>
      <c r="AC29" s="19">
        <v>9.4342604135514933E-3</v>
      </c>
      <c r="AD29" s="19">
        <v>1.0917540178284313E-2</v>
      </c>
      <c r="AE29" s="19">
        <v>1.2156550723475096E-2</v>
      </c>
      <c r="AF29" s="19">
        <v>1.3391811528792538E-2</v>
      </c>
      <c r="AG29" s="19">
        <v>6.7802763819478275E-3</v>
      </c>
      <c r="AH29" s="18">
        <v>8.6434541291727403E-3</v>
      </c>
      <c r="AI29" s="19">
        <v>1.0165917364368501E-2</v>
      </c>
      <c r="AJ29" s="19">
        <v>8.6434541291727403E-3</v>
      </c>
      <c r="AK29" s="19">
        <v>7.5634568696706702E-3</v>
      </c>
      <c r="AL29" s="19">
        <v>1.011102618761533E-2</v>
      </c>
      <c r="AM29" s="19">
        <v>1.1530299903864619E-2</v>
      </c>
      <c r="AN29" s="19">
        <v>1.2523660020571471E-2</v>
      </c>
      <c r="AO29" s="19">
        <v>6.7428073996640605E-3</v>
      </c>
      <c r="AP29" s="18">
        <v>23.755543867933294</v>
      </c>
      <c r="AQ29" s="19">
        <v>23.97623170821209</v>
      </c>
      <c r="AR29" s="19">
        <v>23.605759378284752</v>
      </c>
      <c r="AS29" s="19">
        <v>23.438688807768372</v>
      </c>
      <c r="AT29" s="19">
        <v>24.553750660129275</v>
      </c>
      <c r="AU29" s="19">
        <v>24.721564431759528</v>
      </c>
      <c r="AV29" s="19">
        <v>24.617066598013398</v>
      </c>
      <c r="AW29" s="20">
        <v>22.664284960241812</v>
      </c>
      <c r="AX29" s="56">
        <v>28630.497523372316</v>
      </c>
      <c r="AY29" s="56">
        <v>28993.410370277314</v>
      </c>
      <c r="AZ29" s="56">
        <v>28896.683042614321</v>
      </c>
      <c r="BA29" s="56">
        <v>29330.326630518204</v>
      </c>
      <c r="BB29" s="56">
        <v>29039.807326219794</v>
      </c>
      <c r="BC29" s="56">
        <v>29434.6970303997</v>
      </c>
      <c r="BD29" s="56">
        <v>28268.069268619671</v>
      </c>
      <c r="BE29" s="56">
        <v>29418.033873049619</v>
      </c>
      <c r="BF29" s="57">
        <v>63462.232495459175</v>
      </c>
      <c r="BG29" s="58">
        <v>63554.633486418184</v>
      </c>
      <c r="BH29" s="58">
        <v>63704.163304391186</v>
      </c>
      <c r="BI29" s="58">
        <v>65744.545196821957</v>
      </c>
      <c r="BJ29" s="58">
        <v>68221.739446441352</v>
      </c>
      <c r="BK29" s="58">
        <v>70618.269502342082</v>
      </c>
      <c r="BL29" s="58">
        <v>70642.614571496568</v>
      </c>
      <c r="BM29" s="59">
        <v>69104.074368504022</v>
      </c>
      <c r="BN29" s="56">
        <v>228.82296618596257</v>
      </c>
      <c r="BO29" s="56">
        <v>232.15511330462854</v>
      </c>
      <c r="BP29" s="56">
        <v>229.24594764636691</v>
      </c>
      <c r="BQ29" s="56">
        <v>223.59674950080492</v>
      </c>
      <c r="BR29" s="56">
        <v>219.69160023756081</v>
      </c>
      <c r="BS29" s="56">
        <v>215.10037209465673</v>
      </c>
      <c r="BT29" s="56">
        <v>205.4538027132534</v>
      </c>
      <c r="BU29" s="56">
        <v>208.86351363408994</v>
      </c>
      <c r="BV29" s="57">
        <v>502.40407676163977</v>
      </c>
      <c r="BW29" s="58">
        <v>503.5518918778223</v>
      </c>
      <c r="BX29" s="58">
        <v>499.84540764843246</v>
      </c>
      <c r="BY29" s="58">
        <v>498.85146766862107</v>
      </c>
      <c r="BZ29" s="58">
        <v>513.94837947444853</v>
      </c>
      <c r="CA29" s="58">
        <v>514.50694486520683</v>
      </c>
      <c r="CB29" s="58">
        <v>511.0110719455655</v>
      </c>
      <c r="CC29" s="59">
        <v>487.45883139702329</v>
      </c>
    </row>
    <row r="30" spans="1:81" ht="12.6" x14ac:dyDescent="0.25">
      <c r="A30" s="17" t="s">
        <v>33</v>
      </c>
      <c r="B30" s="18">
        <v>101.71266671470104</v>
      </c>
      <c r="C30" s="19">
        <v>105.58046232482258</v>
      </c>
      <c r="D30" s="19">
        <v>107.172731923019</v>
      </c>
      <c r="E30" s="19">
        <v>98.710437093504311</v>
      </c>
      <c r="F30" s="19">
        <v>98.813448896882917</v>
      </c>
      <c r="G30" s="19">
        <v>103.96959401449276</v>
      </c>
      <c r="H30" s="19">
        <v>97.955101568194991</v>
      </c>
      <c r="I30" s="19">
        <v>86.448143162314921</v>
      </c>
      <c r="J30" s="18">
        <v>13.832753742992864</v>
      </c>
      <c r="K30" s="19">
        <v>14.636264773852581</v>
      </c>
      <c r="L30" s="19">
        <v>14.470534280699489</v>
      </c>
      <c r="M30" s="19">
        <v>13.898656143121242</v>
      </c>
      <c r="N30" s="19">
        <v>13.977776238456817</v>
      </c>
      <c r="O30" s="19">
        <v>14.046452734670574</v>
      </c>
      <c r="P30" s="19">
        <v>13.636615548912548</v>
      </c>
      <c r="Q30" s="19">
        <v>8.9693324983957403</v>
      </c>
      <c r="R30" s="18">
        <v>38.83962024339845</v>
      </c>
      <c r="S30" s="19">
        <v>44.811119727231343</v>
      </c>
      <c r="T30" s="19">
        <v>47.784342792558384</v>
      </c>
      <c r="U30" s="19">
        <v>38.135434314631382</v>
      </c>
      <c r="V30" s="19">
        <v>35.826882487657102</v>
      </c>
      <c r="W30" s="19">
        <v>35.919983644671916</v>
      </c>
      <c r="X30" s="19">
        <v>31.372340348758378</v>
      </c>
      <c r="Y30" s="19">
        <v>24.75252605704922</v>
      </c>
      <c r="Z30" s="18">
        <v>0.16520832980655212</v>
      </c>
      <c r="AA30" s="19">
        <v>0.17818961091384686</v>
      </c>
      <c r="AB30" s="19">
        <v>0.1850545033345973</v>
      </c>
      <c r="AC30" s="19">
        <v>0.15062377461388424</v>
      </c>
      <c r="AD30" s="19">
        <v>0.14417150422089636</v>
      </c>
      <c r="AE30" s="19">
        <v>0.14524894454756676</v>
      </c>
      <c r="AF30" s="19">
        <v>0.14056943642756406</v>
      </c>
      <c r="AG30" s="19">
        <v>0.11241960178586122</v>
      </c>
      <c r="AH30" s="18">
        <v>0.20759671867380078</v>
      </c>
      <c r="AI30" s="19">
        <v>0.22836621611953212</v>
      </c>
      <c r="AJ30" s="19">
        <v>0.24009425798585074</v>
      </c>
      <c r="AK30" s="19">
        <v>0.17962572959064776</v>
      </c>
      <c r="AL30" s="19">
        <v>0.17248919352877573</v>
      </c>
      <c r="AM30" s="19">
        <v>0.17374098658108478</v>
      </c>
      <c r="AN30" s="19">
        <v>0.16655934291819158</v>
      </c>
      <c r="AO30" s="19">
        <v>0.12838881967996191</v>
      </c>
      <c r="AP30" s="18">
        <v>65.569926454285934</v>
      </c>
      <c r="AQ30" s="19">
        <v>70.586586441041362</v>
      </c>
      <c r="AR30" s="19">
        <v>73.228597409805289</v>
      </c>
      <c r="AS30" s="19">
        <v>60.331838390958509</v>
      </c>
      <c r="AT30" s="19">
        <v>58.099661806840047</v>
      </c>
      <c r="AU30" s="19">
        <v>58.667586071714034</v>
      </c>
      <c r="AV30" s="19">
        <v>55.951905324855446</v>
      </c>
      <c r="AW30" s="20">
        <v>45.993254309832849</v>
      </c>
      <c r="AX30" s="56">
        <v>39764.218823339135</v>
      </c>
      <c r="AY30" s="56">
        <v>41615.59563251854</v>
      </c>
      <c r="AZ30" s="56">
        <v>41472.86052938857</v>
      </c>
      <c r="BA30" s="56">
        <v>39879.40615794075</v>
      </c>
      <c r="BB30" s="56">
        <v>40104.735429320215</v>
      </c>
      <c r="BC30" s="56">
        <v>40751.927680602763</v>
      </c>
      <c r="BD30" s="56">
        <v>40487.118613803337</v>
      </c>
      <c r="BE30" s="56">
        <v>34316.934708646004</v>
      </c>
      <c r="BF30" s="57">
        <v>83497.098928579217</v>
      </c>
      <c r="BG30" s="58">
        <v>89094.963301970332</v>
      </c>
      <c r="BH30" s="58">
        <v>91684.999057210109</v>
      </c>
      <c r="BI30" s="58">
        <v>79822.403038124772</v>
      </c>
      <c r="BJ30" s="58">
        <v>78011.142404230646</v>
      </c>
      <c r="BK30" s="58">
        <v>79038.2189207599</v>
      </c>
      <c r="BL30" s="58">
        <v>76722.637982910208</v>
      </c>
      <c r="BM30" s="59">
        <v>68764.73979705821</v>
      </c>
      <c r="BN30" s="56">
        <v>355.94790752103273</v>
      </c>
      <c r="BO30" s="56">
        <v>370.44735186489913</v>
      </c>
      <c r="BP30" s="56">
        <v>368.3133978310895</v>
      </c>
      <c r="BQ30" s="56">
        <v>351.24108015350561</v>
      </c>
      <c r="BR30" s="56">
        <v>354.56950891771538</v>
      </c>
      <c r="BS30" s="56">
        <v>358.74023884716388</v>
      </c>
      <c r="BT30" s="56">
        <v>353.6672518368635</v>
      </c>
      <c r="BU30" s="56">
        <v>282.07828839591775</v>
      </c>
      <c r="BV30" s="57">
        <v>733.55060435671226</v>
      </c>
      <c r="BW30" s="58">
        <v>783.27139423988581</v>
      </c>
      <c r="BX30" s="58">
        <v>808.62898277166528</v>
      </c>
      <c r="BY30" s="58">
        <v>684.66849231403341</v>
      </c>
      <c r="BZ30" s="58">
        <v>665.77745253224327</v>
      </c>
      <c r="CA30" s="58">
        <v>672.32368387273834</v>
      </c>
      <c r="CB30" s="58">
        <v>646.4702118726118</v>
      </c>
      <c r="CC30" s="59">
        <v>549.86121356877663</v>
      </c>
    </row>
    <row r="31" spans="1:81" x14ac:dyDescent="0.2">
      <c r="A31" s="17" t="s">
        <v>34</v>
      </c>
      <c r="B31" s="18">
        <v>7.3519799563986314</v>
      </c>
      <c r="C31" s="19">
        <v>3.8220127179496743</v>
      </c>
      <c r="D31" s="19">
        <v>3.8220127181274104</v>
      </c>
      <c r="E31" s="19">
        <v>4.4483977624301358</v>
      </c>
      <c r="F31" s="19">
        <v>4.4483977624301358</v>
      </c>
      <c r="G31" s="19">
        <v>4.4483977622509938</v>
      </c>
      <c r="H31" s="19">
        <v>4.4483977625745759</v>
      </c>
      <c r="I31" s="19">
        <v>4.0575658495507012</v>
      </c>
      <c r="J31" s="18">
        <v>6.6898123958886639</v>
      </c>
      <c r="K31" s="19">
        <v>4.0369145338086678</v>
      </c>
      <c r="L31" s="19">
        <v>4.028809774984718</v>
      </c>
      <c r="M31" s="19">
        <v>4.027381035816723</v>
      </c>
      <c r="N31" s="19">
        <v>4.027381035816723</v>
      </c>
      <c r="O31" s="19">
        <v>4.027381035816723</v>
      </c>
      <c r="P31" s="19">
        <v>4.026556174899218</v>
      </c>
      <c r="Q31" s="19">
        <v>3.8553754255710375</v>
      </c>
      <c r="R31" s="18">
        <v>15.217975446257686</v>
      </c>
      <c r="S31" s="19">
        <v>9.1878924866793419</v>
      </c>
      <c r="T31" s="19">
        <v>9.1797877279040101</v>
      </c>
      <c r="U31" s="19">
        <v>9.1783589887478865</v>
      </c>
      <c r="V31" s="19">
        <v>9.1783589887478865</v>
      </c>
      <c r="W31" s="19">
        <v>9.1783589886399088</v>
      </c>
      <c r="X31" s="19">
        <v>9.1779911314365581</v>
      </c>
      <c r="Y31" s="19">
        <v>8.7831906127412935</v>
      </c>
      <c r="Z31" s="18">
        <v>4.2351209587192226E-2</v>
      </c>
      <c r="AA31" s="19">
        <v>3.0680056579561143E-2</v>
      </c>
      <c r="AB31" s="19">
        <v>3.0680042801318138E-2</v>
      </c>
      <c r="AC31" s="19">
        <v>3.014621224864418E-2</v>
      </c>
      <c r="AD31" s="19">
        <v>3.014621224864418E-2</v>
      </c>
      <c r="AE31" s="19">
        <v>3.014621224864418E-2</v>
      </c>
      <c r="AF31" s="19">
        <v>3.0146212119100638E-2</v>
      </c>
      <c r="AG31" s="19">
        <v>2.70908916837652E-2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5.7177944367635299E-2</v>
      </c>
      <c r="AP31" s="18">
        <v>18.524562067408766</v>
      </c>
      <c r="AQ31" s="19">
        <v>13.425873474865666</v>
      </c>
      <c r="AR31" s="19">
        <v>13.414350927785334</v>
      </c>
      <c r="AS31" s="19">
        <v>13.413279612693033</v>
      </c>
      <c r="AT31" s="19">
        <v>13.413279612693033</v>
      </c>
      <c r="AU31" s="19">
        <v>13.413279611974</v>
      </c>
      <c r="AV31" s="19">
        <v>13.413171277857852</v>
      </c>
      <c r="AW31" s="20">
        <v>12.362678930563115</v>
      </c>
      <c r="AX31" s="56">
        <v>12809.396891607499</v>
      </c>
      <c r="AY31" s="56">
        <v>10876.277202409499</v>
      </c>
      <c r="AZ31" s="56">
        <v>10857.958726411498</v>
      </c>
      <c r="BA31" s="56">
        <v>11745.829168518134</v>
      </c>
      <c r="BB31" s="56">
        <v>11745.829164335135</v>
      </c>
      <c r="BC31" s="56">
        <v>12457.580308237715</v>
      </c>
      <c r="BD31" s="56">
        <v>12777.680615318721</v>
      </c>
      <c r="BE31" s="56">
        <v>13978.813841889101</v>
      </c>
      <c r="BF31" s="57">
        <v>28532.217451181124</v>
      </c>
      <c r="BG31" s="58">
        <v>24132.216764418121</v>
      </c>
      <c r="BH31" s="58">
        <v>24113.898290599118</v>
      </c>
      <c r="BI31" s="58">
        <v>26554.400362111843</v>
      </c>
      <c r="BJ31" s="58">
        <v>26554.400356103841</v>
      </c>
      <c r="BK31" s="58">
        <v>28506.187728840341</v>
      </c>
      <c r="BL31" s="58">
        <v>29360.988060271906</v>
      </c>
      <c r="BM31" s="59">
        <v>32475.999271947403</v>
      </c>
      <c r="BN31" s="56">
        <v>76.561657464330054</v>
      </c>
      <c r="BO31" s="56">
        <v>55.840981344517481</v>
      </c>
      <c r="BP31" s="56">
        <v>55.644149304004117</v>
      </c>
      <c r="BQ31" s="56">
        <v>55.61199222167248</v>
      </c>
      <c r="BR31" s="56">
        <v>55.61199222167248</v>
      </c>
      <c r="BS31" s="56">
        <v>55.61199222167248</v>
      </c>
      <c r="BT31" s="56">
        <v>55.607842500039951</v>
      </c>
      <c r="BU31" s="56">
        <v>51.391091155722556</v>
      </c>
      <c r="BV31" s="57">
        <v>174.35569225871618</v>
      </c>
      <c r="BW31" s="58">
        <v>127.19498562102244</v>
      </c>
      <c r="BX31" s="58">
        <v>126.99815358562491</v>
      </c>
      <c r="BY31" s="58">
        <v>126.96599649398587</v>
      </c>
      <c r="BZ31" s="58">
        <v>126.96599649477302</v>
      </c>
      <c r="CA31" s="58">
        <v>126.96599648933542</v>
      </c>
      <c r="CB31" s="58">
        <v>126.96414588438559</v>
      </c>
      <c r="CC31" s="59">
        <v>117.2328273612997</v>
      </c>
    </row>
    <row r="32" spans="1:81" x14ac:dyDescent="0.2">
      <c r="A32" s="17" t="s">
        <v>35</v>
      </c>
      <c r="B32" s="18">
        <v>45.704023012950266</v>
      </c>
      <c r="C32" s="19">
        <v>43.285655589601561</v>
      </c>
      <c r="D32" s="19">
        <v>43.339604351127846</v>
      </c>
      <c r="E32" s="19">
        <v>40.939694870746408</v>
      </c>
      <c r="F32" s="19">
        <v>38.598734241391888</v>
      </c>
      <c r="G32" s="19">
        <v>38.442031627789383</v>
      </c>
      <c r="H32" s="19">
        <v>37.054061336387434</v>
      </c>
      <c r="I32" s="19">
        <v>32.119805563943721</v>
      </c>
      <c r="J32" s="18">
        <v>11.451279524753135</v>
      </c>
      <c r="K32" s="19">
        <v>9.8995862267187444</v>
      </c>
      <c r="L32" s="19">
        <v>9.9453711528753104</v>
      </c>
      <c r="M32" s="19">
        <v>8.9901461422645497</v>
      </c>
      <c r="N32" s="19">
        <v>9.1340238695849543</v>
      </c>
      <c r="O32" s="19">
        <v>9.6955983040853049</v>
      </c>
      <c r="P32" s="19">
        <v>8.8242492045429994</v>
      </c>
      <c r="Q32" s="19">
        <v>8.0400831709329346</v>
      </c>
      <c r="R32" s="18">
        <v>25.593303787950461</v>
      </c>
      <c r="S32" s="19">
        <v>22.351095746442347</v>
      </c>
      <c r="T32" s="19">
        <v>22.426729342596399</v>
      </c>
      <c r="U32" s="19">
        <v>20.160693610548542</v>
      </c>
      <c r="V32" s="19">
        <v>18.235311558869128</v>
      </c>
      <c r="W32" s="19">
        <v>18.09568753833689</v>
      </c>
      <c r="X32" s="19">
        <v>17.043500512755426</v>
      </c>
      <c r="Y32" s="19">
        <v>14.609855294762925</v>
      </c>
      <c r="Z32" s="18">
        <v>7.9336905719215298E-2</v>
      </c>
      <c r="AA32" s="19">
        <v>7.4448681334974107E-2</v>
      </c>
      <c r="AB32" s="19">
        <v>7.4557567757613283E-2</v>
      </c>
      <c r="AC32" s="19">
        <v>6.7922716861674295E-2</v>
      </c>
      <c r="AD32" s="19">
        <v>5.9733085645923931E-2</v>
      </c>
      <c r="AE32" s="19">
        <v>6.0492088037830682E-2</v>
      </c>
      <c r="AF32" s="19">
        <v>5.6809176881804486E-2</v>
      </c>
      <c r="AG32" s="19">
        <v>4.8649357100322088E-2</v>
      </c>
      <c r="AH32" s="18">
        <v>0.10577277354393089</v>
      </c>
      <c r="AI32" s="19">
        <v>9.7106837846571217E-2</v>
      </c>
      <c r="AJ32" s="19">
        <v>9.7255247605192385E-2</v>
      </c>
      <c r="AK32" s="19">
        <v>8.5431075183342642E-2</v>
      </c>
      <c r="AL32" s="19">
        <v>7.2650989359969137E-2</v>
      </c>
      <c r="AM32" s="19">
        <v>7.3961211476178956E-2</v>
      </c>
      <c r="AN32" s="19">
        <v>6.799235116699201E-2</v>
      </c>
      <c r="AO32" s="19">
        <v>5.7608496023711271E-2</v>
      </c>
      <c r="AP32" s="18">
        <v>29.950214375412092</v>
      </c>
      <c r="AQ32" s="19">
        <v>28.101534464862858</v>
      </c>
      <c r="AR32" s="19">
        <v>28.173973914156356</v>
      </c>
      <c r="AS32" s="19">
        <v>25.629768509492184</v>
      </c>
      <c r="AT32" s="19">
        <v>22.741857621875205</v>
      </c>
      <c r="AU32" s="19">
        <v>22.93633416817115</v>
      </c>
      <c r="AV32" s="19">
        <v>21.589166118890532</v>
      </c>
      <c r="AW32" s="20">
        <v>18.473347938374221</v>
      </c>
      <c r="AX32" s="56">
        <v>16168.691823169676</v>
      </c>
      <c r="AY32" s="56">
        <v>15375.723752564678</v>
      </c>
      <c r="AZ32" s="56">
        <v>15376.159773825682</v>
      </c>
      <c r="BA32" s="56">
        <v>17522.691837111033</v>
      </c>
      <c r="BB32" s="56">
        <v>17690.241225722631</v>
      </c>
      <c r="BC32" s="56">
        <v>18478.678500477457</v>
      </c>
      <c r="BD32" s="56">
        <v>19148.469705091815</v>
      </c>
      <c r="BE32" s="56">
        <v>18918.668906820858</v>
      </c>
      <c r="BF32" s="57">
        <v>37588.340917649599</v>
      </c>
      <c r="BG32" s="58">
        <v>36064.219413030602</v>
      </c>
      <c r="BH32" s="58">
        <v>36156.298534352594</v>
      </c>
      <c r="BI32" s="58">
        <v>40732.956682450793</v>
      </c>
      <c r="BJ32" s="58">
        <v>38146.972841883362</v>
      </c>
      <c r="BK32" s="58">
        <v>38507.850094498259</v>
      </c>
      <c r="BL32" s="58">
        <v>41185.325584749189</v>
      </c>
      <c r="BM32" s="59">
        <v>40197.892237621316</v>
      </c>
      <c r="BN32" s="56">
        <v>126.57024448694337</v>
      </c>
      <c r="BO32" s="56">
        <v>117.84897165571675</v>
      </c>
      <c r="BP32" s="56">
        <v>117.90097045379747</v>
      </c>
      <c r="BQ32" s="56">
        <v>108.3200863010462</v>
      </c>
      <c r="BR32" s="56">
        <v>109.92546012684552</v>
      </c>
      <c r="BS32" s="56">
        <v>117.37571722665146</v>
      </c>
      <c r="BT32" s="56">
        <v>108.95677835194498</v>
      </c>
      <c r="BU32" s="56">
        <v>98.707151568077634</v>
      </c>
      <c r="BV32" s="57">
        <v>281.56580041433381</v>
      </c>
      <c r="BW32" s="58">
        <v>264.45362288707162</v>
      </c>
      <c r="BX32" s="58">
        <v>265.36889932960781</v>
      </c>
      <c r="BY32" s="58">
        <v>241.54485830104719</v>
      </c>
      <c r="BZ32" s="58">
        <v>214.89874570424692</v>
      </c>
      <c r="CA32" s="58">
        <v>217.52619306040538</v>
      </c>
      <c r="CB32" s="58">
        <v>204.83407646828115</v>
      </c>
      <c r="CC32" s="59">
        <v>175.25170722412588</v>
      </c>
    </row>
    <row r="33" spans="1:81" x14ac:dyDescent="0.2">
      <c r="A33" s="17" t="s">
        <v>36</v>
      </c>
      <c r="B33" s="18">
        <v>0.32849877190454002</v>
      </c>
      <c r="C33" s="19">
        <v>0.34805666584783301</v>
      </c>
      <c r="D33" s="19">
        <v>0.44487382639928502</v>
      </c>
      <c r="E33" s="19">
        <v>0.190339376885544</v>
      </c>
      <c r="F33" s="19">
        <v>0.30251376777412697</v>
      </c>
      <c r="G33" s="19">
        <v>0.28206290258649702</v>
      </c>
      <c r="H33" s="19">
        <v>0.28206290258649702</v>
      </c>
      <c r="I33" s="19">
        <v>0.16175128295306601</v>
      </c>
      <c r="J33" s="18">
        <v>0.65421791935604379</v>
      </c>
      <c r="K33" s="19">
        <v>0.5712092838874141</v>
      </c>
      <c r="L33" s="19">
        <v>0.58917121836521735</v>
      </c>
      <c r="M33" s="19">
        <v>0.61452599735465141</v>
      </c>
      <c r="N33" s="19">
        <v>0.80650527306207065</v>
      </c>
      <c r="O33" s="19">
        <v>1.0654899359569618</v>
      </c>
      <c r="P33" s="19">
        <v>1.6441736304125643</v>
      </c>
      <c r="Q33" s="19">
        <v>1.1753819329295958</v>
      </c>
      <c r="R33" s="18">
        <v>1.7707866793501568</v>
      </c>
      <c r="S33" s="19">
        <v>1.5636900302143339</v>
      </c>
      <c r="T33" s="19">
        <v>1.6746548247299877</v>
      </c>
      <c r="U33" s="19">
        <v>1.6065293666489342</v>
      </c>
      <c r="V33" s="19">
        <v>2.048699810561327</v>
      </c>
      <c r="W33" s="19">
        <v>2.2739720517569815</v>
      </c>
      <c r="X33" s="19">
        <v>2.848919438489034</v>
      </c>
      <c r="Y33" s="19">
        <v>2.3793287041369067</v>
      </c>
      <c r="Z33" s="18">
        <v>7.394350162174082E-2</v>
      </c>
      <c r="AA33" s="19">
        <v>7.4098136145987648E-2</v>
      </c>
      <c r="AB33" s="19">
        <v>7.4874466684410432E-2</v>
      </c>
      <c r="AC33" s="19">
        <v>7.2835834597244076E-2</v>
      </c>
      <c r="AD33" s="19">
        <v>7.3736698044591875E-2</v>
      </c>
      <c r="AE33" s="19">
        <v>7.357391771180595E-2</v>
      </c>
      <c r="AF33" s="19">
        <v>7.3576311048176538E-2</v>
      </c>
      <c r="AG33" s="19">
        <v>7.2611322225694816E-2</v>
      </c>
      <c r="AH33" s="18">
        <v>4.6928395986362897E-3</v>
      </c>
      <c r="AI33" s="19">
        <v>4.9722380835404796E-3</v>
      </c>
      <c r="AJ33" s="19">
        <v>6.3553403771326403E-3</v>
      </c>
      <c r="AK33" s="19">
        <v>2.71913395550778E-3</v>
      </c>
      <c r="AL33" s="19">
        <v>4.3216252539160999E-3</v>
      </c>
      <c r="AM33" s="19">
        <v>4.0294700369499599E-3</v>
      </c>
      <c r="AN33" s="19">
        <v>4.0294700369499599E-3</v>
      </c>
      <c r="AO33" s="19">
        <v>2.31073261361523E-3</v>
      </c>
      <c r="AP33" s="18">
        <v>12.598887081789968</v>
      </c>
      <c r="AQ33" s="19">
        <v>10.866584296239132</v>
      </c>
      <c r="AR33" s="19">
        <v>11.361418520907161</v>
      </c>
      <c r="AS33" s="19">
        <v>12.032530927898707</v>
      </c>
      <c r="AT33" s="19">
        <v>13.768834056083094</v>
      </c>
      <c r="AU33" s="19">
        <v>14.672352253675994</v>
      </c>
      <c r="AV33" s="19">
        <v>16.673865269834447</v>
      </c>
      <c r="AW33" s="20">
        <v>15.835285189500564</v>
      </c>
      <c r="AX33" s="56">
        <v>15434.861921980544</v>
      </c>
      <c r="AY33" s="56">
        <v>14377.270108707546</v>
      </c>
      <c r="AZ33" s="56">
        <v>14732.167167511336</v>
      </c>
      <c r="BA33" s="56">
        <v>18048.16296660748</v>
      </c>
      <c r="BB33" s="56">
        <v>18881.607726643397</v>
      </c>
      <c r="BC33" s="56">
        <v>20322.613884498714</v>
      </c>
      <c r="BD33" s="56">
        <v>23848.105630658607</v>
      </c>
      <c r="BE33" s="56">
        <v>22312.8162568876</v>
      </c>
      <c r="BF33" s="57">
        <v>37859.015481927025</v>
      </c>
      <c r="BG33" s="58">
        <v>33935.88568206301</v>
      </c>
      <c r="BH33" s="58">
        <v>34739.946234206436</v>
      </c>
      <c r="BI33" s="58">
        <v>39741.258530524545</v>
      </c>
      <c r="BJ33" s="58">
        <v>43312.2942236987</v>
      </c>
      <c r="BK33" s="58">
        <v>45166.336948932985</v>
      </c>
      <c r="BL33" s="58">
        <v>49233.324393822695</v>
      </c>
      <c r="BM33" s="59">
        <v>48054.036007254501</v>
      </c>
      <c r="BN33" s="56">
        <v>96.755575252628262</v>
      </c>
      <c r="BO33" s="56">
        <v>88.902079163058232</v>
      </c>
      <c r="BP33" s="56">
        <v>91.253552211764969</v>
      </c>
      <c r="BQ33" s="56">
        <v>107.20243891723058</v>
      </c>
      <c r="BR33" s="56">
        <v>113.96772465746963</v>
      </c>
      <c r="BS33" s="56">
        <v>126.89130481572846</v>
      </c>
      <c r="BT33" s="56">
        <v>157.47843969089072</v>
      </c>
      <c r="BU33" s="56">
        <v>143.07364269390223</v>
      </c>
      <c r="BV33" s="57">
        <v>246.04285797329271</v>
      </c>
      <c r="BW33" s="58">
        <v>216.02843786979193</v>
      </c>
      <c r="BX33" s="58">
        <v>222.18438285928633</v>
      </c>
      <c r="BY33" s="58">
        <v>239.68549243606492</v>
      </c>
      <c r="BZ33" s="58">
        <v>266.65149088724473</v>
      </c>
      <c r="CA33" s="58">
        <v>282.57088835527753</v>
      </c>
      <c r="CB33" s="58">
        <v>316.67339967178395</v>
      </c>
      <c r="CC33" s="59">
        <v>305.29542040236873</v>
      </c>
    </row>
    <row r="34" spans="1:81" x14ac:dyDescent="0.2">
      <c r="A34" s="17" t="s">
        <v>37</v>
      </c>
      <c r="B34" s="18">
        <v>8.1498878999999996E-2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0.33725757252438326</v>
      </c>
      <c r="K34" s="19">
        <v>0.33763610680522455</v>
      </c>
      <c r="L34" s="19">
        <v>0.33811749904249944</v>
      </c>
      <c r="M34" s="19">
        <v>0.3212879341093528</v>
      </c>
      <c r="N34" s="19">
        <v>0.32529098526824635</v>
      </c>
      <c r="O34" s="19">
        <v>0.32529098571744941</v>
      </c>
      <c r="P34" s="19">
        <v>0.32531519962452193</v>
      </c>
      <c r="Q34" s="19">
        <v>0.29880241394328316</v>
      </c>
      <c r="R34" s="18">
        <v>0.70709186567695781</v>
      </c>
      <c r="S34" s="19">
        <v>0.71513314885794466</v>
      </c>
      <c r="T34" s="19">
        <v>0.71561532464588762</v>
      </c>
      <c r="U34" s="19">
        <v>0.65430284973910924</v>
      </c>
      <c r="V34" s="19">
        <v>0.65827477152237956</v>
      </c>
      <c r="W34" s="19">
        <v>0.65732647341198081</v>
      </c>
      <c r="X34" s="19">
        <v>0.65852184594568508</v>
      </c>
      <c r="Y34" s="19">
        <v>0.61811335990213767</v>
      </c>
      <c r="Z34" s="18">
        <v>5.3562568612676269E-3</v>
      </c>
      <c r="AA34" s="19">
        <v>5.356298267827359E-3</v>
      </c>
      <c r="AB34" s="19">
        <v>5.3563140962018052E-3</v>
      </c>
      <c r="AC34" s="19">
        <v>5.3553967991591071E-3</v>
      </c>
      <c r="AD34" s="19">
        <v>5.3554012651924644E-3</v>
      </c>
      <c r="AE34" s="19">
        <v>5.3553845965244977E-3</v>
      </c>
      <c r="AF34" s="19">
        <v>5.3553950997516832E-3</v>
      </c>
      <c r="AG34" s="19">
        <v>5.3548868224132214E-3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2.2334515437357236</v>
      </c>
      <c r="AQ34" s="19">
        <v>2.2680792581171145</v>
      </c>
      <c r="AR34" s="19">
        <v>2.2813163015470055</v>
      </c>
      <c r="AS34" s="19">
        <v>1.5141938879469863</v>
      </c>
      <c r="AT34" s="19">
        <v>1.5179287678433779</v>
      </c>
      <c r="AU34" s="19">
        <v>1.5039889990852964</v>
      </c>
      <c r="AV34" s="19">
        <v>1.5127726979368032</v>
      </c>
      <c r="AW34" s="20">
        <v>1.0877076219410688</v>
      </c>
      <c r="AX34" s="56">
        <v>8381.6274301254562</v>
      </c>
      <c r="AY34" s="56">
        <v>8179.1575639234561</v>
      </c>
      <c r="AZ34" s="56">
        <v>8215.4385264574557</v>
      </c>
      <c r="BA34" s="56">
        <v>8814.9778426814537</v>
      </c>
      <c r="BB34" s="56">
        <v>8819.3274164394552</v>
      </c>
      <c r="BC34" s="56">
        <v>8819.3274171184548</v>
      </c>
      <c r="BD34" s="56">
        <v>8819.8119570673935</v>
      </c>
      <c r="BE34" s="56">
        <v>8287.3015435153939</v>
      </c>
      <c r="BF34" s="57">
        <v>17637.500300262029</v>
      </c>
      <c r="BG34" s="58">
        <v>17713.057184738031</v>
      </c>
      <c r="BH34" s="58">
        <v>17744.550660766028</v>
      </c>
      <c r="BI34" s="58">
        <v>18612.172003368683</v>
      </c>
      <c r="BJ34" s="58">
        <v>18617.426490482681</v>
      </c>
      <c r="BK34" s="58">
        <v>18584.820758695681</v>
      </c>
      <c r="BL34" s="58">
        <v>18604.496904437623</v>
      </c>
      <c r="BM34" s="59">
        <v>17624.107818119621</v>
      </c>
      <c r="BN34" s="56">
        <v>68.350751670056368</v>
      </c>
      <c r="BO34" s="56">
        <v>66.915596818071492</v>
      </c>
      <c r="BP34" s="56">
        <v>67.175427229343086</v>
      </c>
      <c r="BQ34" s="56">
        <v>64.701736755142903</v>
      </c>
      <c r="BR34" s="56">
        <v>64.759442552445677</v>
      </c>
      <c r="BS34" s="56">
        <v>64.759442554857173</v>
      </c>
      <c r="BT34" s="56">
        <v>64.763845083415831</v>
      </c>
      <c r="BU34" s="56">
        <v>60.781437038685034</v>
      </c>
      <c r="BV34" s="57">
        <v>141.34770516378421</v>
      </c>
      <c r="BW34" s="58">
        <v>141.9392274456666</v>
      </c>
      <c r="BX34" s="58">
        <v>142.16534708061531</v>
      </c>
      <c r="BY34" s="58">
        <v>129.06110359553867</v>
      </c>
      <c r="BZ34" s="58">
        <v>129.1249040720742</v>
      </c>
      <c r="CA34" s="58">
        <v>128.88678024638432</v>
      </c>
      <c r="CB34" s="58">
        <v>129.03682634907562</v>
      </c>
      <c r="CC34" s="59">
        <v>121.77572153221423</v>
      </c>
    </row>
    <row r="35" spans="1:81" x14ac:dyDescent="0.2">
      <c r="A35" s="17" t="s">
        <v>38</v>
      </c>
      <c r="B35" s="18">
        <v>0.86156123743053614</v>
      </c>
      <c r="C35" s="19">
        <v>0.86156123711613919</v>
      </c>
      <c r="D35" s="19">
        <v>0.86156123891015413</v>
      </c>
      <c r="E35" s="19">
        <v>0.8615612388990751</v>
      </c>
      <c r="F35" s="19">
        <v>0.8615612388990751</v>
      </c>
      <c r="G35" s="19">
        <v>0.86156123871917367</v>
      </c>
      <c r="H35" s="19">
        <v>0.86156123871917367</v>
      </c>
      <c r="I35" s="19">
        <v>0.86156123871917367</v>
      </c>
      <c r="J35" s="18">
        <v>2.5445857269310239</v>
      </c>
      <c r="K35" s="19">
        <v>2.7189704659231242</v>
      </c>
      <c r="L35" s="19">
        <v>2.8854056820597402</v>
      </c>
      <c r="M35" s="19">
        <v>3.0005057195545008</v>
      </c>
      <c r="N35" s="19">
        <v>2.9739952103569247</v>
      </c>
      <c r="O35" s="19">
        <v>2.7849611636723504</v>
      </c>
      <c r="P35" s="19">
        <v>2.5261915434452553</v>
      </c>
      <c r="Q35" s="19">
        <v>2.35712117511678</v>
      </c>
      <c r="R35" s="18">
        <v>5.7322887750428633</v>
      </c>
      <c r="S35" s="19">
        <v>6.1978516890644189</v>
      </c>
      <c r="T35" s="19">
        <v>6.4289735361516742</v>
      </c>
      <c r="U35" s="19">
        <v>6.9255216071193297</v>
      </c>
      <c r="V35" s="19">
        <v>7.0064495795343467</v>
      </c>
      <c r="W35" s="19">
        <v>6.617740613018845</v>
      </c>
      <c r="X35" s="19">
        <v>6.0532880203155921</v>
      </c>
      <c r="Y35" s="19">
        <v>5.5352478097064806</v>
      </c>
      <c r="Z35" s="18">
        <v>6.0184004878173172E-2</v>
      </c>
      <c r="AA35" s="19">
        <v>6.0185969478410518E-2</v>
      </c>
      <c r="AB35" s="19">
        <v>6.018676845523132E-2</v>
      </c>
      <c r="AC35" s="19">
        <v>6.0189418556529435E-2</v>
      </c>
      <c r="AD35" s="19">
        <v>6.0189611367031708E-2</v>
      </c>
      <c r="AE35" s="19">
        <v>6.018812228493256E-2</v>
      </c>
      <c r="AF35" s="19">
        <v>6.0185323056140501E-2</v>
      </c>
      <c r="AG35" s="19">
        <v>6.0181669781248094E-2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21.739019387157597</v>
      </c>
      <c r="AQ35" s="19">
        <v>23.382003357667234</v>
      </c>
      <c r="AR35" s="19">
        <v>24.050081402958259</v>
      </c>
      <c r="AS35" s="19">
        <v>26.266327062755867</v>
      </c>
      <c r="AT35" s="19">
        <v>26.427571730569415</v>
      </c>
      <c r="AU35" s="19">
        <v>25.182302227340355</v>
      </c>
      <c r="AV35" s="19">
        <v>22.841347177522373</v>
      </c>
      <c r="AW35" s="20">
        <v>19.786165575439</v>
      </c>
      <c r="AX35" s="56">
        <v>35684.879894902188</v>
      </c>
      <c r="AY35" s="56">
        <v>36817.251796978868</v>
      </c>
      <c r="AZ35" s="56">
        <v>38095.222020015986</v>
      </c>
      <c r="BA35" s="56">
        <v>39628.424296420097</v>
      </c>
      <c r="BB35" s="56">
        <v>39587.806663145893</v>
      </c>
      <c r="BC35" s="56">
        <v>38821.266013094049</v>
      </c>
      <c r="BD35" s="56">
        <v>36432.416888098945</v>
      </c>
      <c r="BE35" s="56">
        <v>34294.847414846692</v>
      </c>
      <c r="BF35" s="57">
        <v>77850.856548778218</v>
      </c>
      <c r="BG35" s="58">
        <v>81360.821154623263</v>
      </c>
      <c r="BH35" s="58">
        <v>82947.098785323076</v>
      </c>
      <c r="BI35" s="58">
        <v>88017.166486144488</v>
      </c>
      <c r="BJ35" s="58">
        <v>88280.572467753067</v>
      </c>
      <c r="BK35" s="58">
        <v>85748.183353311339</v>
      </c>
      <c r="BL35" s="58">
        <v>80860.820767780839</v>
      </c>
      <c r="BM35" s="59">
        <v>74299.074906684473</v>
      </c>
      <c r="BN35" s="56">
        <v>296.17709247214754</v>
      </c>
      <c r="BO35" s="56">
        <v>305.55676421532405</v>
      </c>
      <c r="BP35" s="56">
        <v>315.07899341355505</v>
      </c>
      <c r="BQ35" s="56">
        <v>325.72551310447506</v>
      </c>
      <c r="BR35" s="56">
        <v>325.02359116589423</v>
      </c>
      <c r="BS35" s="56">
        <v>318.12715574439414</v>
      </c>
      <c r="BT35" s="56">
        <v>298.37038891461663</v>
      </c>
      <c r="BU35" s="56">
        <v>281.38848456540114</v>
      </c>
      <c r="BV35" s="57">
        <v>648.0874185051922</v>
      </c>
      <c r="BW35" s="58">
        <v>675.83989406368596</v>
      </c>
      <c r="BX35" s="58">
        <v>687.54588162747791</v>
      </c>
      <c r="BY35" s="58">
        <v>725.39912008228032</v>
      </c>
      <c r="BZ35" s="58">
        <v>728.13395622586791</v>
      </c>
      <c r="CA35" s="58">
        <v>706.86294653172081</v>
      </c>
      <c r="CB35" s="58">
        <v>666.90571576764785</v>
      </c>
      <c r="CC35" s="59">
        <v>615.07417622837727</v>
      </c>
    </row>
    <row r="36" spans="1:81" x14ac:dyDescent="0.2">
      <c r="A36" s="17" t="s">
        <v>39</v>
      </c>
      <c r="B36" s="18">
        <v>8.9955977736787602</v>
      </c>
      <c r="C36" s="19">
        <v>8.9955977759023007</v>
      </c>
      <c r="D36" s="19">
        <v>8.9955977727470113</v>
      </c>
      <c r="E36" s="19">
        <v>8.577568142426065</v>
      </c>
      <c r="F36" s="19">
        <v>8.2878795184616667</v>
      </c>
      <c r="G36" s="19">
        <v>7.511642004644477</v>
      </c>
      <c r="H36" s="19">
        <v>6.3180926314032924</v>
      </c>
      <c r="I36" s="19">
        <v>6.269365387867043</v>
      </c>
      <c r="J36" s="18">
        <v>4.2968008556639177</v>
      </c>
      <c r="K36" s="19">
        <v>4.2611237913534739</v>
      </c>
      <c r="L36" s="19">
        <v>4.2905968479627576</v>
      </c>
      <c r="M36" s="19">
        <v>4.0207288235979268</v>
      </c>
      <c r="N36" s="19">
        <v>3.8337472103946912</v>
      </c>
      <c r="O36" s="19">
        <v>3.7719061106697347</v>
      </c>
      <c r="P36" s="19">
        <v>3.2393707590203857</v>
      </c>
      <c r="Q36" s="19">
        <v>3.3024131497837041</v>
      </c>
      <c r="R36" s="18">
        <v>8.9380196884930356</v>
      </c>
      <c r="S36" s="19">
        <v>8.9041564913179059</v>
      </c>
      <c r="T36" s="19">
        <v>8.902022287319431</v>
      </c>
      <c r="U36" s="19">
        <v>7.5551116421823261</v>
      </c>
      <c r="V36" s="19">
        <v>6.3109594216959657</v>
      </c>
      <c r="W36" s="19">
        <v>6.005979935887451</v>
      </c>
      <c r="X36" s="19">
        <v>4.6272421362316187</v>
      </c>
      <c r="Y36" s="19">
        <v>4.6367664828135453</v>
      </c>
      <c r="Z36" s="18">
        <v>5.3167142382751748E-2</v>
      </c>
      <c r="AA36" s="19">
        <v>5.3167161113273756E-2</v>
      </c>
      <c r="AB36" s="19">
        <v>5.3167165085431893E-2</v>
      </c>
      <c r="AC36" s="19">
        <v>5.112654489342159E-2</v>
      </c>
      <c r="AD36" s="19">
        <v>4.8491729499877199E-2</v>
      </c>
      <c r="AE36" s="19">
        <v>4.4078838754105558E-2</v>
      </c>
      <c r="AF36" s="19">
        <v>3.7382107201279047E-2</v>
      </c>
      <c r="AG36" s="19">
        <v>3.7105278668680686E-2</v>
      </c>
      <c r="AH36" s="18">
        <v>6.255937879499221E-2</v>
      </c>
      <c r="AI36" s="19">
        <v>6.2559378809613403E-2</v>
      </c>
      <c r="AJ36" s="19">
        <v>6.2559378788865416E-2</v>
      </c>
      <c r="AK36" s="19">
        <v>5.985622102038704E-2</v>
      </c>
      <c r="AL36" s="19">
        <v>5.6808402832133884E-2</v>
      </c>
      <c r="AM36" s="19">
        <v>5.1704149034330578E-2</v>
      </c>
      <c r="AN36" s="19">
        <v>4.3627560618968983E-2</v>
      </c>
      <c r="AO36" s="19">
        <v>4.3307148099026194E-2</v>
      </c>
      <c r="AP36" s="18">
        <v>16.827883064142334</v>
      </c>
      <c r="AQ36" s="19">
        <v>16.84353656497915</v>
      </c>
      <c r="AR36" s="19">
        <v>16.846873420713205</v>
      </c>
      <c r="AS36" s="19">
        <v>15.245123583760716</v>
      </c>
      <c r="AT36" s="19">
        <v>14.742399776891142</v>
      </c>
      <c r="AU36" s="19">
        <v>13.647435670606358</v>
      </c>
      <c r="AV36" s="19">
        <v>9.7380284240454458</v>
      </c>
      <c r="AW36" s="20">
        <v>9.823689918498598</v>
      </c>
      <c r="AX36" s="56">
        <v>14386.957950673952</v>
      </c>
      <c r="AY36" s="56">
        <v>14435.585406286953</v>
      </c>
      <c r="AZ36" s="56">
        <v>14472.682254927951</v>
      </c>
      <c r="BA36" s="56">
        <v>16611.540703924933</v>
      </c>
      <c r="BB36" s="56">
        <v>18307.614710010253</v>
      </c>
      <c r="BC36" s="56">
        <v>18980.041950477447</v>
      </c>
      <c r="BD36" s="56">
        <v>20669.700357673977</v>
      </c>
      <c r="BE36" s="56">
        <v>21113.767856566403</v>
      </c>
      <c r="BF36" s="57">
        <v>30352.503317684739</v>
      </c>
      <c r="BG36" s="58">
        <v>30398.185210038744</v>
      </c>
      <c r="BH36" s="58">
        <v>30401.330806512738</v>
      </c>
      <c r="BI36" s="58">
        <v>33963.407584716508</v>
      </c>
      <c r="BJ36" s="58">
        <v>36771.369009161186</v>
      </c>
      <c r="BK36" s="58">
        <v>37751.750859248801</v>
      </c>
      <c r="BL36" s="58">
        <v>45083.753557492215</v>
      </c>
      <c r="BM36" s="59">
        <v>45352.762878776353</v>
      </c>
      <c r="BN36" s="56">
        <v>96.371441762739167</v>
      </c>
      <c r="BO36" s="56">
        <v>96.649833845239343</v>
      </c>
      <c r="BP36" s="56">
        <v>97.095659207784507</v>
      </c>
      <c r="BQ36" s="56">
        <v>89.624523883667848</v>
      </c>
      <c r="BR36" s="56">
        <v>90.950533986650498</v>
      </c>
      <c r="BS36" s="56">
        <v>90.179242380195646</v>
      </c>
      <c r="BT36" s="56">
        <v>63.665246674715334</v>
      </c>
      <c r="BU36" s="56">
        <v>67.42199152044607</v>
      </c>
      <c r="BV36" s="57">
        <v>187.58066599338028</v>
      </c>
      <c r="BW36" s="58">
        <v>187.84806434328868</v>
      </c>
      <c r="BX36" s="58">
        <v>187.90506567180262</v>
      </c>
      <c r="BY36" s="58">
        <v>164.82378811710615</v>
      </c>
      <c r="BZ36" s="58">
        <v>161.13181554907453</v>
      </c>
      <c r="CA36" s="58">
        <v>150.59306360245708</v>
      </c>
      <c r="CB36" s="58">
        <v>96.708594503395602</v>
      </c>
      <c r="CC36" s="59">
        <v>98.684489493701761</v>
      </c>
    </row>
    <row r="37" spans="1:81" x14ac:dyDescent="0.2">
      <c r="A37" s="17" t="s">
        <v>40</v>
      </c>
      <c r="B37" s="18">
        <v>1.5182639383933305</v>
      </c>
      <c r="C37" s="19">
        <v>1.5182639383563203</v>
      </c>
      <c r="D37" s="19">
        <v>1.5160405550016642</v>
      </c>
      <c r="E37" s="19">
        <v>1.4054274218862739</v>
      </c>
      <c r="F37" s="19">
        <v>1.3953152081903204</v>
      </c>
      <c r="G37" s="19">
        <v>1.3953152154515114</v>
      </c>
      <c r="H37" s="19">
        <v>1.3953152152600958</v>
      </c>
      <c r="I37" s="19">
        <v>1.3953152103614299</v>
      </c>
      <c r="J37" s="18">
        <v>7.5897271106040636</v>
      </c>
      <c r="K37" s="19">
        <v>7.7054416805423873</v>
      </c>
      <c r="L37" s="19">
        <v>7.888897199281705</v>
      </c>
      <c r="M37" s="19">
        <v>7.4483051513151439</v>
      </c>
      <c r="N37" s="19">
        <v>7.3683030725567535</v>
      </c>
      <c r="O37" s="19">
        <v>7.2958048660052137</v>
      </c>
      <c r="P37" s="19">
        <v>6.9286111904515746</v>
      </c>
      <c r="Q37" s="19">
        <v>7.0780399952685533</v>
      </c>
      <c r="R37" s="18">
        <v>15.455631386971353</v>
      </c>
      <c r="S37" s="19">
        <v>15.580521350377413</v>
      </c>
      <c r="T37" s="19">
        <v>16.118740040442955</v>
      </c>
      <c r="U37" s="19">
        <v>15.378424174242211</v>
      </c>
      <c r="V37" s="19">
        <v>15.501353664317232</v>
      </c>
      <c r="W37" s="19">
        <v>15.427536149692394</v>
      </c>
      <c r="X37" s="19">
        <v>14.80928760757347</v>
      </c>
      <c r="Y37" s="19">
        <v>15.073998594792304</v>
      </c>
      <c r="Z37" s="18">
        <v>0.10775121574761057</v>
      </c>
      <c r="AA37" s="19">
        <v>0.1077517651159718</v>
      </c>
      <c r="AB37" s="19">
        <v>0.10774274279512933</v>
      </c>
      <c r="AC37" s="19">
        <v>0.10766545584323692</v>
      </c>
      <c r="AD37" s="19">
        <v>0.1076204340669376</v>
      </c>
      <c r="AE37" s="19">
        <v>0.10762057331247409</v>
      </c>
      <c r="AF37" s="19">
        <v>0.10761810168441646</v>
      </c>
      <c r="AG37" s="19">
        <v>0.10761990682859898</v>
      </c>
      <c r="AH37" s="18">
        <v>1.4478901764912401E-3</v>
      </c>
      <c r="AI37" s="19">
        <v>1.4478901764912401E-3</v>
      </c>
      <c r="AJ37" s="19">
        <v>1.27089380811543E-3</v>
      </c>
      <c r="AK37" s="19">
        <v>8.0499840871299305E-4</v>
      </c>
      <c r="AL37" s="19">
        <v>0</v>
      </c>
      <c r="AM37" s="19">
        <v>0</v>
      </c>
      <c r="AN37" s="19">
        <v>0</v>
      </c>
      <c r="AO37" s="19">
        <v>0</v>
      </c>
      <c r="AP37" s="18">
        <v>28.075060655841174</v>
      </c>
      <c r="AQ37" s="19">
        <v>28.5345305662842</v>
      </c>
      <c r="AR37" s="19">
        <v>29.362405499140912</v>
      </c>
      <c r="AS37" s="19">
        <v>27.171571403481568</v>
      </c>
      <c r="AT37" s="19">
        <v>27.575384298050896</v>
      </c>
      <c r="AU37" s="19">
        <v>27.690694978318309</v>
      </c>
      <c r="AV37" s="19">
        <v>25.620739874443554</v>
      </c>
      <c r="AW37" s="20">
        <v>27.133748009250503</v>
      </c>
      <c r="AX37" s="56">
        <v>61445.572859411797</v>
      </c>
      <c r="AY37" s="56">
        <v>61768.719287054802</v>
      </c>
      <c r="AZ37" s="56">
        <v>62322.943340089798</v>
      </c>
      <c r="BA37" s="56">
        <v>60081.343554677318</v>
      </c>
      <c r="BB37" s="56">
        <v>60278.911938631652</v>
      </c>
      <c r="BC37" s="56">
        <v>60968.064208108983</v>
      </c>
      <c r="BD37" s="56">
        <v>61948.857206356304</v>
      </c>
      <c r="BE37" s="56">
        <v>65138.423094463244</v>
      </c>
      <c r="BF37" s="57">
        <v>138776.55311552295</v>
      </c>
      <c r="BG37" s="58">
        <v>139731.50550781292</v>
      </c>
      <c r="BH37" s="58">
        <v>141340.09160389373</v>
      </c>
      <c r="BI37" s="58">
        <v>135501.55510786269</v>
      </c>
      <c r="BJ37" s="58">
        <v>137909.1063080717</v>
      </c>
      <c r="BK37" s="58">
        <v>139255.33569278364</v>
      </c>
      <c r="BL37" s="58">
        <v>138330.99666192272</v>
      </c>
      <c r="BM37" s="59">
        <v>143555.76431048755</v>
      </c>
      <c r="BN37" s="56">
        <v>356.36297037123364</v>
      </c>
      <c r="BO37" s="56">
        <v>359.64559435938742</v>
      </c>
      <c r="BP37" s="56">
        <v>363.7614185940327</v>
      </c>
      <c r="BQ37" s="56">
        <v>326.81480372776713</v>
      </c>
      <c r="BR37" s="56">
        <v>321.86114435990271</v>
      </c>
      <c r="BS37" s="56">
        <v>322.5473507410648</v>
      </c>
      <c r="BT37" s="56">
        <v>315.32681880324986</v>
      </c>
      <c r="BU37" s="56">
        <v>310.19391495795941</v>
      </c>
      <c r="BV37" s="57">
        <v>745.88640358374153</v>
      </c>
      <c r="BW37" s="58">
        <v>753.64419074468469</v>
      </c>
      <c r="BX37" s="58">
        <v>767.3974321527038</v>
      </c>
      <c r="BY37" s="58">
        <v>682.07491853834176</v>
      </c>
      <c r="BZ37" s="58">
        <v>689.92988132668881</v>
      </c>
      <c r="CA37" s="58">
        <v>692.24562879735049</v>
      </c>
      <c r="CB37" s="58">
        <v>657.37612636064068</v>
      </c>
      <c r="CC37" s="59">
        <v>632.27703667730657</v>
      </c>
    </row>
    <row r="38" spans="1:81" x14ac:dyDescent="0.2">
      <c r="A38" s="17" t="s">
        <v>41</v>
      </c>
      <c r="B38" s="18">
        <v>11.918747264891595</v>
      </c>
      <c r="C38" s="19">
        <v>12.254959271978844</v>
      </c>
      <c r="D38" s="19">
        <v>11.810020903699634</v>
      </c>
      <c r="E38" s="19">
        <v>7.6487159337863169</v>
      </c>
      <c r="F38" s="19">
        <v>6.435016895784142</v>
      </c>
      <c r="G38" s="19">
        <v>7.4775261977198575</v>
      </c>
      <c r="H38" s="19">
        <v>7.4123366300955578</v>
      </c>
      <c r="I38" s="19">
        <v>4.991691262384693</v>
      </c>
      <c r="J38" s="18">
        <v>14.419843344524478</v>
      </c>
      <c r="K38" s="19">
        <v>16.318223034053958</v>
      </c>
      <c r="L38" s="19">
        <v>14.42017798036934</v>
      </c>
      <c r="M38" s="19">
        <v>9.4338481295609178</v>
      </c>
      <c r="N38" s="19">
        <v>8.6274336053303635</v>
      </c>
      <c r="O38" s="19">
        <v>8.3394506869527376</v>
      </c>
      <c r="P38" s="19">
        <v>8.3147193066229832</v>
      </c>
      <c r="Q38" s="19">
        <v>6.5998193798855374</v>
      </c>
      <c r="R38" s="18">
        <v>28.112502143125528</v>
      </c>
      <c r="S38" s="19">
        <v>28.834146280475004</v>
      </c>
      <c r="T38" s="19">
        <v>27.245419675958633</v>
      </c>
      <c r="U38" s="19">
        <v>17.948790245330077</v>
      </c>
      <c r="V38" s="19">
        <v>15.047769631986144</v>
      </c>
      <c r="W38" s="19">
        <v>14.94226178097861</v>
      </c>
      <c r="X38" s="19">
        <v>14.704837883549633</v>
      </c>
      <c r="Y38" s="19">
        <v>11.772393627789675</v>
      </c>
      <c r="Z38" s="18">
        <v>8.8565296512214897E-2</v>
      </c>
      <c r="AA38" s="19">
        <v>9.0188164614714655E-2</v>
      </c>
      <c r="AB38" s="19">
        <v>8.7599346697870201E-2</v>
      </c>
      <c r="AC38" s="19">
        <v>5.8160285873639923E-2</v>
      </c>
      <c r="AD38" s="19">
        <v>4.8929387793298605E-2</v>
      </c>
      <c r="AE38" s="19">
        <v>3.7325134272640254E-2</v>
      </c>
      <c r="AF38" s="19">
        <v>3.7003282734829349E-2</v>
      </c>
      <c r="AG38" s="19">
        <v>2.4936084616476846E-2</v>
      </c>
      <c r="AH38" s="18">
        <v>0.11689163979483648</v>
      </c>
      <c r="AI38" s="19">
        <v>0.12235783871240108</v>
      </c>
      <c r="AJ38" s="19">
        <v>0.11149824849230425</v>
      </c>
      <c r="AK38" s="19">
        <v>6.4250302619574678E-2</v>
      </c>
      <c r="AL38" s="19">
        <v>5.3960683521691102E-2</v>
      </c>
      <c r="AM38" s="19">
        <v>5.5389827195334994E-2</v>
      </c>
      <c r="AN38" s="19">
        <v>5.4908331793041963E-2</v>
      </c>
      <c r="AO38" s="19">
        <v>3.6980392129736819E-2</v>
      </c>
      <c r="AP38" s="18">
        <v>44.75642182216982</v>
      </c>
      <c r="AQ38" s="19">
        <v>45.395895982068872</v>
      </c>
      <c r="AR38" s="19">
        <v>44.832542385505079</v>
      </c>
      <c r="AS38" s="19">
        <v>37.304876482578798</v>
      </c>
      <c r="AT38" s="19">
        <v>36.321144680251194</v>
      </c>
      <c r="AU38" s="19">
        <v>38.555866270294764</v>
      </c>
      <c r="AV38" s="19">
        <v>40.407591102569505</v>
      </c>
      <c r="AW38" s="20">
        <v>39.593063928893152</v>
      </c>
      <c r="AX38" s="56">
        <v>57357.761268996459</v>
      </c>
      <c r="AY38" s="56">
        <v>60836.036348732203</v>
      </c>
      <c r="AZ38" s="56">
        <v>61128.350130760475</v>
      </c>
      <c r="BA38" s="56">
        <v>59461.326749416803</v>
      </c>
      <c r="BB38" s="56">
        <v>60039.591208048194</v>
      </c>
      <c r="BC38" s="56">
        <v>62578.705225888894</v>
      </c>
      <c r="BD38" s="56">
        <v>65542.797478131703</v>
      </c>
      <c r="BE38" s="56">
        <v>70335.273841812101</v>
      </c>
      <c r="BF38" s="57">
        <v>122487.84997980022</v>
      </c>
      <c r="BG38" s="58">
        <v>127239.28172563258</v>
      </c>
      <c r="BH38" s="58">
        <v>128267.86205742836</v>
      </c>
      <c r="BI38" s="58">
        <v>127264.02890980137</v>
      </c>
      <c r="BJ38" s="58">
        <v>130604.36861082706</v>
      </c>
      <c r="BK38" s="58">
        <v>136549.9271463429</v>
      </c>
      <c r="BL38" s="58">
        <v>143077.95829515811</v>
      </c>
      <c r="BM38" s="59">
        <v>151991.64732950073</v>
      </c>
      <c r="BN38" s="56">
        <v>477.75087859700363</v>
      </c>
      <c r="BO38" s="56">
        <v>491.16082883618304</v>
      </c>
      <c r="BP38" s="56">
        <v>492.8833100813236</v>
      </c>
      <c r="BQ38" s="56">
        <v>459.09773238775239</v>
      </c>
      <c r="BR38" s="56">
        <v>451.39361340493383</v>
      </c>
      <c r="BS38" s="56">
        <v>464.19861689196159</v>
      </c>
      <c r="BT38" s="56">
        <v>479.57310479876401</v>
      </c>
      <c r="BU38" s="56">
        <v>488.440570378291</v>
      </c>
      <c r="BV38" s="57">
        <v>1005.9726400488371</v>
      </c>
      <c r="BW38" s="58">
        <v>1009.3041939801753</v>
      </c>
      <c r="BX38" s="58">
        <v>1016.8066849755044</v>
      </c>
      <c r="BY38" s="58">
        <v>962.25607896509257</v>
      </c>
      <c r="BZ38" s="58">
        <v>961.264152014562</v>
      </c>
      <c r="CA38" s="58">
        <v>995.16845375950538</v>
      </c>
      <c r="CB38" s="58">
        <v>1027.5615061757146</v>
      </c>
      <c r="CC38" s="59">
        <v>1041.8828643306069</v>
      </c>
    </row>
    <row r="39" spans="1:81" x14ac:dyDescent="0.2">
      <c r="A39" s="17" t="s">
        <v>42</v>
      </c>
      <c r="B39" s="18">
        <v>27.195529361198798</v>
      </c>
      <c r="C39" s="19">
        <v>27.838578132455975</v>
      </c>
      <c r="D39" s="19">
        <v>27.878088423127739</v>
      </c>
      <c r="E39" s="19">
        <v>27.461813707052169</v>
      </c>
      <c r="F39" s="19">
        <v>24.745999640471204</v>
      </c>
      <c r="G39" s="19">
        <v>24.800370577231675</v>
      </c>
      <c r="H39" s="19">
        <v>23.697266592220707</v>
      </c>
      <c r="I39" s="19">
        <v>19.470627868104081</v>
      </c>
      <c r="J39" s="18">
        <v>10.49807358736199</v>
      </c>
      <c r="K39" s="19">
        <v>11.754009524039553</v>
      </c>
      <c r="L39" s="19">
        <v>11.809144518881775</v>
      </c>
      <c r="M39" s="19">
        <v>10.855936304187525</v>
      </c>
      <c r="N39" s="19">
        <v>10.855792542486173</v>
      </c>
      <c r="O39" s="19">
        <v>10.855792542486173</v>
      </c>
      <c r="P39" s="19">
        <v>10.855091394746022</v>
      </c>
      <c r="Q39" s="19">
        <v>7.7679794013648689</v>
      </c>
      <c r="R39" s="18">
        <v>24.833812365608189</v>
      </c>
      <c r="S39" s="19">
        <v>27.372468123873119</v>
      </c>
      <c r="T39" s="19">
        <v>27.406668142776994</v>
      </c>
      <c r="U39" s="19">
        <v>24.157076921289466</v>
      </c>
      <c r="V39" s="19">
        <v>21.148613143703475</v>
      </c>
      <c r="W39" s="19">
        <v>21.356889314318845</v>
      </c>
      <c r="X39" s="19">
        <v>20.579006526414311</v>
      </c>
      <c r="Y39" s="19">
        <v>15.586455026894374</v>
      </c>
      <c r="Z39" s="18">
        <v>9.7133382892225006E-2</v>
      </c>
      <c r="AA39" s="19">
        <v>0.1008829211348564</v>
      </c>
      <c r="AB39" s="19">
        <v>0.10094544529689907</v>
      </c>
      <c r="AC39" s="19">
        <v>9.6323637656606273E-2</v>
      </c>
      <c r="AD39" s="19">
        <v>8.3911645639418497E-2</v>
      </c>
      <c r="AE39" s="19">
        <v>8.4502913578001132E-2</v>
      </c>
      <c r="AF39" s="19">
        <v>7.9981577124699596E-2</v>
      </c>
      <c r="AG39" s="19">
        <v>5.9764311153517789E-2</v>
      </c>
      <c r="AH39" s="18">
        <v>0.12856702976224893</v>
      </c>
      <c r="AI39" s="19">
        <v>0.1367933406599508</v>
      </c>
      <c r="AJ39" s="19">
        <v>0.13675031215742378</v>
      </c>
      <c r="AK39" s="19">
        <v>0.1274356084447465</v>
      </c>
      <c r="AL39" s="19">
        <v>0.11312062612644221</v>
      </c>
      <c r="AM39" s="19">
        <v>0.113877857954461</v>
      </c>
      <c r="AN39" s="19">
        <v>0.10774084802908407</v>
      </c>
      <c r="AO39" s="19">
        <v>7.9498822105786307E-2</v>
      </c>
      <c r="AP39" s="18">
        <v>28.741136937410587</v>
      </c>
      <c r="AQ39" s="19">
        <v>30.669841738823358</v>
      </c>
      <c r="AR39" s="19">
        <v>30.672646258866571</v>
      </c>
      <c r="AS39" s="19">
        <v>28.189328008308024</v>
      </c>
      <c r="AT39" s="19">
        <v>25.09252459376863</v>
      </c>
      <c r="AU39" s="19">
        <v>25.25759574608675</v>
      </c>
      <c r="AV39" s="19">
        <v>24.173138020928352</v>
      </c>
      <c r="AW39" s="20">
        <v>18.068968937257601</v>
      </c>
      <c r="AX39" s="56">
        <v>14823.251228943664</v>
      </c>
      <c r="AY39" s="56">
        <v>15609.859835177664</v>
      </c>
      <c r="AZ39" s="56">
        <v>15592.947188967664</v>
      </c>
      <c r="BA39" s="56">
        <v>15045.251844809663</v>
      </c>
      <c r="BB39" s="56">
        <v>15042.819226154665</v>
      </c>
      <c r="BC39" s="56">
        <v>15042.819225809664</v>
      </c>
      <c r="BD39" s="56">
        <v>15042.691907078664</v>
      </c>
      <c r="BE39" s="56">
        <v>12052.935992606845</v>
      </c>
      <c r="BF39" s="57">
        <v>36015.7236857198</v>
      </c>
      <c r="BG39" s="58">
        <v>37580.211941576796</v>
      </c>
      <c r="BH39" s="58">
        <v>37550.135175056799</v>
      </c>
      <c r="BI39" s="58">
        <v>35565.406001092793</v>
      </c>
      <c r="BJ39" s="58">
        <v>33068.044261032795</v>
      </c>
      <c r="BK39" s="58">
        <v>33201.4300197958</v>
      </c>
      <c r="BL39" s="58">
        <v>32314.557233799791</v>
      </c>
      <c r="BM39" s="59">
        <v>27279.754580900815</v>
      </c>
      <c r="BN39" s="56">
        <v>113.62655875959007</v>
      </c>
      <c r="BO39" s="56">
        <v>122.63323821808342</v>
      </c>
      <c r="BP39" s="56">
        <v>122.54670014824362</v>
      </c>
      <c r="BQ39" s="56">
        <v>116.12943172620723</v>
      </c>
      <c r="BR39" s="56">
        <v>116.10329323505223</v>
      </c>
      <c r="BS39" s="56">
        <v>116.10329323505223</v>
      </c>
      <c r="BT39" s="56">
        <v>116.10192519528763</v>
      </c>
      <c r="BU39" s="56">
        <v>83.111915095792142</v>
      </c>
      <c r="BV39" s="57">
        <v>265.18976313279489</v>
      </c>
      <c r="BW39" s="58">
        <v>283.15068226098055</v>
      </c>
      <c r="BX39" s="58">
        <v>282.91591623398131</v>
      </c>
      <c r="BY39" s="58">
        <v>260.04801301351063</v>
      </c>
      <c r="BZ39" s="58">
        <v>231.39190988574722</v>
      </c>
      <c r="CA39" s="58">
        <v>232.90637354178494</v>
      </c>
      <c r="CB39" s="58">
        <v>222.90262898095997</v>
      </c>
      <c r="CC39" s="59">
        <v>167.11579845044616</v>
      </c>
    </row>
    <row r="40" spans="1:81" x14ac:dyDescent="0.2">
      <c r="A40" s="17" t="s">
        <v>43</v>
      </c>
      <c r="B40" s="18">
        <v>58.547718263003858</v>
      </c>
      <c r="C40" s="19">
        <v>62.674416364593164</v>
      </c>
      <c r="D40" s="19">
        <v>62.834094046974933</v>
      </c>
      <c r="E40" s="19">
        <v>61.118835261860475</v>
      </c>
      <c r="F40" s="19">
        <v>44.457339404135205</v>
      </c>
      <c r="G40" s="19">
        <v>36.144485424837995</v>
      </c>
      <c r="H40" s="19">
        <v>23.208169728724879</v>
      </c>
      <c r="I40" s="19">
        <v>16.584383980007456</v>
      </c>
      <c r="J40" s="18">
        <v>16.647104236673016</v>
      </c>
      <c r="K40" s="19">
        <v>18.001855601179638</v>
      </c>
      <c r="L40" s="19">
        <v>17.912557965433223</v>
      </c>
      <c r="M40" s="19">
        <v>17.525009835468456</v>
      </c>
      <c r="N40" s="19">
        <v>15.254659622614472</v>
      </c>
      <c r="O40" s="19">
        <v>13.896154466656776</v>
      </c>
      <c r="P40" s="19">
        <v>10.740571820699298</v>
      </c>
      <c r="Q40" s="19">
        <v>7.5501802588452192</v>
      </c>
      <c r="R40" s="18">
        <v>42.808853960857476</v>
      </c>
      <c r="S40" s="19">
        <v>44.8220085135776</v>
      </c>
      <c r="T40" s="19">
        <v>44.821587688895178</v>
      </c>
      <c r="U40" s="19">
        <v>40.531445545488928</v>
      </c>
      <c r="V40" s="19">
        <v>32.294651526636301</v>
      </c>
      <c r="W40" s="19">
        <v>25.985942185373208</v>
      </c>
      <c r="X40" s="19">
        <v>20.097198527300353</v>
      </c>
      <c r="Y40" s="19">
        <v>15.399536456323581</v>
      </c>
      <c r="Z40" s="18">
        <v>0.23664223446800561</v>
      </c>
      <c r="AA40" s="19">
        <v>0.26467866410548696</v>
      </c>
      <c r="AB40" s="19">
        <v>0.26435248296960118</v>
      </c>
      <c r="AC40" s="19">
        <v>0.19519198393491785</v>
      </c>
      <c r="AD40" s="19">
        <v>0.13180221720999252</v>
      </c>
      <c r="AE40" s="19">
        <v>0.11315033274356484</v>
      </c>
      <c r="AF40" s="19">
        <v>9.3103614970109577E-2</v>
      </c>
      <c r="AG40" s="19">
        <v>3.7248791837865156E-2</v>
      </c>
      <c r="AH40" s="18">
        <v>0.3324484945653971</v>
      </c>
      <c r="AI40" s="19">
        <v>0.39898058255541424</v>
      </c>
      <c r="AJ40" s="19">
        <v>0.40052388491434143</v>
      </c>
      <c r="AK40" s="19">
        <v>0.31040659213473121</v>
      </c>
      <c r="AL40" s="19">
        <v>0.19917516450241762</v>
      </c>
      <c r="AM40" s="19">
        <v>0.16352893477365668</v>
      </c>
      <c r="AN40" s="19">
        <v>0.13561869452759678</v>
      </c>
      <c r="AO40" s="19">
        <v>7.0205671100118411E-2</v>
      </c>
      <c r="AP40" s="18">
        <v>84.44650548838969</v>
      </c>
      <c r="AQ40" s="19">
        <v>87.816565687066799</v>
      </c>
      <c r="AR40" s="19">
        <v>87.613721538531493</v>
      </c>
      <c r="AS40" s="19">
        <v>81.121943665068372</v>
      </c>
      <c r="AT40" s="19">
        <v>76.878633922025372</v>
      </c>
      <c r="AU40" s="19">
        <v>72.818400647906913</v>
      </c>
      <c r="AV40" s="19">
        <v>71.96552694608485</v>
      </c>
      <c r="AW40" s="20">
        <v>73.472406383308183</v>
      </c>
      <c r="AX40" s="56">
        <v>56038.1378828378</v>
      </c>
      <c r="AY40" s="56">
        <v>61089.138754586114</v>
      </c>
      <c r="AZ40" s="56">
        <v>60452.158865971127</v>
      </c>
      <c r="BA40" s="56">
        <v>61834.352537415136</v>
      </c>
      <c r="BB40" s="56">
        <v>64727.097382356696</v>
      </c>
      <c r="BC40" s="56">
        <v>67149.477975559974</v>
      </c>
      <c r="BD40" s="56">
        <v>70523.003581610945</v>
      </c>
      <c r="BE40" s="56">
        <v>78526.267069174573</v>
      </c>
      <c r="BF40" s="57">
        <v>130050.2410543127</v>
      </c>
      <c r="BG40" s="58">
        <v>137960.03654421694</v>
      </c>
      <c r="BH40" s="58">
        <v>137558.2643009579</v>
      </c>
      <c r="BI40" s="58">
        <v>133180.19210583193</v>
      </c>
      <c r="BJ40" s="58">
        <v>137860.73859526613</v>
      </c>
      <c r="BK40" s="58">
        <v>142341.80454007271</v>
      </c>
      <c r="BL40" s="58">
        <v>152003.35836893876</v>
      </c>
      <c r="BM40" s="59">
        <v>173629.24262181402</v>
      </c>
      <c r="BN40" s="56">
        <v>485.53056872466539</v>
      </c>
      <c r="BO40" s="56">
        <v>509.40160071889983</v>
      </c>
      <c r="BP40" s="56">
        <v>503.66198588688815</v>
      </c>
      <c r="BQ40" s="56">
        <v>513.92481217438797</v>
      </c>
      <c r="BR40" s="56">
        <v>495.08572304128313</v>
      </c>
      <c r="BS40" s="56">
        <v>495.07449509871628</v>
      </c>
      <c r="BT40" s="56">
        <v>499.53433220332886</v>
      </c>
      <c r="BU40" s="56">
        <v>506.31265319215845</v>
      </c>
      <c r="BV40" s="57">
        <v>1124.1083870904672</v>
      </c>
      <c r="BW40" s="58">
        <v>1155.7507320497998</v>
      </c>
      <c r="BX40" s="58">
        <v>1152.632009760606</v>
      </c>
      <c r="BY40" s="58">
        <v>1101.7274141413632</v>
      </c>
      <c r="BZ40" s="58">
        <v>1044.6884518597774</v>
      </c>
      <c r="CA40" s="58">
        <v>1029.6120880122221</v>
      </c>
      <c r="CB40" s="58">
        <v>1058.02081209779</v>
      </c>
      <c r="CC40" s="59">
        <v>1112.0517943779159</v>
      </c>
    </row>
    <row r="41" spans="1:81" x14ac:dyDescent="0.2">
      <c r="A41" s="17" t="s">
        <v>44</v>
      </c>
      <c r="B41" s="18">
        <v>8.6613052893701514</v>
      </c>
      <c r="C41" s="19">
        <v>13.393618964216689</v>
      </c>
      <c r="D41" s="19">
        <v>14.325295103999249</v>
      </c>
      <c r="E41" s="19">
        <v>6.522291199395684</v>
      </c>
      <c r="F41" s="19">
        <v>6.5679423113904933</v>
      </c>
      <c r="G41" s="19">
        <v>7.5575000518507327</v>
      </c>
      <c r="H41" s="19">
        <v>7.6694398287652161</v>
      </c>
      <c r="I41" s="19">
        <v>6.3131278961461055</v>
      </c>
      <c r="J41" s="18">
        <v>9.3576583977201864</v>
      </c>
      <c r="K41" s="19">
        <v>10.344963140700765</v>
      </c>
      <c r="L41" s="19">
        <v>11.196551067761751</v>
      </c>
      <c r="M41" s="19">
        <v>7.8805236608578291</v>
      </c>
      <c r="N41" s="19">
        <v>8.7611425477019953</v>
      </c>
      <c r="O41" s="19">
        <v>8.340405266661584</v>
      </c>
      <c r="P41" s="19">
        <v>8.2334226674542936</v>
      </c>
      <c r="Q41" s="19">
        <v>7.8630071053727297</v>
      </c>
      <c r="R41" s="18">
        <v>14.147873378017051</v>
      </c>
      <c r="S41" s="19">
        <v>17.794106788125802</v>
      </c>
      <c r="T41" s="19">
        <v>18.896704562525851</v>
      </c>
      <c r="U41" s="19">
        <v>11.056856828221614</v>
      </c>
      <c r="V41" s="19">
        <v>14.34945412410784</v>
      </c>
      <c r="W41" s="19">
        <v>13.697409176122134</v>
      </c>
      <c r="X41" s="19">
        <v>12.694036994659347</v>
      </c>
      <c r="Y41" s="19">
        <v>10.623665601848925</v>
      </c>
      <c r="Z41" s="18">
        <v>2.4021427298502072E-2</v>
      </c>
      <c r="AA41" s="19">
        <v>3.5360897330121391E-2</v>
      </c>
      <c r="AB41" s="19">
        <v>3.8700457986669635E-2</v>
      </c>
      <c r="AC41" s="19">
        <v>1.8617048078939949E-2</v>
      </c>
      <c r="AD41" s="19">
        <v>2.0186395637499726E-2</v>
      </c>
      <c r="AE41" s="19">
        <v>2.1246874902124908E-2</v>
      </c>
      <c r="AF41" s="19">
        <v>2.2080971058333183E-2</v>
      </c>
      <c r="AG41" s="19">
        <v>1.8392648181963414E-2</v>
      </c>
      <c r="AH41" s="18">
        <v>3.7456205764055409E-2</v>
      </c>
      <c r="AI41" s="19">
        <v>5.447665207086981E-2</v>
      </c>
      <c r="AJ41" s="19">
        <v>5.9841916131912733E-2</v>
      </c>
      <c r="AK41" s="19">
        <v>2.8259409656032589E-2</v>
      </c>
      <c r="AL41" s="19">
        <v>3.124896233041782E-2</v>
      </c>
      <c r="AM41" s="19">
        <v>3.2174481864031546E-2</v>
      </c>
      <c r="AN41" s="19">
        <v>3.3639979809854781E-2</v>
      </c>
      <c r="AO41" s="19">
        <v>2.806378213986296E-2</v>
      </c>
      <c r="AP41" s="18">
        <v>27.916656724026943</v>
      </c>
      <c r="AQ41" s="19">
        <v>32.217589386629044</v>
      </c>
      <c r="AR41" s="19">
        <v>33.119155705278949</v>
      </c>
      <c r="AS41" s="19">
        <v>21.019824249380125</v>
      </c>
      <c r="AT41" s="19">
        <v>27.275593571366375</v>
      </c>
      <c r="AU41" s="19">
        <v>25.507729656895791</v>
      </c>
      <c r="AV41" s="19">
        <v>23.279061459089938</v>
      </c>
      <c r="AW41" s="20">
        <v>21.187875502167817</v>
      </c>
      <c r="AX41" s="56">
        <v>42032.956440732509</v>
      </c>
      <c r="AY41" s="56">
        <v>44835.328836069639</v>
      </c>
      <c r="AZ41" s="56">
        <v>45954.279760437639</v>
      </c>
      <c r="BA41" s="56">
        <v>48125.521609534408</v>
      </c>
      <c r="BB41" s="56">
        <v>52018.031578793547</v>
      </c>
      <c r="BC41" s="56">
        <v>52034.373460707786</v>
      </c>
      <c r="BD41" s="56">
        <v>55140.888874180477</v>
      </c>
      <c r="BE41" s="56">
        <v>57452.299208172073</v>
      </c>
      <c r="BF41" s="57">
        <v>88706.16209924857</v>
      </c>
      <c r="BG41" s="58">
        <v>95186.899850958027</v>
      </c>
      <c r="BH41" s="58">
        <v>96943.422176328022</v>
      </c>
      <c r="BI41" s="58">
        <v>104592.09843299241</v>
      </c>
      <c r="BJ41" s="58">
        <v>116956.78713296136</v>
      </c>
      <c r="BK41" s="58">
        <v>112302.35124124342</v>
      </c>
      <c r="BL41" s="58">
        <v>113729.85236929037</v>
      </c>
      <c r="BM41" s="59">
        <v>115160.89864805482</v>
      </c>
      <c r="BN41" s="56">
        <v>222.12358383570421</v>
      </c>
      <c r="BO41" s="56">
        <v>236.11798399332559</v>
      </c>
      <c r="BP41" s="56">
        <v>241.36228251272891</v>
      </c>
      <c r="BQ41" s="56">
        <v>177.43002297802533</v>
      </c>
      <c r="BR41" s="56">
        <v>207.96421246231117</v>
      </c>
      <c r="BS41" s="56">
        <v>209.38938054206301</v>
      </c>
      <c r="BT41" s="56">
        <v>206.50252893013965</v>
      </c>
      <c r="BU41" s="56">
        <v>211.21739240539327</v>
      </c>
      <c r="BV41" s="57">
        <v>406.2102067447961</v>
      </c>
      <c r="BW41" s="58">
        <v>446.40218417322484</v>
      </c>
      <c r="BX41" s="58">
        <v>451.95745424787947</v>
      </c>
      <c r="BY41" s="58">
        <v>303.87109009475813</v>
      </c>
      <c r="BZ41" s="58">
        <v>406.10523669295929</v>
      </c>
      <c r="CA41" s="58">
        <v>372.76391665323501</v>
      </c>
      <c r="CB41" s="58">
        <v>332.24100028211177</v>
      </c>
      <c r="CC41" s="59">
        <v>307.42817011422699</v>
      </c>
    </row>
    <row r="42" spans="1:81" x14ac:dyDescent="0.2">
      <c r="A42" s="17" t="s">
        <v>45</v>
      </c>
      <c r="B42" s="18">
        <v>2.9979215682513799E-2</v>
      </c>
      <c r="C42" s="19">
        <v>2.99792152910002E-2</v>
      </c>
      <c r="D42" s="19">
        <v>2.9979215175061399E-2</v>
      </c>
      <c r="E42" s="19">
        <v>2.9979215127487802E-2</v>
      </c>
      <c r="F42" s="19">
        <v>2.9979215576794602E-2</v>
      </c>
      <c r="G42" s="19">
        <v>2.9979215576794602E-2</v>
      </c>
      <c r="H42" s="19">
        <v>2.9979215576794602E-2</v>
      </c>
      <c r="I42" s="19">
        <v>2.9979215576794602E-2</v>
      </c>
      <c r="J42" s="18">
        <v>0.76192155662157357</v>
      </c>
      <c r="K42" s="19">
        <v>0.65780608172687516</v>
      </c>
      <c r="L42" s="19">
        <v>0.67783830588322269</v>
      </c>
      <c r="M42" s="19">
        <v>0.77900022422846982</v>
      </c>
      <c r="N42" s="19">
        <v>0.76192155662157357</v>
      </c>
      <c r="O42" s="19">
        <v>0.76192155662157357</v>
      </c>
      <c r="P42" s="19">
        <v>0.76427635276426575</v>
      </c>
      <c r="Q42" s="19">
        <v>0.76192155740113443</v>
      </c>
      <c r="R42" s="18">
        <v>1.9213860438069061</v>
      </c>
      <c r="S42" s="19">
        <v>1.8172705676636136</v>
      </c>
      <c r="T42" s="19">
        <v>1.8373027913021971</v>
      </c>
      <c r="U42" s="19">
        <v>1.9384647080095117</v>
      </c>
      <c r="V42" s="19">
        <v>1.9213860404026164</v>
      </c>
      <c r="W42" s="19">
        <v>1.9213860404026164</v>
      </c>
      <c r="X42" s="19">
        <v>1.9237408365453086</v>
      </c>
      <c r="Y42" s="19">
        <v>1.9213860411821773</v>
      </c>
      <c r="Z42" s="18">
        <v>7.5298570402385703E-3</v>
      </c>
      <c r="AA42" s="19">
        <v>7.5289367750713578E-3</v>
      </c>
      <c r="AB42" s="19">
        <v>7.529113811138727E-3</v>
      </c>
      <c r="AC42" s="19">
        <v>7.5300190408862898E-3</v>
      </c>
      <c r="AD42" s="19">
        <v>7.5298570004055697E-3</v>
      </c>
      <c r="AE42" s="19">
        <v>7.5298570228764499E-3</v>
      </c>
      <c r="AF42" s="19">
        <v>7.5298793510130257E-3</v>
      </c>
      <c r="AG42" s="19">
        <v>7.5298570228764499E-3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7.5822866071459325</v>
      </c>
      <c r="AQ42" s="19">
        <v>6.812726022666034</v>
      </c>
      <c r="AR42" s="19">
        <v>6.9607924876309903</v>
      </c>
      <c r="AS42" s="19">
        <v>7.7178507115900317</v>
      </c>
      <c r="AT42" s="19">
        <v>7.5822866062859795</v>
      </c>
      <c r="AU42" s="19">
        <v>7.5822866062859795</v>
      </c>
      <c r="AV42" s="19">
        <v>7.6009781000070911</v>
      </c>
      <c r="AW42" s="20">
        <v>7.5822866065271572</v>
      </c>
      <c r="AX42" s="56">
        <v>24408.135946199953</v>
      </c>
      <c r="AY42" s="56">
        <v>22572.431412694936</v>
      </c>
      <c r="AZ42" s="56">
        <v>22925.688567023935</v>
      </c>
      <c r="BA42" s="56">
        <v>24993.380641254767</v>
      </c>
      <c r="BB42" s="56">
        <v>24684.276236618771</v>
      </c>
      <c r="BC42" s="56">
        <v>24684.276236927784</v>
      </c>
      <c r="BD42" s="56">
        <v>25156.122624692161</v>
      </c>
      <c r="BE42" s="56">
        <v>25113.599145664157</v>
      </c>
      <c r="BF42" s="57">
        <v>61113.489970261435</v>
      </c>
      <c r="BG42" s="58">
        <v>59280.932582199464</v>
      </c>
      <c r="BH42" s="58">
        <v>59634.189733617459</v>
      </c>
      <c r="BI42" s="58">
        <v>62146.787405770192</v>
      </c>
      <c r="BJ42" s="58">
        <v>61838.392907481204</v>
      </c>
      <c r="BK42" s="58">
        <v>61838.311121961189</v>
      </c>
      <c r="BL42" s="58">
        <v>62883.594152060505</v>
      </c>
      <c r="BM42" s="59">
        <v>62842.356356159507</v>
      </c>
      <c r="BN42" s="56">
        <v>49.283470389778927</v>
      </c>
      <c r="BO42" s="56">
        <v>36.137577287478031</v>
      </c>
      <c r="BP42" s="56">
        <v>38.66689852258154</v>
      </c>
      <c r="BQ42" s="56">
        <v>51.577304490768768</v>
      </c>
      <c r="BR42" s="56">
        <v>49.283470411838799</v>
      </c>
      <c r="BS42" s="56">
        <v>49.283470395149195</v>
      </c>
      <c r="BT42" s="56">
        <v>49.599742819423028</v>
      </c>
      <c r="BU42" s="56">
        <v>49.283470406390094</v>
      </c>
      <c r="BV42" s="57">
        <v>130.26355445452813</v>
      </c>
      <c r="BW42" s="58">
        <v>117.11766136057935</v>
      </c>
      <c r="BX42" s="58">
        <v>119.64698258499777</v>
      </c>
      <c r="BY42" s="58">
        <v>132.55738853492446</v>
      </c>
      <c r="BZ42" s="58">
        <v>130.26355446197428</v>
      </c>
      <c r="CA42" s="58">
        <v>130.26355444725334</v>
      </c>
      <c r="CB42" s="58">
        <v>130.57982685732333</v>
      </c>
      <c r="CC42" s="59">
        <v>130.26355446177905</v>
      </c>
    </row>
    <row r="43" spans="1:81" x14ac:dyDescent="0.2">
      <c r="A43" s="17" t="s">
        <v>46</v>
      </c>
      <c r="B43" s="18">
        <v>28.109828712996773</v>
      </c>
      <c r="C43" s="19">
        <v>30.162731781783428</v>
      </c>
      <c r="D43" s="19">
        <v>30.297161681798102</v>
      </c>
      <c r="E43" s="19">
        <v>26.612557013627374</v>
      </c>
      <c r="F43" s="19">
        <v>22.660239123592731</v>
      </c>
      <c r="G43" s="19">
        <v>18.825282699806213</v>
      </c>
      <c r="H43" s="19">
        <v>17.657108207424002</v>
      </c>
      <c r="I43" s="19">
        <v>6.7973223914433039</v>
      </c>
      <c r="J43" s="18">
        <v>18.639018356785847</v>
      </c>
      <c r="K43" s="19">
        <v>18.253760188294606</v>
      </c>
      <c r="L43" s="19">
        <v>17.958929797007553</v>
      </c>
      <c r="M43" s="19">
        <v>17.599600356501647</v>
      </c>
      <c r="N43" s="19">
        <v>16.754330558329698</v>
      </c>
      <c r="O43" s="19">
        <v>15.107892658189728</v>
      </c>
      <c r="P43" s="19">
        <v>14.44381865309014</v>
      </c>
      <c r="Q43" s="19">
        <v>11.034520838447641</v>
      </c>
      <c r="R43" s="18">
        <v>41.784322350756348</v>
      </c>
      <c r="S43" s="19">
        <v>43.673200937471286</v>
      </c>
      <c r="T43" s="19">
        <v>44.443629284703817</v>
      </c>
      <c r="U43" s="19">
        <v>44.006976413430664</v>
      </c>
      <c r="V43" s="19">
        <v>39.019079576802326</v>
      </c>
      <c r="W43" s="19">
        <v>36.914592330263211</v>
      </c>
      <c r="X43" s="19">
        <v>34.928679467968919</v>
      </c>
      <c r="Y43" s="19">
        <v>25.784582042515037</v>
      </c>
      <c r="Z43" s="18">
        <v>0.25326293691461416</v>
      </c>
      <c r="AA43" s="19">
        <v>0.26414172735173674</v>
      </c>
      <c r="AB43" s="19">
        <v>0.26595026451330545</v>
      </c>
      <c r="AC43" s="19">
        <v>0.23720914972693413</v>
      </c>
      <c r="AD43" s="19">
        <v>0.19630386468760902</v>
      </c>
      <c r="AE43" s="19">
        <v>0.19872627658611119</v>
      </c>
      <c r="AF43" s="19">
        <v>0.19517903745798526</v>
      </c>
      <c r="AG43" s="19">
        <v>0.12359738031776975</v>
      </c>
      <c r="AH43" s="18">
        <v>0.17520579886647286</v>
      </c>
      <c r="AI43" s="19">
        <v>0.18745425272515404</v>
      </c>
      <c r="AJ43" s="19">
        <v>0.18944844782520315</v>
      </c>
      <c r="AK43" s="19">
        <v>0.15773428071604134</v>
      </c>
      <c r="AL43" s="19">
        <v>0.1155575623448</v>
      </c>
      <c r="AM43" s="19">
        <v>0.11402641854616319</v>
      </c>
      <c r="AN43" s="19">
        <v>0.10957729933356611</v>
      </c>
      <c r="AO43" s="19">
        <v>3.0588936887263801E-2</v>
      </c>
      <c r="AP43" s="18">
        <v>97.740454715706775</v>
      </c>
      <c r="AQ43" s="19">
        <v>100.66016385452755</v>
      </c>
      <c r="AR43" s="19">
        <v>101.91027405539123</v>
      </c>
      <c r="AS43" s="19">
        <v>99.266905351403835</v>
      </c>
      <c r="AT43" s="19">
        <v>95.706814404803595</v>
      </c>
      <c r="AU43" s="19">
        <v>100.15919800346839</v>
      </c>
      <c r="AV43" s="19">
        <v>104.0001002066566</v>
      </c>
      <c r="AW43" s="20">
        <v>98.908788576625938</v>
      </c>
      <c r="AX43" s="56">
        <v>102800.23759980999</v>
      </c>
      <c r="AY43" s="56">
        <v>93396.516788267909</v>
      </c>
      <c r="AZ43" s="56">
        <v>93927.537629161263</v>
      </c>
      <c r="BA43" s="56">
        <v>96358.004053125056</v>
      </c>
      <c r="BB43" s="56">
        <v>98711.37976239805</v>
      </c>
      <c r="BC43" s="56">
        <v>104452.26219163815</v>
      </c>
      <c r="BD43" s="56">
        <v>111455.79344371321</v>
      </c>
      <c r="BE43" s="56">
        <v>117323.70341753461</v>
      </c>
      <c r="BF43" s="57">
        <v>242995.79913260968</v>
      </c>
      <c r="BG43" s="58">
        <v>224680.67531346052</v>
      </c>
      <c r="BH43" s="58">
        <v>228163.13536681581</v>
      </c>
      <c r="BI43" s="58">
        <v>232338.50955060593</v>
      </c>
      <c r="BJ43" s="58">
        <v>233057.88009334292</v>
      </c>
      <c r="BK43" s="58">
        <v>249440.98199913066</v>
      </c>
      <c r="BL43" s="58">
        <v>266396.30959058978</v>
      </c>
      <c r="BM43" s="59">
        <v>279603.08888454817</v>
      </c>
      <c r="BN43" s="56">
        <v>884.74007830006451</v>
      </c>
      <c r="BO43" s="56">
        <v>786.13175298678652</v>
      </c>
      <c r="BP43" s="56">
        <v>784.02271811502737</v>
      </c>
      <c r="BQ43" s="56">
        <v>787.10822119760269</v>
      </c>
      <c r="BR43" s="56">
        <v>779.45609812602186</v>
      </c>
      <c r="BS43" s="56">
        <v>800.38294429362588</v>
      </c>
      <c r="BT43" s="56">
        <v>830.64654300617553</v>
      </c>
      <c r="BU43" s="56">
        <v>816.9247258130049</v>
      </c>
      <c r="BV43" s="57">
        <v>2060.2280791121934</v>
      </c>
      <c r="BW43" s="58">
        <v>1869.598659183903</v>
      </c>
      <c r="BX43" s="58">
        <v>1887.8872206943031</v>
      </c>
      <c r="BY43" s="58">
        <v>1891.4167158470589</v>
      </c>
      <c r="BZ43" s="58">
        <v>1820.1984822340103</v>
      </c>
      <c r="CA43" s="58">
        <v>1899.0622652158449</v>
      </c>
      <c r="CB43" s="58">
        <v>1971.5548220175469</v>
      </c>
      <c r="CC43" s="59">
        <v>1929.6861802408096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0.46541992126012888</v>
      </c>
      <c r="K44" s="19">
        <v>0.47778647585156425</v>
      </c>
      <c r="L44" s="19">
        <v>0.47866642012446364</v>
      </c>
      <c r="M44" s="19">
        <v>0.4509536084284525</v>
      </c>
      <c r="N44" s="19">
        <v>0.45131009921365917</v>
      </c>
      <c r="O44" s="19">
        <v>0.45916212774153864</v>
      </c>
      <c r="P44" s="19">
        <v>0.44896977880993522</v>
      </c>
      <c r="Q44" s="19">
        <v>0.43607473080413794</v>
      </c>
      <c r="R44" s="18">
        <v>1.0473579786703671</v>
      </c>
      <c r="S44" s="19">
        <v>1.0629895292927671</v>
      </c>
      <c r="T44" s="19">
        <v>1.0612302017762507</v>
      </c>
      <c r="U44" s="19">
        <v>1.0016656718695929</v>
      </c>
      <c r="V44" s="19">
        <v>0.99857743230200735</v>
      </c>
      <c r="W44" s="19">
        <v>1.0144808524488953</v>
      </c>
      <c r="X44" s="19">
        <v>0.96915166594331392</v>
      </c>
      <c r="Y44" s="19">
        <v>0.9329177402391271</v>
      </c>
      <c r="Z44" s="18">
        <v>2.8639361523273673E-6</v>
      </c>
      <c r="AA44" s="19">
        <v>2.9839701128339536E-6</v>
      </c>
      <c r="AB44" s="19">
        <v>2.9705719802326473E-6</v>
      </c>
      <c r="AC44" s="19">
        <v>2.2173447377779548E-6</v>
      </c>
      <c r="AD44" s="19">
        <v>2.1613545090817516E-6</v>
      </c>
      <c r="AE44" s="19">
        <v>2.204422540342912E-6</v>
      </c>
      <c r="AF44" s="19">
        <v>1.6255941160911634E-6</v>
      </c>
      <c r="AG44" s="19">
        <v>1.3885992509493513E-6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2.6214018668011665</v>
      </c>
      <c r="AQ44" s="19">
        <v>2.7217845532019629</v>
      </c>
      <c r="AR44" s="19">
        <v>2.7105798863093864</v>
      </c>
      <c r="AS44" s="19">
        <v>2.0806667038337077</v>
      </c>
      <c r="AT44" s="19">
        <v>2.0338428754354827</v>
      </c>
      <c r="AU44" s="19">
        <v>2.0698600547216022</v>
      </c>
      <c r="AV44" s="19">
        <v>1.5857941124973522</v>
      </c>
      <c r="AW44" s="20">
        <v>1.3875986924201866</v>
      </c>
      <c r="AX44" s="56">
        <v>3072.8329788891906</v>
      </c>
      <c r="AY44" s="56">
        <v>3166.1182112031911</v>
      </c>
      <c r="AZ44" s="56">
        <v>3170.6357058471904</v>
      </c>
      <c r="BA44" s="56">
        <v>2671.5976378420442</v>
      </c>
      <c r="BB44" s="56">
        <v>2685.020830683045</v>
      </c>
      <c r="BC44" s="56">
        <v>2732.477008717045</v>
      </c>
      <c r="BD44" s="56">
        <v>2497.9712319098116</v>
      </c>
      <c r="BE44" s="56">
        <v>2401.8475191268121</v>
      </c>
      <c r="BF44" s="57">
        <v>6176.2761280410932</v>
      </c>
      <c r="BG44" s="58">
        <v>6402.2382597980941</v>
      </c>
      <c r="BH44" s="58">
        <v>6372.2009796410921</v>
      </c>
      <c r="BI44" s="58">
        <v>5102.6027385908401</v>
      </c>
      <c r="BJ44" s="58">
        <v>4990.7718833668396</v>
      </c>
      <c r="BK44" s="58">
        <v>5068.7660225518393</v>
      </c>
      <c r="BL44" s="58">
        <v>3909.5556249556066</v>
      </c>
      <c r="BM44" s="59">
        <v>3446.7139986986067</v>
      </c>
      <c r="BN44" s="56">
        <v>22.464756861437227</v>
      </c>
      <c r="BO44" s="56">
        <v>23.226244213126606</v>
      </c>
      <c r="BP44" s="56">
        <v>23.267251820097076</v>
      </c>
      <c r="BQ44" s="56">
        <v>19.050599018835509</v>
      </c>
      <c r="BR44" s="56">
        <v>19.147504794366913</v>
      </c>
      <c r="BS44" s="56">
        <v>19.547918770489822</v>
      </c>
      <c r="BT44" s="56">
        <v>17.873727232293341</v>
      </c>
      <c r="BU44" s="56">
        <v>17.088801596671775</v>
      </c>
      <c r="BV44" s="57">
        <v>44.865824888433075</v>
      </c>
      <c r="BW44" s="58">
        <v>46.580595753328538</v>
      </c>
      <c r="BX44" s="58">
        <v>46.389193858508612</v>
      </c>
      <c r="BY44" s="58">
        <v>35.628804681099993</v>
      </c>
      <c r="BZ44" s="58">
        <v>34.828944270712348</v>
      </c>
      <c r="CA44" s="58">
        <v>35.444201860599399</v>
      </c>
      <c r="CB44" s="58">
        <v>27.175224371465404</v>
      </c>
      <c r="CC44" s="59">
        <v>23.789583440249416</v>
      </c>
    </row>
    <row r="45" spans="1:81" x14ac:dyDescent="0.2">
      <c r="A45" s="17" t="s">
        <v>48</v>
      </c>
      <c r="B45" s="18">
        <v>17.452415476382328</v>
      </c>
      <c r="C45" s="19">
        <v>18.512072602265786</v>
      </c>
      <c r="D45" s="19">
        <v>19.569374693253945</v>
      </c>
      <c r="E45" s="19">
        <v>15.448957677595583</v>
      </c>
      <c r="F45" s="19">
        <v>13.01084662842506</v>
      </c>
      <c r="G45" s="19">
        <v>13.363383485194806</v>
      </c>
      <c r="H45" s="19">
        <v>13.232374731341944</v>
      </c>
      <c r="I45" s="19">
        <v>13.099885532357028</v>
      </c>
      <c r="J45" s="18">
        <v>5.9801219004573278</v>
      </c>
      <c r="K45" s="19">
        <v>5.9155574115182317</v>
      </c>
      <c r="L45" s="19">
        <v>6.3863799026118642</v>
      </c>
      <c r="M45" s="19">
        <v>6.1660751794120836</v>
      </c>
      <c r="N45" s="19">
        <v>6.0599045197791392</v>
      </c>
      <c r="O45" s="19">
        <v>6.3038503230925338</v>
      </c>
      <c r="P45" s="19">
        <v>6.3389164419263766</v>
      </c>
      <c r="Q45" s="19">
        <v>5.5840330322753058</v>
      </c>
      <c r="R45" s="18">
        <v>12.778411742086698</v>
      </c>
      <c r="S45" s="19">
        <v>12.35147256902842</v>
      </c>
      <c r="T45" s="19">
        <v>12.896790778233301</v>
      </c>
      <c r="U45" s="19">
        <v>11.667639557647831</v>
      </c>
      <c r="V45" s="19">
        <v>10.116451177956042</v>
      </c>
      <c r="W45" s="19">
        <v>10.311884789718958</v>
      </c>
      <c r="X45" s="19">
        <v>10.194212855808333</v>
      </c>
      <c r="Y45" s="19">
        <v>9.2350345180376152</v>
      </c>
      <c r="Z45" s="18">
        <v>8.3284630492890227E-2</v>
      </c>
      <c r="AA45" s="19">
        <v>7.2999039847319272E-2</v>
      </c>
      <c r="AB45" s="19">
        <v>7.8627292175474692E-2</v>
      </c>
      <c r="AC45" s="19">
        <v>6.3995497455691566E-2</v>
      </c>
      <c r="AD45" s="19">
        <v>5.4788944488368845E-2</v>
      </c>
      <c r="AE45" s="19">
        <v>5.5770214762647888E-2</v>
      </c>
      <c r="AF45" s="19">
        <v>5.5139707271618647E-2</v>
      </c>
      <c r="AG45" s="19">
        <v>4.2918279066023864E-2</v>
      </c>
      <c r="AH45" s="18">
        <v>0.1063349267298228</v>
      </c>
      <c r="AI45" s="19">
        <v>0.10097519635796327</v>
      </c>
      <c r="AJ45" s="19">
        <v>0.1068108080929477</v>
      </c>
      <c r="AK45" s="19">
        <v>8.8727488949828653E-2</v>
      </c>
      <c r="AL45" s="19">
        <v>7.5779872852219071E-2</v>
      </c>
      <c r="AM45" s="19">
        <v>7.7820964331049527E-2</v>
      </c>
      <c r="AN45" s="19">
        <v>7.7021778047998604E-2</v>
      </c>
      <c r="AO45" s="19">
        <v>6.5911767315547348E-2</v>
      </c>
      <c r="AP45" s="18">
        <v>32.423799834827278</v>
      </c>
      <c r="AQ45" s="19">
        <v>31.32668106353934</v>
      </c>
      <c r="AR45" s="19">
        <v>33.009915181092779</v>
      </c>
      <c r="AS45" s="19">
        <v>31.776411853981195</v>
      </c>
      <c r="AT45" s="19">
        <v>31.906892806276186</v>
      </c>
      <c r="AU45" s="19">
        <v>34.036125605204084</v>
      </c>
      <c r="AV45" s="19">
        <v>35.209920960717355</v>
      </c>
      <c r="AW45" s="20">
        <v>35.572694041828505</v>
      </c>
      <c r="AX45" s="56">
        <v>45556.364735933712</v>
      </c>
      <c r="AY45" s="56">
        <v>48063.966371226503</v>
      </c>
      <c r="AZ45" s="56">
        <v>49874.84411213953</v>
      </c>
      <c r="BA45" s="56">
        <v>55254.199985776897</v>
      </c>
      <c r="BB45" s="56">
        <v>57863.364675514458</v>
      </c>
      <c r="BC45" s="56">
        <v>60514.202516078592</v>
      </c>
      <c r="BD45" s="56">
        <v>63172.475967955899</v>
      </c>
      <c r="BE45" s="56">
        <v>65697.944744747336</v>
      </c>
      <c r="BF45" s="57">
        <v>102215.70243562823</v>
      </c>
      <c r="BG45" s="58">
        <v>106432.02111489586</v>
      </c>
      <c r="BH45" s="58">
        <v>108737.15389302054</v>
      </c>
      <c r="BI45" s="58">
        <v>121092.57692745948</v>
      </c>
      <c r="BJ45" s="58">
        <v>126440.25880127416</v>
      </c>
      <c r="BK45" s="58">
        <v>131296.24757094687</v>
      </c>
      <c r="BL45" s="58">
        <v>135778.15355579872</v>
      </c>
      <c r="BM45" s="59">
        <v>142266.24211258636</v>
      </c>
      <c r="BN45" s="56">
        <v>414.73322208078446</v>
      </c>
      <c r="BO45" s="56">
        <v>414.11750200068468</v>
      </c>
      <c r="BP45" s="56">
        <v>430.60264984564662</v>
      </c>
      <c r="BQ45" s="56">
        <v>443.10631214877947</v>
      </c>
      <c r="BR45" s="56">
        <v>456.70233314774009</v>
      </c>
      <c r="BS45" s="56">
        <v>476.60992127433906</v>
      </c>
      <c r="BT45" s="56">
        <v>492.43988801893397</v>
      </c>
      <c r="BU45" s="56">
        <v>500.15416542442551</v>
      </c>
      <c r="BV45" s="57">
        <v>931.27708619365262</v>
      </c>
      <c r="BW45" s="58">
        <v>920.17574895426173</v>
      </c>
      <c r="BX45" s="58">
        <v>941.52688661443756</v>
      </c>
      <c r="BY45" s="58">
        <v>945.99303730357633</v>
      </c>
      <c r="BZ45" s="58">
        <v>968.53646917318304</v>
      </c>
      <c r="CA45" s="58">
        <v>1002.544169660018</v>
      </c>
      <c r="CB45" s="58">
        <v>1024.575114844042</v>
      </c>
      <c r="CC45" s="59">
        <v>1049.3635439563261</v>
      </c>
    </row>
    <row r="46" spans="1:81" x14ac:dyDescent="0.2">
      <c r="A46" s="17" t="s">
        <v>49</v>
      </c>
      <c r="B46" s="18">
        <v>6.4219972421351607E-2</v>
      </c>
      <c r="C46" s="19">
        <v>0.304544666342496</v>
      </c>
      <c r="D46" s="19">
        <v>0.32361558176504601</v>
      </c>
      <c r="E46" s="19">
        <v>0.28163004339980602</v>
      </c>
      <c r="F46" s="19">
        <v>0.28163004339980602</v>
      </c>
      <c r="G46" s="19">
        <v>0.32361558176504601</v>
      </c>
      <c r="H46" s="19">
        <v>0.32361558176504601</v>
      </c>
      <c r="I46" s="19">
        <v>0.32159769148793699</v>
      </c>
      <c r="J46" s="18">
        <v>0.12138422796931705</v>
      </c>
      <c r="K46" s="19">
        <v>0.23480687378028675</v>
      </c>
      <c r="L46" s="19">
        <v>0.24848424748155395</v>
      </c>
      <c r="M46" s="19">
        <v>0.2135134335090125</v>
      </c>
      <c r="N46" s="19">
        <v>0.25043140135651776</v>
      </c>
      <c r="O46" s="19">
        <v>0.22920151124980509</v>
      </c>
      <c r="P46" s="19">
        <v>0.2135134335090125</v>
      </c>
      <c r="Q46" s="19">
        <v>0.20653675060843393</v>
      </c>
      <c r="R46" s="18">
        <v>0.12611564881580584</v>
      </c>
      <c r="S46" s="19">
        <v>0.38600383873130578</v>
      </c>
      <c r="T46" s="19">
        <v>0.39036641581321324</v>
      </c>
      <c r="U46" s="19">
        <v>0.30985770384623951</v>
      </c>
      <c r="V46" s="19">
        <v>0.3781701546957113</v>
      </c>
      <c r="W46" s="19">
        <v>0.40051600521982256</v>
      </c>
      <c r="X46" s="19">
        <v>0.35483765065031542</v>
      </c>
      <c r="Y46" s="19">
        <v>0.34651128695460681</v>
      </c>
      <c r="Z46" s="18">
        <v>3.9728886287184281E-4</v>
      </c>
      <c r="AA46" s="19">
        <v>1.8824568790809318E-3</v>
      </c>
      <c r="AB46" s="19">
        <v>2.530398078496348E-3</v>
      </c>
      <c r="AC46" s="19">
        <v>2.2018312832955095E-3</v>
      </c>
      <c r="AD46" s="19">
        <v>2.2025790349076224E-3</v>
      </c>
      <c r="AE46" s="19">
        <v>2.5305680305408923E-3</v>
      </c>
      <c r="AF46" s="19">
        <v>2.5300680336054495E-3</v>
      </c>
      <c r="AG46" s="19">
        <v>2.5142259264856709E-3</v>
      </c>
      <c r="AH46" s="18">
        <v>8.0274965526689495E-4</v>
      </c>
      <c r="AI46" s="19">
        <v>3.8068083292812E-3</v>
      </c>
      <c r="AJ46" s="19">
        <v>4.0451947720630699E-3</v>
      </c>
      <c r="AK46" s="19">
        <v>3.5203755424975699E-3</v>
      </c>
      <c r="AL46" s="19">
        <v>3.5203755424975699E-3</v>
      </c>
      <c r="AM46" s="19">
        <v>4.0451947720630699E-3</v>
      </c>
      <c r="AN46" s="19">
        <v>4.0451947720630699E-3</v>
      </c>
      <c r="AO46" s="19">
        <v>4.0199711435992096E-3</v>
      </c>
      <c r="AP46" s="18">
        <v>0.55965456082423248</v>
      </c>
      <c r="AQ46" s="19">
        <v>1.3403807919123052</v>
      </c>
      <c r="AR46" s="19">
        <v>1.3213591709349988</v>
      </c>
      <c r="AS46" s="19">
        <v>0.91939408128205002</v>
      </c>
      <c r="AT46" s="19">
        <v>1.5447280723263161</v>
      </c>
      <c r="AU46" s="19">
        <v>1.463487637900972</v>
      </c>
      <c r="AV46" s="19">
        <v>1.0453473436035923</v>
      </c>
      <c r="AW46" s="20">
        <v>0.98364874688780568</v>
      </c>
      <c r="AX46" s="56">
        <v>4613.5677016753061</v>
      </c>
      <c r="AY46" s="56">
        <v>4879.7587899683058</v>
      </c>
      <c r="AZ46" s="56">
        <v>4960.2842038913059</v>
      </c>
      <c r="BA46" s="56">
        <v>4368.5768230203057</v>
      </c>
      <c r="BB46" s="56">
        <v>5117.9203569293068</v>
      </c>
      <c r="BC46" s="56">
        <v>4687.0060409143061</v>
      </c>
      <c r="BD46" s="56">
        <v>4368.5768214823065</v>
      </c>
      <c r="BE46" s="56">
        <v>6349.0102575020419</v>
      </c>
      <c r="BF46" s="57">
        <v>9532.2262432364951</v>
      </c>
      <c r="BG46" s="58">
        <v>10377.000648556495</v>
      </c>
      <c r="BH46" s="58">
        <v>10268.458705814497</v>
      </c>
      <c r="BI46" s="58">
        <v>9540.865217620496</v>
      </c>
      <c r="BJ46" s="58">
        <v>10927.439190887497</v>
      </c>
      <c r="BK46" s="58">
        <v>10592.584034348496</v>
      </c>
      <c r="BL46" s="58">
        <v>9665.4261799320084</v>
      </c>
      <c r="BM46" s="59">
        <v>14787.485317133953</v>
      </c>
      <c r="BN46" s="56">
        <v>7.4679849268265039</v>
      </c>
      <c r="BO46" s="56">
        <v>10.346189065785655</v>
      </c>
      <c r="BP46" s="56">
        <v>11.090050406088281</v>
      </c>
      <c r="BQ46" s="56">
        <v>6.4623615606055598</v>
      </c>
      <c r="BR46" s="56">
        <v>12.23530414817481</v>
      </c>
      <c r="BS46" s="56">
        <v>8.9155402534582002</v>
      </c>
      <c r="BT46" s="56">
        <v>6.4623615606055598</v>
      </c>
      <c r="BU46" s="56">
        <v>5.6604873352978187</v>
      </c>
      <c r="BV46" s="57">
        <v>8.2078474516879236</v>
      </c>
      <c r="BW46" s="58">
        <v>16.483658258944185</v>
      </c>
      <c r="BX46" s="58">
        <v>15.770944678314851</v>
      </c>
      <c r="BY46" s="58">
        <v>9.7867905772025807</v>
      </c>
      <c r="BZ46" s="58">
        <v>20.468956464532042</v>
      </c>
      <c r="CA46" s="58">
        <v>18.198831028946451</v>
      </c>
      <c r="CB46" s="58">
        <v>11.05601766547907</v>
      </c>
      <c r="CC46" s="59">
        <v>10.044468516138908</v>
      </c>
    </row>
    <row r="47" spans="1:81" x14ac:dyDescent="0.2">
      <c r="A47" s="17" t="s">
        <v>50</v>
      </c>
      <c r="B47" s="18">
        <v>7.0055684870722299</v>
      </c>
      <c r="C47" s="19">
        <v>7.3023283183572998</v>
      </c>
      <c r="D47" s="19">
        <v>6.6503971142693699</v>
      </c>
      <c r="E47" s="19">
        <v>6.2575824269854943</v>
      </c>
      <c r="F47" s="19">
        <v>3.5229099862957902</v>
      </c>
      <c r="G47" s="19">
        <v>3.1334684365435002</v>
      </c>
      <c r="H47" s="19">
        <v>3.1671593971136618</v>
      </c>
      <c r="I47" s="19">
        <v>0</v>
      </c>
      <c r="J47" s="18">
        <v>3.3220853081561987</v>
      </c>
      <c r="K47" s="19">
        <v>3.4416400099752105</v>
      </c>
      <c r="L47" s="19">
        <v>3.3226995435817193</v>
      </c>
      <c r="M47" s="19">
        <v>3.4527351902965631</v>
      </c>
      <c r="N47" s="19">
        <v>2.8448455195848936</v>
      </c>
      <c r="O47" s="19">
        <v>1.8212965148029319</v>
      </c>
      <c r="P47" s="19">
        <v>1.9629584630157331</v>
      </c>
      <c r="Q47" s="19">
        <v>0.86720371275575781</v>
      </c>
      <c r="R47" s="18">
        <v>6.2376241324223516</v>
      </c>
      <c r="S47" s="19">
        <v>6.5956043154076358</v>
      </c>
      <c r="T47" s="19">
        <v>6.1764418805382997</v>
      </c>
      <c r="U47" s="19">
        <v>6.3917637293618794</v>
      </c>
      <c r="V47" s="19">
        <v>5.0227088601646832</v>
      </c>
      <c r="W47" s="19">
        <v>3.2996105324604343</v>
      </c>
      <c r="X47" s="19">
        <v>3.6310611087486135</v>
      </c>
      <c r="Y47" s="19">
        <v>1.9188420473626719</v>
      </c>
      <c r="Z47" s="18">
        <v>4.7363398391681188E-2</v>
      </c>
      <c r="AA47" s="19">
        <v>4.9385786884799138E-2</v>
      </c>
      <c r="AB47" s="19">
        <v>4.4995352615309903E-2</v>
      </c>
      <c r="AC47" s="19">
        <v>4.2338281927427127E-2</v>
      </c>
      <c r="AD47" s="19">
        <v>2.5826754033177021E-2</v>
      </c>
      <c r="AE47" s="19">
        <v>2.1120067020216803E-2</v>
      </c>
      <c r="AF47" s="19">
        <v>2.2632013788662232E-2</v>
      </c>
      <c r="AG47" s="19">
        <v>1.9926639964216201E-5</v>
      </c>
      <c r="AH47" s="18">
        <v>6.3724017147111497E-2</v>
      </c>
      <c r="AI47" s="19">
        <v>6.664205393672E-2</v>
      </c>
      <c r="AJ47" s="19">
        <v>6.0929034824451098E-2</v>
      </c>
      <c r="AK47" s="19">
        <v>6.2017670544534803E-2</v>
      </c>
      <c r="AL47" s="19">
        <v>4.0728327158639596E-2</v>
      </c>
      <c r="AM47" s="19">
        <v>2.6514789910781E-2</v>
      </c>
      <c r="AN47" s="19">
        <v>3.344193084889574E-2</v>
      </c>
      <c r="AO47" s="19">
        <v>0</v>
      </c>
      <c r="AP47" s="18">
        <v>21.024324330133595</v>
      </c>
      <c r="AQ47" s="19">
        <v>21.708746317195182</v>
      </c>
      <c r="AR47" s="19">
        <v>20.579474013037817</v>
      </c>
      <c r="AS47" s="19">
        <v>20.566920626528042</v>
      </c>
      <c r="AT47" s="19">
        <v>18.722086339814858</v>
      </c>
      <c r="AU47" s="19">
        <v>18.14915026484012</v>
      </c>
      <c r="AV47" s="19">
        <v>19.55346654955806</v>
      </c>
      <c r="AW47" s="20">
        <v>16.727125857911513</v>
      </c>
      <c r="AX47" s="56">
        <v>33633.625773684682</v>
      </c>
      <c r="AY47" s="56">
        <v>33790.348373086679</v>
      </c>
      <c r="AZ47" s="56">
        <v>37027.187030262372</v>
      </c>
      <c r="BA47" s="56">
        <v>37215.127600376371</v>
      </c>
      <c r="BB47" s="56">
        <v>37931.661648027017</v>
      </c>
      <c r="BC47" s="56">
        <v>39176.065436825935</v>
      </c>
      <c r="BD47" s="56">
        <v>41138.82513003565</v>
      </c>
      <c r="BE47" s="56">
        <v>45111.282099609227</v>
      </c>
      <c r="BF47" s="57">
        <v>75685.472940637381</v>
      </c>
      <c r="BG47" s="58">
        <v>76272.319418813364</v>
      </c>
      <c r="BH47" s="58">
        <v>81908.979263982925</v>
      </c>
      <c r="BI47" s="58">
        <v>81905.547896741948</v>
      </c>
      <c r="BJ47" s="58">
        <v>84316.414941434443</v>
      </c>
      <c r="BK47" s="58">
        <v>88079.323876682422</v>
      </c>
      <c r="BL47" s="58">
        <v>93134.252954549011</v>
      </c>
      <c r="BM47" s="59">
        <v>102455.08086176676</v>
      </c>
      <c r="BN47" s="56">
        <v>284.93603846098728</v>
      </c>
      <c r="BO47" s="56">
        <v>286.63669246066286</v>
      </c>
      <c r="BP47" s="56">
        <v>286.02267392255419</v>
      </c>
      <c r="BQ47" s="56">
        <v>288.57483034719155</v>
      </c>
      <c r="BR47" s="56">
        <v>287.2492643938217</v>
      </c>
      <c r="BS47" s="56">
        <v>289.4603679696325</v>
      </c>
      <c r="BT47" s="56">
        <v>290.51800360867236</v>
      </c>
      <c r="BU47" s="56">
        <v>285.25655859816231</v>
      </c>
      <c r="BV47" s="57">
        <v>629.56345224645588</v>
      </c>
      <c r="BW47" s="58">
        <v>636.42403772350758</v>
      </c>
      <c r="BX47" s="58">
        <v>626.28837606839522</v>
      </c>
      <c r="BY47" s="58">
        <v>624.1810748525287</v>
      </c>
      <c r="BZ47" s="58">
        <v>625.20818099085136</v>
      </c>
      <c r="CA47" s="58">
        <v>638.23883362599179</v>
      </c>
      <c r="CB47" s="58">
        <v>650.93785626501608</v>
      </c>
      <c r="CC47" s="59">
        <v>655.0596482108225</v>
      </c>
    </row>
    <row r="48" spans="1:81" x14ac:dyDescent="0.2">
      <c r="A48" s="17" t="s">
        <v>51</v>
      </c>
      <c r="B48" s="18">
        <v>101.5833384440371</v>
      </c>
      <c r="C48" s="19">
        <v>117.43261558354739</v>
      </c>
      <c r="D48" s="19">
        <v>127.08873345839633</v>
      </c>
      <c r="E48" s="19">
        <v>91.354555528777325</v>
      </c>
      <c r="F48" s="19">
        <v>90.524992163617299</v>
      </c>
      <c r="G48" s="19">
        <v>80.411025466305517</v>
      </c>
      <c r="H48" s="19">
        <v>71.895325030891499</v>
      </c>
      <c r="I48" s="19">
        <v>60.763264893688238</v>
      </c>
      <c r="J48" s="18">
        <v>39.412168043504259</v>
      </c>
      <c r="K48" s="19">
        <v>40.636291116921797</v>
      </c>
      <c r="L48" s="19">
        <v>40.394659797383305</v>
      </c>
      <c r="M48" s="19">
        <v>36.176003911103791</v>
      </c>
      <c r="N48" s="19">
        <v>36.950129398326524</v>
      </c>
      <c r="O48" s="19">
        <v>33.252582239525438</v>
      </c>
      <c r="P48" s="19">
        <v>29.508293711178595</v>
      </c>
      <c r="Q48" s="19">
        <v>29.666922884082567</v>
      </c>
      <c r="R48" s="18">
        <v>74.333808071487013</v>
      </c>
      <c r="S48" s="19">
        <v>77.485912298165928</v>
      </c>
      <c r="T48" s="19">
        <v>80.205375902978133</v>
      </c>
      <c r="U48" s="19">
        <v>60.538749878787208</v>
      </c>
      <c r="V48" s="19">
        <v>58.57818243822895</v>
      </c>
      <c r="W48" s="19">
        <v>50.957769395233413</v>
      </c>
      <c r="X48" s="19">
        <v>42.543527843936239</v>
      </c>
      <c r="Y48" s="19">
        <v>40.549796142318591</v>
      </c>
      <c r="Z48" s="18">
        <v>0.44012632337747565</v>
      </c>
      <c r="AA48" s="19">
        <v>0.46867877619336995</v>
      </c>
      <c r="AB48" s="19">
        <v>0.50171680592417522</v>
      </c>
      <c r="AC48" s="19">
        <v>0.36759103144718763</v>
      </c>
      <c r="AD48" s="19">
        <v>0.32642438782283523</v>
      </c>
      <c r="AE48" s="19">
        <v>0.33979866949922349</v>
      </c>
      <c r="AF48" s="19">
        <v>0.30572511794067841</v>
      </c>
      <c r="AG48" s="19">
        <v>0.23369865873273077</v>
      </c>
      <c r="AH48" s="18">
        <v>0.30753956298989937</v>
      </c>
      <c r="AI48" s="19">
        <v>0.33552178325579318</v>
      </c>
      <c r="AJ48" s="19">
        <v>0.37412551710840408</v>
      </c>
      <c r="AK48" s="19">
        <v>0.2747765956761109</v>
      </c>
      <c r="AL48" s="19">
        <v>0.26609073697435559</v>
      </c>
      <c r="AM48" s="19">
        <v>0.24984478692447551</v>
      </c>
      <c r="AN48" s="19">
        <v>0.21807096250680463</v>
      </c>
      <c r="AO48" s="19">
        <v>0.19918941114468708</v>
      </c>
      <c r="AP48" s="18">
        <v>179.40634886492029</v>
      </c>
      <c r="AQ48" s="19">
        <v>187.33933682757959</v>
      </c>
      <c r="AR48" s="19">
        <v>192.60152245622882</v>
      </c>
      <c r="AS48" s="19">
        <v>148.17877428260246</v>
      </c>
      <c r="AT48" s="19">
        <v>149.71121729311147</v>
      </c>
      <c r="AU48" s="19">
        <v>127.16097210492465</v>
      </c>
      <c r="AV48" s="19">
        <v>102.24331191139868</v>
      </c>
      <c r="AW48" s="20">
        <v>101.05589575850404</v>
      </c>
      <c r="AX48" s="56">
        <v>203093.50520420328</v>
      </c>
      <c r="AY48" s="56">
        <v>210135.3501490934</v>
      </c>
      <c r="AZ48" s="56">
        <v>214236.09503594515</v>
      </c>
      <c r="BA48" s="56">
        <v>220710.02209833192</v>
      </c>
      <c r="BB48" s="56">
        <v>236374.64742404435</v>
      </c>
      <c r="BC48" s="56">
        <v>254150.91591431948</v>
      </c>
      <c r="BD48" s="56">
        <v>268602.5399707132</v>
      </c>
      <c r="BE48" s="56">
        <v>288881.30446008418</v>
      </c>
      <c r="BF48" s="57">
        <v>426903.57093207282</v>
      </c>
      <c r="BG48" s="58">
        <v>440933.74390506389</v>
      </c>
      <c r="BH48" s="58">
        <v>449986.00672519463</v>
      </c>
      <c r="BI48" s="58">
        <v>465434.97704671265</v>
      </c>
      <c r="BJ48" s="58">
        <v>495779.93324203097</v>
      </c>
      <c r="BK48" s="58">
        <v>536086.60623663338</v>
      </c>
      <c r="BL48" s="58">
        <v>569060.40855013125</v>
      </c>
      <c r="BM48" s="59">
        <v>606756.53977627575</v>
      </c>
      <c r="BN48" s="56">
        <v>1370.8631372844204</v>
      </c>
      <c r="BO48" s="56">
        <v>1398.757695463049</v>
      </c>
      <c r="BP48" s="56">
        <v>1392.5529594763884</v>
      </c>
      <c r="BQ48" s="56">
        <v>1194.7668584889122</v>
      </c>
      <c r="BR48" s="56">
        <v>1227.8912160273626</v>
      </c>
      <c r="BS48" s="56">
        <v>1093.2487714286631</v>
      </c>
      <c r="BT48" s="56">
        <v>966.2974361384338</v>
      </c>
      <c r="BU48" s="56">
        <v>996.22970083712357</v>
      </c>
      <c r="BV48" s="57">
        <v>2706.9504213282721</v>
      </c>
      <c r="BW48" s="58">
        <v>2773.448844852991</v>
      </c>
      <c r="BX48" s="58">
        <v>2788.3360208101967</v>
      </c>
      <c r="BY48" s="58">
        <v>2238.317208823938</v>
      </c>
      <c r="BZ48" s="58">
        <v>2272.9445170927552</v>
      </c>
      <c r="CA48" s="58">
        <v>1940.1501647650089</v>
      </c>
      <c r="CB48" s="58">
        <v>1595.1074126905733</v>
      </c>
      <c r="CC48" s="59">
        <v>1598.5923613752364</v>
      </c>
    </row>
    <row r="49" spans="1:81" x14ac:dyDescent="0.2">
      <c r="A49" s="17" t="s">
        <v>52</v>
      </c>
      <c r="B49" s="18">
        <v>10.27522520133007</v>
      </c>
      <c r="C49" s="19">
        <v>10.27522520216923</v>
      </c>
      <c r="D49" s="19">
        <v>10.27522520210966</v>
      </c>
      <c r="E49" s="19">
        <v>11.2861984522717</v>
      </c>
      <c r="F49" s="19">
        <v>10.808175362926596</v>
      </c>
      <c r="G49" s="19">
        <v>12.360559022086985</v>
      </c>
      <c r="H49" s="19">
        <v>11.023568088805771</v>
      </c>
      <c r="I49" s="19">
        <v>9.8201886548104973</v>
      </c>
      <c r="J49" s="18">
        <v>12.009681951010325</v>
      </c>
      <c r="K49" s="19">
        <v>11.148101778037622</v>
      </c>
      <c r="L49" s="19">
        <v>11.169025423578097</v>
      </c>
      <c r="M49" s="19">
        <v>11.143874588854887</v>
      </c>
      <c r="N49" s="19">
        <v>11.197245310568976</v>
      </c>
      <c r="O49" s="19">
        <v>11.180094584111833</v>
      </c>
      <c r="P49" s="19">
        <v>10.813972494669285</v>
      </c>
      <c r="Q49" s="19">
        <v>9.4374681455683191</v>
      </c>
      <c r="R49" s="18">
        <v>27.415381435025733</v>
      </c>
      <c r="S49" s="19">
        <v>25.431459099753752</v>
      </c>
      <c r="T49" s="19">
        <v>25.482752741679946</v>
      </c>
      <c r="U49" s="19">
        <v>23.889733185915325</v>
      </c>
      <c r="V49" s="19">
        <v>21.549235851906896</v>
      </c>
      <c r="W49" s="19">
        <v>21.153731107193117</v>
      </c>
      <c r="X49" s="19">
        <v>20.625387341138179</v>
      </c>
      <c r="Y49" s="19">
        <v>19.168901225081111</v>
      </c>
      <c r="Z49" s="18">
        <v>5.4677518380395938E-2</v>
      </c>
      <c r="AA49" s="19">
        <v>5.4676570460024762E-2</v>
      </c>
      <c r="AB49" s="19">
        <v>5.4677259233563091E-2</v>
      </c>
      <c r="AC49" s="19">
        <v>4.9922606856648996E-2</v>
      </c>
      <c r="AD49" s="19">
        <v>4.6533718790892173E-2</v>
      </c>
      <c r="AE49" s="19">
        <v>4.7396174286041454E-2</v>
      </c>
      <c r="AF49" s="19">
        <v>4.5749933380034948E-2</v>
      </c>
      <c r="AG49" s="19">
        <v>4.2449024440599115E-2</v>
      </c>
      <c r="AH49" s="18">
        <v>0.1100645198062884</v>
      </c>
      <c r="AI49" s="19">
        <v>0.1100645198093142</v>
      </c>
      <c r="AJ49" s="19">
        <v>0.1100645198093142</v>
      </c>
      <c r="AK49" s="19">
        <v>0.10301410948732019</v>
      </c>
      <c r="AL49" s="19">
        <v>9.3675975020726304E-2</v>
      </c>
      <c r="AM49" s="19">
        <v>9.2065135374162402E-2</v>
      </c>
      <c r="AN49" s="19">
        <v>8.8242916467046711E-2</v>
      </c>
      <c r="AO49" s="19">
        <v>8.1034610357563208E-2</v>
      </c>
      <c r="AP49" s="18">
        <v>26.964033015087061</v>
      </c>
      <c r="AQ49" s="19">
        <v>26.171308983278617</v>
      </c>
      <c r="AR49" s="19">
        <v>26.747314433707075</v>
      </c>
      <c r="AS49" s="19">
        <v>25.601547985686292</v>
      </c>
      <c r="AT49" s="19">
        <v>24.409184953844722</v>
      </c>
      <c r="AU49" s="19">
        <v>23.801506272395326</v>
      </c>
      <c r="AV49" s="19">
        <v>22.244337832310244</v>
      </c>
      <c r="AW49" s="20">
        <v>21.373032878131852</v>
      </c>
      <c r="AX49" s="56">
        <v>14712.79817312745</v>
      </c>
      <c r="AY49" s="56">
        <v>13941.996890143451</v>
      </c>
      <c r="AZ49" s="56">
        <v>14556.113522991451</v>
      </c>
      <c r="BA49" s="56">
        <v>13921.257959671449</v>
      </c>
      <c r="BB49" s="56">
        <v>15392.366332619509</v>
      </c>
      <c r="BC49" s="56">
        <v>14913.579659694848</v>
      </c>
      <c r="BD49" s="56">
        <v>13072.112668793035</v>
      </c>
      <c r="BE49" s="56">
        <v>13674.999243644033</v>
      </c>
      <c r="BF49" s="57">
        <v>35429.324570906065</v>
      </c>
      <c r="BG49" s="58">
        <v>33537.926245350071</v>
      </c>
      <c r="BH49" s="58">
        <v>34900.238092437074</v>
      </c>
      <c r="BI49" s="58">
        <v>34315.708837033068</v>
      </c>
      <c r="BJ49" s="58">
        <v>34247.958757079796</v>
      </c>
      <c r="BK49" s="58">
        <v>33469.659791337479</v>
      </c>
      <c r="BL49" s="58">
        <v>31340.146818896686</v>
      </c>
      <c r="BM49" s="59">
        <v>31488.905708055689</v>
      </c>
      <c r="BN49" s="56">
        <v>120.00741493542004</v>
      </c>
      <c r="BO49" s="56">
        <v>114.51373842071453</v>
      </c>
      <c r="BP49" s="56">
        <v>118.92800878122534</v>
      </c>
      <c r="BQ49" s="56">
        <v>114.37956002024319</v>
      </c>
      <c r="BR49" s="56">
        <v>124.88157292245853</v>
      </c>
      <c r="BS49" s="56">
        <v>121.26327669598419</v>
      </c>
      <c r="BT49" s="56">
        <v>106.14638741884539</v>
      </c>
      <c r="BU49" s="56">
        <v>106.98231914479386</v>
      </c>
      <c r="BV49" s="57">
        <v>292.48337519424041</v>
      </c>
      <c r="BW49" s="58">
        <v>278.94179622253188</v>
      </c>
      <c r="BX49" s="58">
        <v>288.78131536509886</v>
      </c>
      <c r="BY49" s="58">
        <v>281.26295078227224</v>
      </c>
      <c r="BZ49" s="58">
        <v>275.81425457752948</v>
      </c>
      <c r="CA49" s="58">
        <v>268.97427904461972</v>
      </c>
      <c r="CB49" s="58">
        <v>248.35995449907492</v>
      </c>
      <c r="CC49" s="59">
        <v>244.94380474749934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1.3296994992000001E-2</v>
      </c>
      <c r="K50" s="19">
        <v>1.3296994992000001E-2</v>
      </c>
      <c r="L50" s="19">
        <v>1.3296994992000001E-2</v>
      </c>
      <c r="M50" s="19">
        <v>1.3296994992000001E-2</v>
      </c>
      <c r="N50" s="19">
        <v>1.3296994992000001E-2</v>
      </c>
      <c r="O50" s="19">
        <v>1.3296994992000001E-2</v>
      </c>
      <c r="P50" s="19">
        <v>1.3300956035420123E-2</v>
      </c>
      <c r="Q50" s="19">
        <v>1.3300956035420123E-2</v>
      </c>
      <c r="R50" s="18">
        <v>3.1721589360000003E-2</v>
      </c>
      <c r="S50" s="19">
        <v>3.1721589360000003E-2</v>
      </c>
      <c r="T50" s="19">
        <v>3.1721589360000003E-2</v>
      </c>
      <c r="U50" s="19">
        <v>3.1721589360000003E-2</v>
      </c>
      <c r="V50" s="19">
        <v>3.1721589360000003E-2</v>
      </c>
      <c r="W50" s="19">
        <v>3.1721589360000003E-2</v>
      </c>
      <c r="X50" s="19">
        <v>3.1725550403420122E-2</v>
      </c>
      <c r="Y50" s="19">
        <v>3.1725550403420122E-2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5.0413279892452572E-11</v>
      </c>
      <c r="AG50" s="19">
        <v>5.0413279892452572E-11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9.8560558833843456E-3</v>
      </c>
      <c r="AW50" s="20">
        <v>9.8560558833843456E-3</v>
      </c>
      <c r="AX50" s="56">
        <v>2285.4900813707509</v>
      </c>
      <c r="AY50" s="56">
        <v>2285.4900813707509</v>
      </c>
      <c r="AZ50" s="56">
        <v>2285.4900813707509</v>
      </c>
      <c r="BA50" s="56">
        <v>2285.9284568657513</v>
      </c>
      <c r="BB50" s="56">
        <v>2286.6167717577509</v>
      </c>
      <c r="BC50" s="56">
        <v>2286.5866780997512</v>
      </c>
      <c r="BD50" s="56">
        <v>2495.9173067479592</v>
      </c>
      <c r="BE50" s="56">
        <v>5792.5053516259668</v>
      </c>
      <c r="BF50" s="57">
        <v>6429.9121923390121</v>
      </c>
      <c r="BG50" s="58">
        <v>6429.9139923390121</v>
      </c>
      <c r="BH50" s="58">
        <v>6429.9139923390121</v>
      </c>
      <c r="BI50" s="58">
        <v>6430.416487016013</v>
      </c>
      <c r="BJ50" s="58">
        <v>6431.2671444320131</v>
      </c>
      <c r="BK50" s="58">
        <v>6431.3822253380131</v>
      </c>
      <c r="BL50" s="58">
        <v>7067.4652164537029</v>
      </c>
      <c r="BM50" s="59">
        <v>17077.866881869599</v>
      </c>
      <c r="BN50" s="56">
        <v>7.1383680000000005E-2</v>
      </c>
      <c r="BO50" s="56">
        <v>7.1383680000000005E-2</v>
      </c>
      <c r="BP50" s="56">
        <v>7.1383680000000005E-2</v>
      </c>
      <c r="BQ50" s="56">
        <v>7.1383680000000005E-2</v>
      </c>
      <c r="BR50" s="56">
        <v>7.1383680000000005E-2</v>
      </c>
      <c r="BS50" s="56">
        <v>7.1383680000000005E-2</v>
      </c>
      <c r="BT50" s="56">
        <v>7.2103869712749333E-2</v>
      </c>
      <c r="BU50" s="56">
        <v>7.2103869712749333E-2</v>
      </c>
      <c r="BV50" s="57">
        <v>0.17029440000000001</v>
      </c>
      <c r="BW50" s="58">
        <v>0.17029440000000001</v>
      </c>
      <c r="BX50" s="58">
        <v>0.17029440000000001</v>
      </c>
      <c r="BY50" s="58">
        <v>0.17029440000000001</v>
      </c>
      <c r="BZ50" s="58">
        <v>0.17029440000000001</v>
      </c>
      <c r="CA50" s="58">
        <v>0.17029440000000001</v>
      </c>
      <c r="CB50" s="58">
        <v>0.17101458971274933</v>
      </c>
      <c r="CC50" s="59">
        <v>0.17101458971274933</v>
      </c>
    </row>
    <row r="51" spans="1:81" x14ac:dyDescent="0.2">
      <c r="A51" s="17" t="s">
        <v>54</v>
      </c>
      <c r="B51" s="18">
        <v>3.001594695750974</v>
      </c>
      <c r="C51" s="19">
        <v>3.0492762001333213</v>
      </c>
      <c r="D51" s="19">
        <v>3.2033171138265399</v>
      </c>
      <c r="E51" s="19">
        <v>3.1184335544003376</v>
      </c>
      <c r="F51" s="19">
        <v>1.3524237960211467</v>
      </c>
      <c r="G51" s="19">
        <v>1.0624814920365042</v>
      </c>
      <c r="H51" s="19">
        <v>1.0550956553115889</v>
      </c>
      <c r="I51" s="19">
        <v>0.52280668871092006</v>
      </c>
      <c r="J51" s="18">
        <v>5.3389963860187493</v>
      </c>
      <c r="K51" s="19">
        <v>5.3533629095086779</v>
      </c>
      <c r="L51" s="19">
        <v>5.7393063990480693</v>
      </c>
      <c r="M51" s="19">
        <v>6.1587540092312265</v>
      </c>
      <c r="N51" s="19">
        <v>5.0467281692310388</v>
      </c>
      <c r="O51" s="19">
        <v>4.643417484354921</v>
      </c>
      <c r="P51" s="19">
        <v>4.191920406384817</v>
      </c>
      <c r="Q51" s="19">
        <v>2.853581672431361</v>
      </c>
      <c r="R51" s="18">
        <v>11.079675989350989</v>
      </c>
      <c r="S51" s="19">
        <v>11.590030740412086</v>
      </c>
      <c r="T51" s="19">
        <v>12.205609937393376</v>
      </c>
      <c r="U51" s="19">
        <v>13.652276338256671</v>
      </c>
      <c r="V51" s="19">
        <v>14.51261137095679</v>
      </c>
      <c r="W51" s="19">
        <v>11.63575992305263</v>
      </c>
      <c r="X51" s="19">
        <v>10.648730880079572</v>
      </c>
      <c r="Y51" s="19">
        <v>7.9036148883502282</v>
      </c>
      <c r="Z51" s="18">
        <v>6.4774928636034831E-2</v>
      </c>
      <c r="AA51" s="19">
        <v>6.5138893796772165E-2</v>
      </c>
      <c r="AB51" s="19">
        <v>6.7217737082151091E-2</v>
      </c>
      <c r="AC51" s="19">
        <v>6.4484869434709657E-2</v>
      </c>
      <c r="AD51" s="19">
        <v>5.1885448480952751E-2</v>
      </c>
      <c r="AE51" s="19">
        <v>4.967720713490148E-2</v>
      </c>
      <c r="AF51" s="19">
        <v>4.9619163357940754E-2</v>
      </c>
      <c r="AG51" s="19">
        <v>4.5569736933345532E-2</v>
      </c>
      <c r="AH51" s="18">
        <v>2.080973038918468E-2</v>
      </c>
      <c r="AI51" s="19">
        <v>2.1212096586073089E-2</v>
      </c>
      <c r="AJ51" s="19">
        <v>2.4798584665706513E-2</v>
      </c>
      <c r="AK51" s="19">
        <v>2.1760386801394173E-2</v>
      </c>
      <c r="AL51" s="19">
        <v>6.9550787026381802E-3</v>
      </c>
      <c r="AM51" s="19">
        <v>4.5243530973788004E-3</v>
      </c>
      <c r="AN51" s="19">
        <v>4.4624340799497703E-3</v>
      </c>
      <c r="AO51" s="19">
        <v>0</v>
      </c>
      <c r="AP51" s="18">
        <v>32.40104984141859</v>
      </c>
      <c r="AQ51" s="19">
        <v>33.093312694315578</v>
      </c>
      <c r="AR51" s="19">
        <v>34.917508129505435</v>
      </c>
      <c r="AS51" s="19">
        <v>37.937413170634827</v>
      </c>
      <c r="AT51" s="19">
        <v>41.18387478295972</v>
      </c>
      <c r="AU51" s="19">
        <v>36.470284044657774</v>
      </c>
      <c r="AV51" s="19">
        <v>34.851416434482132</v>
      </c>
      <c r="AW51" s="20">
        <v>30.012483042792404</v>
      </c>
      <c r="AX51" s="56">
        <v>48634.768999606429</v>
      </c>
      <c r="AY51" s="56">
        <v>48462.50537866143</v>
      </c>
      <c r="AZ51" s="56">
        <v>51047.826936688434</v>
      </c>
      <c r="BA51" s="56">
        <v>52835.29504108987</v>
      </c>
      <c r="BB51" s="56">
        <v>53751.145922337462</v>
      </c>
      <c r="BC51" s="56">
        <v>52405.302985675349</v>
      </c>
      <c r="BD51" s="56">
        <v>51210.42383278146</v>
      </c>
      <c r="BE51" s="56">
        <v>49115.787519764439</v>
      </c>
      <c r="BF51" s="57">
        <v>107576.93028236729</v>
      </c>
      <c r="BG51" s="58">
        <v>108847.78148058028</v>
      </c>
      <c r="BH51" s="58">
        <v>112353.2371060093</v>
      </c>
      <c r="BI51" s="58">
        <v>118272.46382078681</v>
      </c>
      <c r="BJ51" s="58">
        <v>128823.6115739934</v>
      </c>
      <c r="BK51" s="58">
        <v>122053.71102078064</v>
      </c>
      <c r="BL51" s="58">
        <v>120066.3221992521</v>
      </c>
      <c r="BM51" s="59">
        <v>115907.6428427302</v>
      </c>
      <c r="BN51" s="56">
        <v>367.04108388323556</v>
      </c>
      <c r="BO51" s="56">
        <v>365.8608600940799</v>
      </c>
      <c r="BP51" s="56">
        <v>385.64843854187774</v>
      </c>
      <c r="BQ51" s="56">
        <v>401.9585128705437</v>
      </c>
      <c r="BR51" s="56">
        <v>394.86933708238422</v>
      </c>
      <c r="BS51" s="56">
        <v>382.12403538480652</v>
      </c>
      <c r="BT51" s="56">
        <v>369.79792757655088</v>
      </c>
      <c r="BU51" s="56">
        <v>333.99608624987644</v>
      </c>
      <c r="BV51" s="57">
        <v>817.54093474725903</v>
      </c>
      <c r="BW51" s="58">
        <v>828.23145377217338</v>
      </c>
      <c r="BX51" s="58">
        <v>853.85954403212361</v>
      </c>
      <c r="BY51" s="58">
        <v>910.46974209829295</v>
      </c>
      <c r="BZ51" s="58">
        <v>988.68039566744267</v>
      </c>
      <c r="CA51" s="58">
        <v>911.99178381648278</v>
      </c>
      <c r="CB51" s="58">
        <v>885.25520818209247</v>
      </c>
      <c r="CC51" s="59">
        <v>804.09595663197592</v>
      </c>
    </row>
    <row r="52" spans="1:81" x14ac:dyDescent="0.2">
      <c r="A52" s="17" t="s">
        <v>55</v>
      </c>
      <c r="B52" s="18">
        <v>5.3097219921618199E-2</v>
      </c>
      <c r="C52" s="19">
        <v>5.3097219300543397E-2</v>
      </c>
      <c r="D52" s="19">
        <v>5.3097219039225499E-2</v>
      </c>
      <c r="E52" s="19">
        <v>5.3097219542094502E-2</v>
      </c>
      <c r="F52" s="19">
        <v>5.3097219779692201E-2</v>
      </c>
      <c r="G52" s="19">
        <v>5.3097219276823197E-2</v>
      </c>
      <c r="H52" s="19">
        <v>5.3097219039225499E-2</v>
      </c>
      <c r="I52" s="19">
        <v>5.3097219779692201E-2</v>
      </c>
      <c r="J52" s="18">
        <v>0.50446632885832376</v>
      </c>
      <c r="K52" s="19">
        <v>0.45227509358970991</v>
      </c>
      <c r="L52" s="19">
        <v>0.46545562091272891</v>
      </c>
      <c r="M52" s="19">
        <v>0.56190866738843348</v>
      </c>
      <c r="N52" s="19">
        <v>0.54630720751486417</v>
      </c>
      <c r="O52" s="19">
        <v>0.5517183234386811</v>
      </c>
      <c r="P52" s="19">
        <v>0.56190866722596522</v>
      </c>
      <c r="Q52" s="19">
        <v>0.48648823758008403</v>
      </c>
      <c r="R52" s="18">
        <v>1.5914243007624931</v>
      </c>
      <c r="S52" s="19">
        <v>1.5392330581401161</v>
      </c>
      <c r="T52" s="19">
        <v>1.552413584607983</v>
      </c>
      <c r="U52" s="19">
        <v>1.6488666347608461</v>
      </c>
      <c r="V52" s="19">
        <v>1.6332651770767743</v>
      </c>
      <c r="W52" s="19">
        <v>1.6386762882473165</v>
      </c>
      <c r="X52" s="19">
        <v>1.6488666294654171</v>
      </c>
      <c r="Y52" s="19">
        <v>1.4774455598546252</v>
      </c>
      <c r="Z52" s="18">
        <v>7.9336679447179446E-3</v>
      </c>
      <c r="AA52" s="19">
        <v>7.9330222985116577E-3</v>
      </c>
      <c r="AB52" s="19">
        <v>7.9332038809501702E-3</v>
      </c>
      <c r="AC52" s="19">
        <v>7.9343497189591269E-3</v>
      </c>
      <c r="AD52" s="19">
        <v>7.9341513707476725E-3</v>
      </c>
      <c r="AE52" s="19">
        <v>7.9342201018673952E-3</v>
      </c>
      <c r="AF52" s="19">
        <v>7.9343496438814276E-3</v>
      </c>
      <c r="AG52" s="19">
        <v>7.9323332841145823E-3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5.5693546884430942</v>
      </c>
      <c r="AQ52" s="19">
        <v>5.029487532808937</v>
      </c>
      <c r="AR52" s="19">
        <v>5.1813749591903537</v>
      </c>
      <c r="AS52" s="19">
        <v>6.1395601313328863</v>
      </c>
      <c r="AT52" s="19">
        <v>5.9736546906430625</v>
      </c>
      <c r="AU52" s="19">
        <v>6.0311963294024151</v>
      </c>
      <c r="AV52" s="19">
        <v>6.1395601301325327</v>
      </c>
      <c r="AW52" s="20">
        <v>4.4532148130786418</v>
      </c>
      <c r="AX52" s="56">
        <v>41227.538932662952</v>
      </c>
      <c r="AY52" s="56">
        <v>39213.851896052962</v>
      </c>
      <c r="AZ52" s="56">
        <v>39580.216224410979</v>
      </c>
      <c r="BA52" s="56">
        <v>42153.076735672286</v>
      </c>
      <c r="BB52" s="56">
        <v>41770.559364744295</v>
      </c>
      <c r="BC52" s="56">
        <v>41905.357179253289</v>
      </c>
      <c r="BD52" s="56">
        <v>42465.742753908606</v>
      </c>
      <c r="BE52" s="56">
        <v>41532.878978369983</v>
      </c>
      <c r="BF52" s="57">
        <v>101082.12413815365</v>
      </c>
      <c r="BG52" s="58">
        <v>98015.268007604638</v>
      </c>
      <c r="BH52" s="58">
        <v>98381.632336651601</v>
      </c>
      <c r="BI52" s="58">
        <v>101446.01050436356</v>
      </c>
      <c r="BJ52" s="58">
        <v>101118.88844375852</v>
      </c>
      <c r="BK52" s="58">
        <v>101253.16498742854</v>
      </c>
      <c r="BL52" s="58">
        <v>102224.73165874879</v>
      </c>
      <c r="BM52" s="59">
        <v>100267.24111668693</v>
      </c>
      <c r="BN52" s="56">
        <v>23.808811375824696</v>
      </c>
      <c r="BO52" s="56">
        <v>7.0159089690062686</v>
      </c>
      <c r="BP52" s="56">
        <v>9.6105011492429355</v>
      </c>
      <c r="BQ52" s="56">
        <v>25.978543047436208</v>
      </c>
      <c r="BR52" s="56">
        <v>23.144490384875123</v>
      </c>
      <c r="BS52" s="56">
        <v>24.127436085684153</v>
      </c>
      <c r="BT52" s="56">
        <v>25.978543041274875</v>
      </c>
      <c r="BU52" s="56">
        <v>13.319956685008609</v>
      </c>
      <c r="BV52" s="57">
        <v>118.0788385870687</v>
      </c>
      <c r="BW52" s="58">
        <v>90.223584024860401</v>
      </c>
      <c r="BX52" s="58">
        <v>92.818176203165294</v>
      </c>
      <c r="BY52" s="58">
        <v>109.18621814753938</v>
      </c>
      <c r="BZ52" s="58">
        <v>106.35216547683321</v>
      </c>
      <c r="CA52" s="58">
        <v>107.33511113744485</v>
      </c>
      <c r="CB52" s="58">
        <v>109.18621806886298</v>
      </c>
      <c r="CC52" s="59">
        <v>80.379499317529493</v>
      </c>
    </row>
    <row r="53" spans="1:81" x14ac:dyDescent="0.2">
      <c r="A53" s="17" t="s">
        <v>56</v>
      </c>
      <c r="B53" s="18">
        <v>40.067119070807813</v>
      </c>
      <c r="C53" s="19">
        <v>42.623509799133124</v>
      </c>
      <c r="D53" s="19">
        <v>42.513201997349256</v>
      </c>
      <c r="E53" s="19">
        <v>39.85507955391428</v>
      </c>
      <c r="F53" s="19">
        <v>24.403470552587347</v>
      </c>
      <c r="G53" s="19">
        <v>24.283004730866157</v>
      </c>
      <c r="H53" s="19">
        <v>22.895965676795182</v>
      </c>
      <c r="I53" s="19">
        <v>16.530327342413408</v>
      </c>
      <c r="J53" s="18">
        <v>17.048193307916637</v>
      </c>
      <c r="K53" s="19">
        <v>18.279094551713285</v>
      </c>
      <c r="L53" s="19">
        <v>18.249424412429121</v>
      </c>
      <c r="M53" s="19">
        <v>18.018808882442652</v>
      </c>
      <c r="N53" s="19">
        <v>15.50342278451239</v>
      </c>
      <c r="O53" s="19">
        <v>15.645075103036882</v>
      </c>
      <c r="P53" s="19">
        <v>15.68948359542763</v>
      </c>
      <c r="Q53" s="19">
        <v>10.133465980525076</v>
      </c>
      <c r="R53" s="18">
        <v>40.775483927554859</v>
      </c>
      <c r="S53" s="19">
        <v>43.455078072362454</v>
      </c>
      <c r="T53" s="19">
        <v>43.289046785641766</v>
      </c>
      <c r="U53" s="19">
        <v>39.864822026675959</v>
      </c>
      <c r="V53" s="19">
        <v>27.623554229701941</v>
      </c>
      <c r="W53" s="19">
        <v>27.975601573942807</v>
      </c>
      <c r="X53" s="19">
        <v>28.15743544158866</v>
      </c>
      <c r="Y53" s="19">
        <v>18.852058178286274</v>
      </c>
      <c r="Z53" s="18">
        <v>0.29639633804792359</v>
      </c>
      <c r="AA53" s="19">
        <v>0.31742150569505678</v>
      </c>
      <c r="AB53" s="19">
        <v>0.29972791624805462</v>
      </c>
      <c r="AC53" s="19">
        <v>0.26709816204780451</v>
      </c>
      <c r="AD53" s="19">
        <v>0.17186096999996678</v>
      </c>
      <c r="AE53" s="19">
        <v>0.16906474915854633</v>
      </c>
      <c r="AF53" s="19">
        <v>0.17353244137194668</v>
      </c>
      <c r="AG53" s="19">
        <v>0.12267256787811572</v>
      </c>
      <c r="AH53" s="18">
        <v>0.34517926885621686</v>
      </c>
      <c r="AI53" s="19">
        <v>0.37112174405067228</v>
      </c>
      <c r="AJ53" s="19">
        <v>0.3658772475986346</v>
      </c>
      <c r="AK53" s="19">
        <v>0.33425024959911803</v>
      </c>
      <c r="AL53" s="19">
        <v>0.21699585863685406</v>
      </c>
      <c r="AM53" s="19">
        <v>0.21475160920890621</v>
      </c>
      <c r="AN53" s="19">
        <v>0.21457879795518359</v>
      </c>
      <c r="AO53" s="19">
        <v>0.16887876847712463</v>
      </c>
      <c r="AP53" s="18">
        <v>71.885199727446576</v>
      </c>
      <c r="AQ53" s="19">
        <v>76.981327174023249</v>
      </c>
      <c r="AR53" s="19">
        <v>75.888451961864192</v>
      </c>
      <c r="AS53" s="19">
        <v>71.073282102541754</v>
      </c>
      <c r="AT53" s="19">
        <v>64.094233737293735</v>
      </c>
      <c r="AU53" s="19">
        <v>69.713981020390804</v>
      </c>
      <c r="AV53" s="19">
        <v>71.84149071437372</v>
      </c>
      <c r="AW53" s="20">
        <v>68.229568513478981</v>
      </c>
      <c r="AX53" s="56">
        <v>31364.144341268489</v>
      </c>
      <c r="AY53" s="56">
        <v>33110.170438349494</v>
      </c>
      <c r="AZ53" s="56">
        <v>33303.8138365985</v>
      </c>
      <c r="BA53" s="56">
        <v>33437.993428319511</v>
      </c>
      <c r="BB53" s="56">
        <v>47931.165859639841</v>
      </c>
      <c r="BC53" s="56">
        <v>54719.580224555772</v>
      </c>
      <c r="BD53" s="56">
        <v>57216.163957414414</v>
      </c>
      <c r="BE53" s="56">
        <v>58600.267730989697</v>
      </c>
      <c r="BF53" s="57">
        <v>74550.535036483823</v>
      </c>
      <c r="BG53" s="58">
        <v>79472.988969568803</v>
      </c>
      <c r="BH53" s="58">
        <v>79000.199472307824</v>
      </c>
      <c r="BI53" s="58">
        <v>75786.750717397968</v>
      </c>
      <c r="BJ53" s="58">
        <v>100721.32898230503</v>
      </c>
      <c r="BK53" s="58">
        <v>117277.18939278605</v>
      </c>
      <c r="BL53" s="58">
        <v>123259.91963180306</v>
      </c>
      <c r="BM53" s="59">
        <v>131157.95169283761</v>
      </c>
      <c r="BN53" s="56">
        <v>297.91214919467319</v>
      </c>
      <c r="BO53" s="56">
        <v>315.15480764103614</v>
      </c>
      <c r="BP53" s="56">
        <v>314.59557402904551</v>
      </c>
      <c r="BQ53" s="56">
        <v>313.60488306467471</v>
      </c>
      <c r="BR53" s="56">
        <v>382.74632812808539</v>
      </c>
      <c r="BS53" s="56">
        <v>423.39809212848263</v>
      </c>
      <c r="BT53" s="56">
        <v>438.11807007912722</v>
      </c>
      <c r="BU53" s="56">
        <v>424.00374700777144</v>
      </c>
      <c r="BV53" s="57">
        <v>697.00664300715755</v>
      </c>
      <c r="BW53" s="58">
        <v>746.26894828569675</v>
      </c>
      <c r="BX53" s="58">
        <v>734.00679310861392</v>
      </c>
      <c r="BY53" s="58">
        <v>696.24788833475907</v>
      </c>
      <c r="BZ53" s="58">
        <v>759.26283359891784</v>
      </c>
      <c r="CA53" s="58">
        <v>859.04776691502275</v>
      </c>
      <c r="CB53" s="58">
        <v>895.23852673230476</v>
      </c>
      <c r="CC53" s="59">
        <v>907.18435727145493</v>
      </c>
    </row>
    <row r="54" spans="1:81" x14ac:dyDescent="0.2">
      <c r="A54" s="17" t="s">
        <v>57</v>
      </c>
      <c r="B54" s="18">
        <v>4.0973805130304761</v>
      </c>
      <c r="C54" s="19">
        <v>5.3697149815750356</v>
      </c>
      <c r="D54" s="19">
        <v>6.0243247089577041</v>
      </c>
      <c r="E54" s="19">
        <v>3.5319413816028371</v>
      </c>
      <c r="F54" s="19">
        <v>3.6021484168706737</v>
      </c>
      <c r="G54" s="19">
        <v>3.8350397882160792</v>
      </c>
      <c r="H54" s="19">
        <v>3.2203024319785056</v>
      </c>
      <c r="I54" s="19">
        <v>1.4886445899668277</v>
      </c>
      <c r="J54" s="18">
        <v>3.3068313977554435</v>
      </c>
      <c r="K54" s="19">
        <v>3.673516712893091</v>
      </c>
      <c r="L54" s="19">
        <v>3.7258184235342346</v>
      </c>
      <c r="M54" s="19">
        <v>3.1195866695766044</v>
      </c>
      <c r="N54" s="19">
        <v>3.2351118776002927</v>
      </c>
      <c r="O54" s="19">
        <v>3.2402225869134287</v>
      </c>
      <c r="P54" s="19">
        <v>2.9835700777187646</v>
      </c>
      <c r="Q54" s="19">
        <v>2.2246716933212589</v>
      </c>
      <c r="R54" s="18">
        <v>7.2531502621967148</v>
      </c>
      <c r="S54" s="19">
        <v>8.5163990894968169</v>
      </c>
      <c r="T54" s="19">
        <v>9.0688963813983321</v>
      </c>
      <c r="U54" s="19">
        <v>6.6664792859982951</v>
      </c>
      <c r="V54" s="19">
        <v>6.9117836301403202</v>
      </c>
      <c r="W54" s="19">
        <v>7.17272571464901</v>
      </c>
      <c r="X54" s="19">
        <v>6.1892578437874732</v>
      </c>
      <c r="Y54" s="19">
        <v>4.6914512262895833</v>
      </c>
      <c r="Z54" s="18">
        <v>4.4100826177921687E-2</v>
      </c>
      <c r="AA54" s="19">
        <v>5.4342291898393985E-2</v>
      </c>
      <c r="AB54" s="19">
        <v>5.9236399988128546E-2</v>
      </c>
      <c r="AC54" s="19">
        <v>3.8389474769197747E-2</v>
      </c>
      <c r="AD54" s="19">
        <v>3.9000593184064958E-2</v>
      </c>
      <c r="AE54" s="19">
        <v>4.1247411923092392E-2</v>
      </c>
      <c r="AF54" s="19">
        <v>3.3770701886674068E-2</v>
      </c>
      <c r="AG54" s="19">
        <v>1.9078696371511949E-2</v>
      </c>
      <c r="AH54" s="18">
        <v>7.8571741595521813E-2</v>
      </c>
      <c r="AI54" s="19">
        <v>9.6823123127955407E-2</v>
      </c>
      <c r="AJ54" s="19">
        <v>0.1055449277997097</v>
      </c>
      <c r="AK54" s="19">
        <v>6.8393790890856954E-2</v>
      </c>
      <c r="AL54" s="19">
        <v>6.9482030763543479E-2</v>
      </c>
      <c r="AM54" s="19">
        <v>7.3486152916823949E-2</v>
      </c>
      <c r="AN54" s="19">
        <v>6.0162698551723057E-2</v>
      </c>
      <c r="AO54" s="19">
        <v>3.3975878918572393E-2</v>
      </c>
      <c r="AP54" s="18">
        <v>27.522833652305103</v>
      </c>
      <c r="AQ54" s="19">
        <v>31.569824523376038</v>
      </c>
      <c r="AR54" s="19">
        <v>33.511129354153155</v>
      </c>
      <c r="AS54" s="19">
        <v>25.12930143232639</v>
      </c>
      <c r="AT54" s="19">
        <v>25.764078467163809</v>
      </c>
      <c r="AU54" s="19">
        <v>26.627066727737585</v>
      </c>
      <c r="AV54" s="19">
        <v>23.276335606472177</v>
      </c>
      <c r="AW54" s="20">
        <v>19.393276124043158</v>
      </c>
      <c r="AX54" s="56">
        <v>24339.547408097551</v>
      </c>
      <c r="AY54" s="56">
        <v>23461.874821354631</v>
      </c>
      <c r="AZ54" s="56">
        <v>23705.542378852031</v>
      </c>
      <c r="BA54" s="56">
        <v>22554.723193757978</v>
      </c>
      <c r="BB54" s="56">
        <v>23111.326405003976</v>
      </c>
      <c r="BC54" s="56">
        <v>23153.293155260981</v>
      </c>
      <c r="BD54" s="56">
        <v>21904.282206683747</v>
      </c>
      <c r="BE54" s="56">
        <v>23000.396254355994</v>
      </c>
      <c r="BF54" s="57">
        <v>54201.390420792864</v>
      </c>
      <c r="BG54" s="58">
        <v>53310.188533814449</v>
      </c>
      <c r="BH54" s="58">
        <v>55191.318110318811</v>
      </c>
      <c r="BI54" s="58">
        <v>49581.044362831868</v>
      </c>
      <c r="BJ54" s="58">
        <v>50480.344323112899</v>
      </c>
      <c r="BK54" s="58">
        <v>51274.288640628904</v>
      </c>
      <c r="BL54" s="58">
        <v>47500.111159551365</v>
      </c>
      <c r="BM54" s="59">
        <v>49554.631861111928</v>
      </c>
      <c r="BN54" s="56">
        <v>175.66968408418433</v>
      </c>
      <c r="BO54" s="56">
        <v>166.13070125065406</v>
      </c>
      <c r="BP54" s="56">
        <v>168.17578854530944</v>
      </c>
      <c r="BQ54" s="56">
        <v>143.67055493915279</v>
      </c>
      <c r="BR54" s="56">
        <v>148.5371275264219</v>
      </c>
      <c r="BS54" s="56">
        <v>148.89663268862699</v>
      </c>
      <c r="BT54" s="56">
        <v>137.64024848736926</v>
      </c>
      <c r="BU54" s="56">
        <v>125.88042033651649</v>
      </c>
      <c r="BV54" s="57">
        <v>389.05628823465099</v>
      </c>
      <c r="BW54" s="58">
        <v>379.26090743597337</v>
      </c>
      <c r="BX54" s="58">
        <v>397.85125380547032</v>
      </c>
      <c r="BY54" s="58">
        <v>316.33004751244687</v>
      </c>
      <c r="BZ54" s="58">
        <v>325.13222106872695</v>
      </c>
      <c r="CA54" s="58">
        <v>333.47665244744604</v>
      </c>
      <c r="CB54" s="58">
        <v>297.74771635761812</v>
      </c>
      <c r="CC54" s="59">
        <v>274.84577406570418</v>
      </c>
    </row>
    <row r="55" spans="1:81" ht="13.5" thickBot="1" x14ac:dyDescent="0.25">
      <c r="A55" s="21" t="s">
        <v>58</v>
      </c>
      <c r="B55" s="22">
        <v>14.629256855608855</v>
      </c>
      <c r="C55" s="23">
        <v>14.659124430223834</v>
      </c>
      <c r="D55" s="23">
        <v>14.945349475868744</v>
      </c>
      <c r="E55" s="23">
        <v>10.380042641275196</v>
      </c>
      <c r="F55" s="23">
        <v>9.8746831857488857</v>
      </c>
      <c r="G55" s="23">
        <v>9.6423756272757366</v>
      </c>
      <c r="H55" s="23">
        <v>9.4670676161649663</v>
      </c>
      <c r="I55" s="23">
        <v>10.290024947170888</v>
      </c>
      <c r="J55" s="22">
        <v>6.9348765494480311</v>
      </c>
      <c r="K55" s="23">
        <v>6.9319656798768419</v>
      </c>
      <c r="L55" s="23">
        <v>6.9426405011889276</v>
      </c>
      <c r="M55" s="23">
        <v>5.5881685853839578</v>
      </c>
      <c r="N55" s="23">
        <v>5.5905059910108124</v>
      </c>
      <c r="O55" s="23">
        <v>5.53024050954361</v>
      </c>
      <c r="P55" s="23">
        <v>5.4622535575197366</v>
      </c>
      <c r="Q55" s="23">
        <v>4.8926186561104732</v>
      </c>
      <c r="R55" s="22">
        <v>15.971899958468452</v>
      </c>
      <c r="S55" s="23">
        <v>16.004593791493786</v>
      </c>
      <c r="T55" s="23">
        <v>16.165575788199035</v>
      </c>
      <c r="U55" s="23">
        <v>12.817303587059314</v>
      </c>
      <c r="V55" s="23">
        <v>12.452811289338861</v>
      </c>
      <c r="W55" s="23">
        <v>12.268275684590805</v>
      </c>
      <c r="X55" s="23">
        <v>12.116345310814307</v>
      </c>
      <c r="Y55" s="23">
        <v>11.345734580658132</v>
      </c>
      <c r="Z55" s="22">
        <v>7.4014455601254248E-2</v>
      </c>
      <c r="AA55" s="23">
        <v>7.4392777248307326E-2</v>
      </c>
      <c r="AB55" s="23">
        <v>7.7823622454706906E-2</v>
      </c>
      <c r="AC55" s="23">
        <v>7.2314264251926455E-2</v>
      </c>
      <c r="AD55" s="23">
        <v>6.818487044204985E-2</v>
      </c>
      <c r="AE55" s="23">
        <v>6.610649745342255E-2</v>
      </c>
      <c r="AF55" s="23">
        <v>6.4608067972798222E-2</v>
      </c>
      <c r="AG55" s="23">
        <v>5.960073332643559E-2</v>
      </c>
      <c r="AH55" s="22">
        <v>0.12749416783972023</v>
      </c>
      <c r="AI55" s="23">
        <v>0.12816838239257672</v>
      </c>
      <c r="AJ55" s="23">
        <v>0.13132545129791162</v>
      </c>
      <c r="AK55" s="23">
        <v>0.1259166314202613</v>
      </c>
      <c r="AL55" s="23">
        <v>0.11855748258594259</v>
      </c>
      <c r="AM55" s="23">
        <v>0.11485360570453999</v>
      </c>
      <c r="AN55" s="23">
        <v>0.11218324887244127</v>
      </c>
      <c r="AO55" s="23">
        <v>0.1056399460979096</v>
      </c>
      <c r="AP55" s="22">
        <v>28.298542972813337</v>
      </c>
      <c r="AQ55" s="23">
        <v>28.445817853483888</v>
      </c>
      <c r="AR55" s="23">
        <v>29.221653860983928</v>
      </c>
      <c r="AS55" s="23">
        <v>27.073621279244662</v>
      </c>
      <c r="AT55" s="23">
        <v>25.500709967429337</v>
      </c>
      <c r="AU55" s="23">
        <v>24.676117234554326</v>
      </c>
      <c r="AV55" s="23">
        <v>24.08143563535323</v>
      </c>
      <c r="AW55" s="24">
        <v>22.707526085918861</v>
      </c>
      <c r="AX55" s="60">
        <v>12435.541904350212</v>
      </c>
      <c r="AY55" s="60">
        <v>12430.309746601211</v>
      </c>
      <c r="AZ55" s="60">
        <v>12480.29939948121</v>
      </c>
      <c r="BA55" s="60">
        <v>12119.27931555221</v>
      </c>
      <c r="BB55" s="60">
        <v>12140.361810143211</v>
      </c>
      <c r="BC55" s="60">
        <v>12353.742765133724</v>
      </c>
      <c r="BD55" s="60">
        <v>13297.090756534508</v>
      </c>
      <c r="BE55" s="60">
        <v>12700.300023624874</v>
      </c>
      <c r="BF55" s="61">
        <v>30039.924751956376</v>
      </c>
      <c r="BG55" s="62">
        <v>30175.280182139377</v>
      </c>
      <c r="BH55" s="62">
        <v>30954.911468126378</v>
      </c>
      <c r="BI55" s="62">
        <v>29076.984501710376</v>
      </c>
      <c r="BJ55" s="62">
        <v>27667.818540052376</v>
      </c>
      <c r="BK55" s="62">
        <v>28466.047360581313</v>
      </c>
      <c r="BL55" s="62">
        <v>31704.348707915757</v>
      </c>
      <c r="BM55" s="63">
        <v>31628.391409367207</v>
      </c>
      <c r="BN55" s="60">
        <v>113.23729460595158</v>
      </c>
      <c r="BO55" s="60">
        <v>113.17540113446572</v>
      </c>
      <c r="BP55" s="60">
        <v>113.67264462399149</v>
      </c>
      <c r="BQ55" s="60">
        <v>109.4042898629239</v>
      </c>
      <c r="BR55" s="60">
        <v>109.59391094443507</v>
      </c>
      <c r="BS55" s="60">
        <v>106.74531052830714</v>
      </c>
      <c r="BT55" s="60">
        <v>104.01106753518935</v>
      </c>
      <c r="BU55" s="60">
        <v>93.981866943627139</v>
      </c>
      <c r="BV55" s="61">
        <v>263.95168140924528</v>
      </c>
      <c r="BW55" s="62">
        <v>265.34317916887318</v>
      </c>
      <c r="BX55" s="62">
        <v>273.0669431409778</v>
      </c>
      <c r="BY55" s="62">
        <v>252.68742961662869</v>
      </c>
      <c r="BZ55" s="62">
        <v>238.09033985223115</v>
      </c>
      <c r="CA55" s="62">
        <v>230.18085068510106</v>
      </c>
      <c r="CB55" s="62">
        <v>224.47531177487633</v>
      </c>
      <c r="CC55" s="63">
        <v>211.54206486176267</v>
      </c>
    </row>
    <row r="56" spans="1:81" ht="13.5" thickBot="1" x14ac:dyDescent="0.25">
      <c r="A56" s="25" t="s">
        <v>59</v>
      </c>
      <c r="B56" s="26">
        <f>SUM(B7:B55)</f>
        <v>831.81104044809308</v>
      </c>
      <c r="C56" s="26">
        <f>SUM(C7:C55)</f>
        <v>878.02773280940789</v>
      </c>
      <c r="D56" s="26">
        <f>SUM(D7:D55)</f>
        <v>908.22376611901871</v>
      </c>
      <c r="E56" s="26">
        <f>SUM(E7:E55)</f>
        <v>779.75251043091373</v>
      </c>
      <c r="F56" s="26">
        <f>SUM(F7:F55)</f>
        <v>713.46207891114875</v>
      </c>
      <c r="G56" s="26">
        <f>SUM(G7:G55)</f>
        <v>680.61097589566509</v>
      </c>
      <c r="H56" s="26">
        <f>SUM(H7:H55)</f>
        <v>634.26269278212919</v>
      </c>
      <c r="I56" s="26">
        <f>SUM(I7:I55)</f>
        <v>492.35794672497843</v>
      </c>
      <c r="J56" s="26">
        <f>SUM(J7:J55)</f>
        <v>379.76179436252386</v>
      </c>
      <c r="K56" s="26">
        <f>SUM(K7:K55)</f>
        <v>395.27341965520549</v>
      </c>
      <c r="L56" s="26">
        <f>SUM(L7:L55)</f>
        <v>393.0453714784378</v>
      </c>
      <c r="M56" s="26">
        <f>SUM(M7:M55)</f>
        <v>355.17022345695278</v>
      </c>
      <c r="N56" s="26">
        <f>SUM(N7:N55)</f>
        <v>349.01503821919613</v>
      </c>
      <c r="O56" s="26">
        <f>SUM(O7:O55)</f>
        <v>339.03809427595871</v>
      </c>
      <c r="P56" s="26">
        <f>SUM(P7:P55)</f>
        <v>320.42912870317025</v>
      </c>
      <c r="Q56" s="26">
        <f>SUM(Q7:Q55)</f>
        <v>264.33426522992687</v>
      </c>
      <c r="R56" s="26">
        <f>SUM(R7:R55)</f>
        <v>814.02330072973916</v>
      </c>
      <c r="S56" s="26">
        <f>SUM(S7:S55)</f>
        <v>856.55607015987209</v>
      </c>
      <c r="T56" s="26">
        <f>SUM(T7:T55)</f>
        <v>870.16900596335461</v>
      </c>
      <c r="U56" s="26">
        <f>SUM(U7:U55)</f>
        <v>740.55763512595445</v>
      </c>
      <c r="V56" s="26">
        <f>SUM(V7:V55)</f>
        <v>689.47326708701098</v>
      </c>
      <c r="W56" s="26">
        <f>SUM(W7:W55)</f>
        <v>658.70743979571432</v>
      </c>
      <c r="X56" s="26">
        <f>SUM(X7:X55)</f>
        <v>609.77039966815107</v>
      </c>
      <c r="Y56" s="26">
        <f>SUM(Y7:Y55)</f>
        <v>499.46181282665117</v>
      </c>
      <c r="Z56" s="26">
        <f>SUM(Z7:Z55)</f>
        <v>4.381593366138067</v>
      </c>
      <c r="AA56" s="26">
        <f>SUM(AA7:AA55)</f>
        <v>4.6312912636154193</v>
      </c>
      <c r="AB56" s="26">
        <f>SUM(AB7:AB55)</f>
        <v>4.6915997295415597</v>
      </c>
      <c r="AC56" s="26">
        <f>SUM(AC7:AC55)</f>
        <v>4.066063083003371</v>
      </c>
      <c r="AD56" s="26">
        <f>SUM(AD7:AD55)</f>
        <v>3.6580560174357126</v>
      </c>
      <c r="AE56" s="26">
        <f>SUM(AE7:AE55)</f>
        <v>3.5988980677500648</v>
      </c>
      <c r="AF56" s="26">
        <f>SUM(AF7:AF55)</f>
        <v>3.4567610998385052</v>
      </c>
      <c r="AG56" s="26">
        <f>SUM(AG7:AG55)</f>
        <v>2.8194218291757021</v>
      </c>
      <c r="AH56" s="26">
        <f>SUM(AH7:AH55)</f>
        <v>4.3762880443211154</v>
      </c>
      <c r="AI56" s="26">
        <f>SUM(AI7:AI55)</f>
        <v>4.7153408442620117</v>
      </c>
      <c r="AJ56" s="26">
        <f>SUM(AJ7:AJ55)</f>
        <v>4.7912695519896991</v>
      </c>
      <c r="AK56" s="26">
        <f>SUM(AK7:AK55)</f>
        <v>4.0156384478483131</v>
      </c>
      <c r="AL56" s="26">
        <f>SUM(AL7:AL55)</f>
        <v>3.495520637970686</v>
      </c>
      <c r="AM56" s="26">
        <f>SUM(AM7:AM55)</f>
        <v>3.3742869874178552</v>
      </c>
      <c r="AN56" s="26">
        <f>SUM(AN7:AN55)</f>
        <v>3.1451753088220173</v>
      </c>
      <c r="AO56" s="26">
        <f>SUM(AO7:AO55)</f>
        <v>2.3209244620623894</v>
      </c>
      <c r="AP56" s="26">
        <f>SUM(AP7:AP55)</f>
        <v>1680.381492060576</v>
      </c>
      <c r="AQ56" s="26">
        <f>SUM(AQ7:AQ55)</f>
        <v>1753.7163934209511</v>
      </c>
      <c r="AR56" s="26">
        <f>SUM(AR7:AR55)</f>
        <v>1780.6739723137086</v>
      </c>
      <c r="AS56" s="26">
        <f>SUM(AS7:AS55)</f>
        <v>1560.6460966589088</v>
      </c>
      <c r="AT56" s="26">
        <f>SUM(AT7:AT55)</f>
        <v>1548.1342852748062</v>
      </c>
      <c r="AU56" s="26">
        <f>SUM(AU7:AU55)</f>
        <v>1534.6350126329723</v>
      </c>
      <c r="AV56" s="26">
        <f>SUM(AV7:AV55)</f>
        <v>1466.9015595502829</v>
      </c>
      <c r="AW56" s="26">
        <f>SUM(AW7:AW55)</f>
        <v>1347.3536319026214</v>
      </c>
      <c r="AX56" s="26">
        <f>SUM(AX7:AX55)</f>
        <v>1842288.2254546767</v>
      </c>
      <c r="AY56" s="26">
        <f>SUM(AY7:AY55)</f>
        <v>1881131.4204230637</v>
      </c>
      <c r="AZ56" s="26">
        <f>SUM(AZ7:AZ55)</f>
        <v>1917248.1716002773</v>
      </c>
      <c r="BA56" s="26">
        <f>SUM(BA7:BA55)</f>
        <v>1971467.5157297619</v>
      </c>
      <c r="BB56" s="26">
        <f>SUM(BB7:BB55)</f>
        <v>2043595.519543936</v>
      </c>
      <c r="BC56" s="26">
        <f>SUM(BC7:BC55)</f>
        <v>2125838.8397336868</v>
      </c>
      <c r="BD56" s="26">
        <f>SUM(BD7:BD55)</f>
        <v>2204349.8267321615</v>
      </c>
      <c r="BE56" s="26">
        <f>SUM(BE7:BE55)</f>
        <v>2299141.3311019065</v>
      </c>
      <c r="BF56" s="26">
        <f>SUM(BF7:BF55)</f>
        <v>4093944.0241082488</v>
      </c>
      <c r="BG56" s="26">
        <f>SUM(BG7:BG55)</f>
        <v>4180362.1840534844</v>
      </c>
      <c r="BH56" s="26">
        <f>SUM(BH7:BH55)</f>
        <v>4256876.1837338656</v>
      </c>
      <c r="BI56" s="26">
        <f>SUM(BI7:BI55)</f>
        <v>4370557.9966205638</v>
      </c>
      <c r="BJ56" s="26">
        <f>SUM(BJ7:BJ55)</f>
        <v>4519203.6824622471</v>
      </c>
      <c r="BK56" s="26">
        <f>SUM(BK7:BK55)</f>
        <v>4691058.2662618458</v>
      </c>
      <c r="BL56" s="26">
        <f>SUM(BL7:BL55)</f>
        <v>4853288.6829751683</v>
      </c>
      <c r="BM56" s="26">
        <f>SUM(BM7:BM55)</f>
        <v>5050318.5800611442</v>
      </c>
      <c r="BN56" s="26">
        <f>SUM(BN7:BN55)</f>
        <v>13425.61170026877</v>
      </c>
      <c r="BO56" s="26">
        <f>SUM(BO7:BO55)</f>
        <v>13611.075770854482</v>
      </c>
      <c r="BP56" s="26">
        <f>SUM(BP7:BP55)</f>
        <v>13680.01133886965</v>
      </c>
      <c r="BQ56" s="26">
        <f>SUM(BQ7:BQ55)</f>
        <v>12691.556663389913</v>
      </c>
      <c r="BR56" s="26">
        <f>SUM(BR7:BR55)</f>
        <v>12904.234496685414</v>
      </c>
      <c r="BS56" s="26">
        <f>SUM(BS7:BS55)</f>
        <v>12991.135581553466</v>
      </c>
      <c r="BT56" s="26">
        <f>SUM(BT7:BT55)</f>
        <v>12774.056610089936</v>
      </c>
      <c r="BU56" s="26">
        <f>SUM(BU7:BU55)</f>
        <v>12338.421033536315</v>
      </c>
      <c r="BV56" s="26">
        <f>SUM(BV7:BV55)</f>
        <v>29098.883628347372</v>
      </c>
      <c r="BW56" s="26">
        <f>SUM(BW7:BW55)</f>
        <v>29559.277648779334</v>
      </c>
      <c r="BX56" s="26">
        <f>SUM(BX7:BX55)</f>
        <v>29784.968442837991</v>
      </c>
      <c r="BY56" s="26">
        <f>SUM(BY7:BY55)</f>
        <v>27098.220788962695</v>
      </c>
      <c r="BZ56" s="26">
        <f>SUM(BZ7:BZ55)</f>
        <v>27374.717221180574</v>
      </c>
      <c r="CA56" s="26">
        <f>SUM(CA7:CA55)</f>
        <v>27376.089988017335</v>
      </c>
      <c r="CB56" s="26">
        <f>SUM(CB7:CB55)</f>
        <v>26629.557970920476</v>
      </c>
      <c r="CC56" s="27">
        <f>SUM(CC7:CC55)</f>
        <v>25554.379564108855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3.12104047623263</v>
      </c>
      <c r="G64" s="36">
        <v>3.12104047623263</v>
      </c>
      <c r="H64" s="36">
        <v>3.12104047623263</v>
      </c>
      <c r="I64" s="36">
        <v>3.12104047623263</v>
      </c>
      <c r="J64" s="35">
        <v>4.4845466160809497</v>
      </c>
      <c r="K64" s="36">
        <v>4.4845466160809497</v>
      </c>
      <c r="L64" s="36">
        <v>4.4845466160809497</v>
      </c>
      <c r="M64" s="36">
        <v>4.4944474756589079</v>
      </c>
      <c r="N64" s="36">
        <v>4.4944474756589079</v>
      </c>
      <c r="O64" s="36">
        <v>4.5117477265779247</v>
      </c>
      <c r="P64" s="36">
        <v>4.486966571668753</v>
      </c>
      <c r="Q64" s="36">
        <v>4.4944474756589079</v>
      </c>
      <c r="R64" s="35">
        <v>10.2186582012659</v>
      </c>
      <c r="S64" s="36">
        <v>10.2186582012659</v>
      </c>
      <c r="T64" s="36">
        <v>10.2186582012659</v>
      </c>
      <c r="U64" s="36">
        <v>10.228657189829576</v>
      </c>
      <c r="V64" s="36">
        <v>6.9288382587325659</v>
      </c>
      <c r="W64" s="36">
        <v>6.960007406299682</v>
      </c>
      <c r="X64" s="36">
        <v>6.921357354742411</v>
      </c>
      <c r="Y64" s="36">
        <v>6.9310526251227653</v>
      </c>
      <c r="Z64" s="35">
        <v>2.8894001479844951E-2</v>
      </c>
      <c r="AA64" s="36">
        <v>2.8894001479844951E-2</v>
      </c>
      <c r="AB64" s="36">
        <v>2.8894001479844951E-2</v>
      </c>
      <c r="AC64" s="36">
        <v>2.8894150718480231E-2</v>
      </c>
      <c r="AD64" s="36">
        <v>1.9563671980427782E-2</v>
      </c>
      <c r="AE64" s="36">
        <v>1.95641371915855E-2</v>
      </c>
      <c r="AF64" s="36">
        <v>1.9563560325144346E-2</v>
      </c>
      <c r="AG64" s="36">
        <v>1.956370503067241E-2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3.71461358862284E-2</v>
      </c>
      <c r="AM64" s="36">
        <v>3.71461358862284E-2</v>
      </c>
      <c r="AN64" s="36">
        <v>3.71461358862284E-2</v>
      </c>
      <c r="AO64" s="36">
        <v>3.71461358862284E-2</v>
      </c>
      <c r="AP64" s="35">
        <v>11.601497966908902</v>
      </c>
      <c r="AQ64" s="36">
        <v>11.601497966908902</v>
      </c>
      <c r="AR64" s="36">
        <v>11.601497966908902</v>
      </c>
      <c r="AS64" s="36">
        <v>11.726304105612012</v>
      </c>
      <c r="AT64" s="36">
        <v>7.979937227860221</v>
      </c>
      <c r="AU64" s="36">
        <v>8.3689866731862246</v>
      </c>
      <c r="AV64" s="36">
        <v>7.886561509398887</v>
      </c>
      <c r="AW64" s="36">
        <v>8.0075766752978037</v>
      </c>
      <c r="AX64" s="64">
        <v>4743.0307652399997</v>
      </c>
      <c r="AY64" s="65">
        <v>4743.0307652399997</v>
      </c>
      <c r="AZ64" s="65">
        <v>4743.0307652399997</v>
      </c>
      <c r="BA64" s="65">
        <v>5013.4018563399995</v>
      </c>
      <c r="BB64" s="65">
        <v>5013.4018563399995</v>
      </c>
      <c r="BC64" s="65">
        <v>5485.8343436859996</v>
      </c>
      <c r="BD64" s="65">
        <v>4809.1145256989994</v>
      </c>
      <c r="BE64" s="65">
        <v>5013.4018563399995</v>
      </c>
      <c r="BF64" s="64">
        <v>10807.649998392</v>
      </c>
      <c r="BG64" s="65">
        <v>10807.649998392</v>
      </c>
      <c r="BH64" s="65">
        <v>10807.649998392</v>
      </c>
      <c r="BI64" s="65">
        <v>11080.700780151999</v>
      </c>
      <c r="BJ64" s="65">
        <v>7590.6840516399998</v>
      </c>
      <c r="BK64" s="65">
        <v>8441.846152266</v>
      </c>
      <c r="BL64" s="65">
        <v>7386.3967209989996</v>
      </c>
      <c r="BM64" s="65">
        <v>7651.1536151459995</v>
      </c>
      <c r="BN64" s="64">
        <v>48.153619844099097</v>
      </c>
      <c r="BO64" s="65">
        <v>48.153619844099097</v>
      </c>
      <c r="BP64" s="65">
        <v>48.153619844099097</v>
      </c>
      <c r="BQ64" s="65">
        <v>50.264677323407895</v>
      </c>
      <c r="BR64" s="65">
        <v>50.264677323407895</v>
      </c>
      <c r="BS64" s="65">
        <v>53.953430184605459</v>
      </c>
      <c r="BT64" s="65">
        <v>48.669601845762969</v>
      </c>
      <c r="BU64" s="65">
        <v>50.264677323407895</v>
      </c>
      <c r="BV64" s="64">
        <v>109.72466660867499</v>
      </c>
      <c r="BW64" s="65">
        <v>109.72466660867499</v>
      </c>
      <c r="BX64" s="65">
        <v>109.72466660867499</v>
      </c>
      <c r="BY64" s="65">
        <v>111.85664711265707</v>
      </c>
      <c r="BZ64" s="65">
        <v>76.424252276438779</v>
      </c>
      <c r="CA64" s="65">
        <v>83.070125958126582</v>
      </c>
      <c r="CB64" s="65">
        <v>74.829176798793853</v>
      </c>
      <c r="CC64" s="66">
        <v>76.896398628293625</v>
      </c>
    </row>
    <row r="65" spans="1:81" x14ac:dyDescent="0.2">
      <c r="A65" s="37" t="s">
        <v>39</v>
      </c>
      <c r="B65" s="38">
        <v>6.7999999987858599</v>
      </c>
      <c r="C65" s="39">
        <v>6.8000000010093995</v>
      </c>
      <c r="D65" s="39">
        <v>6.7999999978541101</v>
      </c>
      <c r="E65" s="39">
        <v>6.7999999983323605</v>
      </c>
      <c r="F65" s="39">
        <v>6.7999999978541101</v>
      </c>
      <c r="G65" s="39">
        <v>6.0237624840369204</v>
      </c>
      <c r="H65" s="39">
        <v>5.3044972933460901</v>
      </c>
      <c r="I65" s="39">
        <v>5.2557700498098399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1.1333494021396389</v>
      </c>
      <c r="Q65" s="39">
        <v>1.1662898418062571</v>
      </c>
      <c r="R65" s="38">
        <v>2.2593754754700957</v>
      </c>
      <c r="S65" s="39">
        <v>2.2586747331556429</v>
      </c>
      <c r="T65" s="39">
        <v>2.2587123552803723</v>
      </c>
      <c r="U65" s="39">
        <v>2.258816736259599</v>
      </c>
      <c r="V65" s="39">
        <v>2.2587123552803723</v>
      </c>
      <c r="W65" s="39">
        <v>1.999771935149159</v>
      </c>
      <c r="X65" s="39">
        <v>1.7606450412214369</v>
      </c>
      <c r="Y65" s="39">
        <v>1.7443755196270412</v>
      </c>
      <c r="Z65" s="38">
        <v>3.8657626480863301E-2</v>
      </c>
      <c r="AA65" s="39">
        <v>3.8657626493504002E-2</v>
      </c>
      <c r="AB65" s="39">
        <v>3.8657626475566351E-2</v>
      </c>
      <c r="AC65" s="39">
        <v>3.8657626478285245E-2</v>
      </c>
      <c r="AD65" s="39">
        <v>3.8657626475566351E-2</v>
      </c>
      <c r="AE65" s="39">
        <v>3.4244758846899204E-2</v>
      </c>
      <c r="AF65" s="39">
        <v>3.015577574581425E-2</v>
      </c>
      <c r="AG65" s="39">
        <v>2.9878764042813848E-2</v>
      </c>
      <c r="AH65" s="38">
        <v>4.4714311278492805E-2</v>
      </c>
      <c r="AI65" s="39">
        <v>4.4714311293113998E-2</v>
      </c>
      <c r="AJ65" s="39">
        <v>4.4714311272365997E-2</v>
      </c>
      <c r="AK65" s="39">
        <v>4.4714311275510801E-2</v>
      </c>
      <c r="AL65" s="39">
        <v>4.4714311272365997E-2</v>
      </c>
      <c r="AM65" s="39">
        <v>3.9610057474562699E-2</v>
      </c>
      <c r="AN65" s="39">
        <v>3.4880432822492494E-2</v>
      </c>
      <c r="AO65" s="39">
        <v>3.4560020302549704E-2</v>
      </c>
      <c r="AP65" s="38">
        <v>9.4227536829207494</v>
      </c>
      <c r="AQ65" s="39">
        <v>9.4227536860019008</v>
      </c>
      <c r="AR65" s="39">
        <v>9.4227536816296293</v>
      </c>
      <c r="AS65" s="39">
        <v>9.4227536822923383</v>
      </c>
      <c r="AT65" s="39">
        <v>9.4227536816296293</v>
      </c>
      <c r="AU65" s="39">
        <v>8.3471220796519709</v>
      </c>
      <c r="AV65" s="39">
        <v>7.3504369729183008</v>
      </c>
      <c r="AW65" s="39">
        <v>7.2829156768048202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4479.8360566219999</v>
      </c>
      <c r="BE65" s="68">
        <v>4609.0273410179998</v>
      </c>
      <c r="BF65" s="67">
        <v>8920.9621889000009</v>
      </c>
      <c r="BG65" s="68">
        <v>8920.648882133999</v>
      </c>
      <c r="BH65" s="68">
        <v>8920.6656997160007</v>
      </c>
      <c r="BI65" s="68">
        <v>8920.7123701199998</v>
      </c>
      <c r="BJ65" s="68">
        <v>8920.6656997160007</v>
      </c>
      <c r="BK65" s="68">
        <v>7901.8557555500001</v>
      </c>
      <c r="BL65" s="68">
        <v>6958.1833296260002</v>
      </c>
      <c r="BM65" s="68">
        <v>6894.2222764460003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44.914604998828999</v>
      </c>
      <c r="BU65" s="68">
        <v>46.208573878616598</v>
      </c>
      <c r="BV65" s="67">
        <v>89.428622556985701</v>
      </c>
      <c r="BW65" s="68">
        <v>89.428622586228101</v>
      </c>
      <c r="BX65" s="68">
        <v>89.428622544732008</v>
      </c>
      <c r="BY65" s="68">
        <v>89.428622551021604</v>
      </c>
      <c r="BZ65" s="68">
        <v>89.428622544732008</v>
      </c>
      <c r="CA65" s="68">
        <v>79.220114949125389</v>
      </c>
      <c r="CB65" s="68">
        <v>69.760865644985202</v>
      </c>
      <c r="CC65" s="69">
        <v>69.120040605099405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66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63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12.575656668697441</v>
      </c>
      <c r="C7" s="15">
        <v>11.598168209954482</v>
      </c>
      <c r="D7" s="15">
        <v>13.77194228149677</v>
      </c>
      <c r="E7" s="15">
        <v>12.827104318313509</v>
      </c>
      <c r="F7" s="15">
        <v>11.033695480027284</v>
      </c>
      <c r="G7" s="15">
        <v>11.011426355751105</v>
      </c>
      <c r="H7" s="15">
        <v>11.917885514912541</v>
      </c>
      <c r="I7" s="15">
        <v>9.964213657192893</v>
      </c>
      <c r="J7" s="14">
        <v>6.4652860001077279</v>
      </c>
      <c r="K7" s="15">
        <v>6.1757071802379215</v>
      </c>
      <c r="L7" s="15">
        <v>6.2931592412039059</v>
      </c>
      <c r="M7" s="15">
        <v>6.5809714969913857</v>
      </c>
      <c r="N7" s="15">
        <v>6.8030760954061424</v>
      </c>
      <c r="O7" s="15">
        <v>6.5499489873818488</v>
      </c>
      <c r="P7" s="15">
        <v>6.6917683501164955</v>
      </c>
      <c r="Q7" s="15">
        <v>6.585121692878138</v>
      </c>
      <c r="R7" s="14">
        <v>12.200088718676842</v>
      </c>
      <c r="S7" s="15">
        <v>11.160482387230086</v>
      </c>
      <c r="T7" s="15">
        <v>11.695032867755135</v>
      </c>
      <c r="U7" s="15">
        <v>12.317701818825928</v>
      </c>
      <c r="V7" s="15">
        <v>12.248838742056996</v>
      </c>
      <c r="W7" s="15">
        <v>10.984632757678284</v>
      </c>
      <c r="X7" s="15">
        <v>11.362593651112846</v>
      </c>
      <c r="Y7" s="15">
        <v>10.65818886972159</v>
      </c>
      <c r="Z7" s="14">
        <v>6.9405443792489224E-2</v>
      </c>
      <c r="AA7" s="15">
        <v>6.1094640099787358E-2</v>
      </c>
      <c r="AB7" s="15">
        <v>6.7576242819027924E-2</v>
      </c>
      <c r="AC7" s="15">
        <v>6.8108448271440331E-2</v>
      </c>
      <c r="AD7" s="15">
        <v>5.6646815024204732E-2</v>
      </c>
      <c r="AE7" s="15">
        <v>5.687665704693496E-2</v>
      </c>
      <c r="AF7" s="15">
        <v>6.0719569163309853E-2</v>
      </c>
      <c r="AG7" s="15">
        <v>5.367315901311101E-2</v>
      </c>
      <c r="AH7" s="14">
        <v>0.1157156799944732</v>
      </c>
      <c r="AI7" s="15">
        <v>0.1011455917348154</v>
      </c>
      <c r="AJ7" s="15">
        <v>0.109704351910954</v>
      </c>
      <c r="AK7" s="15">
        <v>0.11164464166548199</v>
      </c>
      <c r="AL7" s="15">
        <v>9.4380955273672004E-2</v>
      </c>
      <c r="AM7" s="15">
        <v>9.4849706883644108E-2</v>
      </c>
      <c r="AN7" s="15">
        <v>0.10105072399302011</v>
      </c>
      <c r="AO7" s="15">
        <v>9.0056929825006515E-2</v>
      </c>
      <c r="AP7" s="14">
        <v>54.532053781602364</v>
      </c>
      <c r="AQ7" s="15">
        <v>51.06708517097276</v>
      </c>
      <c r="AR7" s="15">
        <v>52.43665410827051</v>
      </c>
      <c r="AS7" s="15">
        <v>53.409396829809147</v>
      </c>
      <c r="AT7" s="15">
        <v>51.556501376918597</v>
      </c>
      <c r="AU7" s="15">
        <v>52.543940101323116</v>
      </c>
      <c r="AV7" s="15">
        <v>54.045243969938284</v>
      </c>
      <c r="AW7" s="16">
        <v>53.258508933845611</v>
      </c>
      <c r="AX7" s="52">
        <v>42417.412718031999</v>
      </c>
      <c r="AY7" s="52">
        <v>41172.813413119009</v>
      </c>
      <c r="AZ7" s="52">
        <v>40810.282908337998</v>
      </c>
      <c r="BA7" s="52">
        <v>41331.677519442019</v>
      </c>
      <c r="BB7" s="52">
        <v>41604.468439018907</v>
      </c>
      <c r="BC7" s="52">
        <v>43808.675437931481</v>
      </c>
      <c r="BD7" s="52">
        <v>45514.661208620673</v>
      </c>
      <c r="BE7" s="52">
        <v>49052.592544316976</v>
      </c>
      <c r="BF7" s="53">
        <v>91489.09350185901</v>
      </c>
      <c r="BG7" s="54">
        <v>87876.65176656199</v>
      </c>
      <c r="BH7" s="54">
        <v>88724.524443508999</v>
      </c>
      <c r="BI7" s="54">
        <v>89892.590910330997</v>
      </c>
      <c r="BJ7" s="54">
        <v>91343.977961267781</v>
      </c>
      <c r="BK7" s="54">
        <v>95880.228865010286</v>
      </c>
      <c r="BL7" s="54">
        <v>98613.236060412979</v>
      </c>
      <c r="BM7" s="55">
        <v>102579.94927607613</v>
      </c>
      <c r="BN7" s="52">
        <v>348.01568641903401</v>
      </c>
      <c r="BO7" s="52">
        <v>336.83770725017746</v>
      </c>
      <c r="BP7" s="52">
        <v>334.8841329852998</v>
      </c>
      <c r="BQ7" s="52">
        <v>341.21337791658226</v>
      </c>
      <c r="BR7" s="52">
        <v>342.15445923483725</v>
      </c>
      <c r="BS7" s="52">
        <v>352.21433133393123</v>
      </c>
      <c r="BT7" s="52">
        <v>362.63972285471618</v>
      </c>
      <c r="BU7" s="52">
        <v>379.50261153311021</v>
      </c>
      <c r="BV7" s="53">
        <v>741.03785652568729</v>
      </c>
      <c r="BW7" s="54">
        <v>706.26499791065771</v>
      </c>
      <c r="BX7" s="54">
        <v>716.2189845285053</v>
      </c>
      <c r="BY7" s="54">
        <v>728.76452232786517</v>
      </c>
      <c r="BZ7" s="54">
        <v>725.72300279771468</v>
      </c>
      <c r="CA7" s="54">
        <v>741.82654222489032</v>
      </c>
      <c r="CB7" s="54">
        <v>757.55679800036398</v>
      </c>
      <c r="CC7" s="55">
        <v>761.75818801004732</v>
      </c>
    </row>
    <row r="8" spans="1:81" ht="12.6" x14ac:dyDescent="0.25">
      <c r="A8" s="17" t="s">
        <v>11</v>
      </c>
      <c r="B8" s="18">
        <v>11.599235681278104</v>
      </c>
      <c r="C8" s="19">
        <v>12.365992041640469</v>
      </c>
      <c r="D8" s="19">
        <v>11.439254251771549</v>
      </c>
      <c r="E8" s="19">
        <v>9.2439373422193665</v>
      </c>
      <c r="F8" s="19">
        <v>7.7485400018009809</v>
      </c>
      <c r="G8" s="19">
        <v>7.7485400013167816</v>
      </c>
      <c r="H8" s="19">
        <v>7.74854000180098</v>
      </c>
      <c r="I8" s="19">
        <v>7.724374325491203</v>
      </c>
      <c r="J8" s="18">
        <v>7.7509653431374215</v>
      </c>
      <c r="K8" s="19">
        <v>7.7422198683618717</v>
      </c>
      <c r="L8" s="19">
        <v>6.9848301178243108</v>
      </c>
      <c r="M8" s="19">
        <v>7.1371711922055008</v>
      </c>
      <c r="N8" s="19">
        <v>7.0973619526693703</v>
      </c>
      <c r="O8" s="19">
        <v>7.2527241975599646</v>
      </c>
      <c r="P8" s="19">
        <v>6.8708803496772246</v>
      </c>
      <c r="Q8" s="19">
        <v>7.1035109059694665</v>
      </c>
      <c r="R8" s="18">
        <v>16.596521124176927</v>
      </c>
      <c r="S8" s="19">
        <v>16.265967231437813</v>
      </c>
      <c r="T8" s="19">
        <v>14.936152320612003</v>
      </c>
      <c r="U8" s="19">
        <v>14.900040539651734</v>
      </c>
      <c r="V8" s="19">
        <v>11.859680587255514</v>
      </c>
      <c r="W8" s="19">
        <v>12.070153072823379</v>
      </c>
      <c r="X8" s="19">
        <v>11.193937973564967</v>
      </c>
      <c r="Y8" s="19">
        <v>11.4924573316798</v>
      </c>
      <c r="Z8" s="18">
        <v>6.3934565810488897E-2</v>
      </c>
      <c r="AA8" s="19">
        <v>7.132159510095229E-2</v>
      </c>
      <c r="AB8" s="19">
        <v>6.2651589090365861E-2</v>
      </c>
      <c r="AC8" s="19">
        <v>5.162727236911336E-2</v>
      </c>
      <c r="AD8" s="19">
        <v>4.2279021582849359E-2</v>
      </c>
      <c r="AE8" s="19">
        <v>4.3108707505029903E-2</v>
      </c>
      <c r="AF8" s="19">
        <v>4.3676611754134002E-2</v>
      </c>
      <c r="AG8" s="19">
        <v>4.3448877888300735E-2</v>
      </c>
      <c r="AH8" s="18">
        <v>9.7195112972504077E-2</v>
      </c>
      <c r="AI8" s="19">
        <v>0.10677956747334937</v>
      </c>
      <c r="AJ8" s="19">
        <v>9.9446926219512774E-2</v>
      </c>
      <c r="AK8" s="19">
        <v>8.5099025479830503E-2</v>
      </c>
      <c r="AL8" s="19">
        <v>6.7359200907870023E-2</v>
      </c>
      <c r="AM8" s="19">
        <v>6.7359200907870023E-2</v>
      </c>
      <c r="AN8" s="19">
        <v>6.7359200907870023E-2</v>
      </c>
      <c r="AO8" s="19">
        <v>6.7057129954516112E-2</v>
      </c>
      <c r="AP8" s="18">
        <v>33.283724800719</v>
      </c>
      <c r="AQ8" s="19">
        <v>32.521882989561469</v>
      </c>
      <c r="AR8" s="19">
        <v>32.762695656281579</v>
      </c>
      <c r="AS8" s="19">
        <v>32.855784163422882</v>
      </c>
      <c r="AT8" s="19">
        <v>31.324594161255455</v>
      </c>
      <c r="AU8" s="19">
        <v>32.554970841138093</v>
      </c>
      <c r="AV8" s="19">
        <v>27.357322654794427</v>
      </c>
      <c r="AW8" s="20">
        <v>29.303756082006462</v>
      </c>
      <c r="AX8" s="56">
        <v>23751.952168342999</v>
      </c>
      <c r="AY8" s="56">
        <v>24046.155787027004</v>
      </c>
      <c r="AZ8" s="56">
        <v>25368.468267016</v>
      </c>
      <c r="BA8" s="56">
        <v>26759.494714581</v>
      </c>
      <c r="BB8" s="56">
        <v>26489.391370090001</v>
      </c>
      <c r="BC8" s="56">
        <v>27706.855813659538</v>
      </c>
      <c r="BD8" s="56">
        <v>22879.356581842996</v>
      </c>
      <c r="BE8" s="56">
        <v>26856.233750636922</v>
      </c>
      <c r="BF8" s="57">
        <v>48299.024532631993</v>
      </c>
      <c r="BG8" s="58">
        <v>43827.401033834001</v>
      </c>
      <c r="BH8" s="58">
        <v>46574.171887368997</v>
      </c>
      <c r="BI8" s="58">
        <v>50846.832706652007</v>
      </c>
      <c r="BJ8" s="58">
        <v>52430.507041834986</v>
      </c>
      <c r="BK8" s="58">
        <v>55061.12184201835</v>
      </c>
      <c r="BL8" s="58">
        <v>43330.860021076565</v>
      </c>
      <c r="BM8" s="59">
        <v>47833.408080424109</v>
      </c>
      <c r="BN8" s="56">
        <v>202.83826794612585</v>
      </c>
      <c r="BO8" s="56">
        <v>206.26654770765469</v>
      </c>
      <c r="BP8" s="56">
        <v>212.73728723451066</v>
      </c>
      <c r="BQ8" s="56">
        <v>223.9344803052758</v>
      </c>
      <c r="BR8" s="56">
        <v>221.67825183474147</v>
      </c>
      <c r="BS8" s="56">
        <v>231.39823160372177</v>
      </c>
      <c r="BT8" s="56">
        <v>194.12845242632451</v>
      </c>
      <c r="BU8" s="56">
        <v>224.06778090651164</v>
      </c>
      <c r="BV8" s="57">
        <v>413.71314701350104</v>
      </c>
      <c r="BW8" s="58">
        <v>385.60673862608735</v>
      </c>
      <c r="BX8" s="58">
        <v>400.32983879809137</v>
      </c>
      <c r="BY8" s="58">
        <v>424.62363556705492</v>
      </c>
      <c r="BZ8" s="58">
        <v>427.02729845442832</v>
      </c>
      <c r="CA8" s="58">
        <v>447.50339511151248</v>
      </c>
      <c r="CB8" s="58">
        <v>358.44915943718701</v>
      </c>
      <c r="CC8" s="59">
        <v>392.19184496192207</v>
      </c>
    </row>
    <row r="9" spans="1:81" ht="12.6" x14ac:dyDescent="0.25">
      <c r="A9" s="17" t="s">
        <v>12</v>
      </c>
      <c r="B9" s="18">
        <v>25.975947196675605</v>
      </c>
      <c r="C9" s="19">
        <v>28.108597135620265</v>
      </c>
      <c r="D9" s="19">
        <v>30.645067045838559</v>
      </c>
      <c r="E9" s="19">
        <v>26.924874563572676</v>
      </c>
      <c r="F9" s="19">
        <v>30.074153587934266</v>
      </c>
      <c r="G9" s="19">
        <v>30.427425781759514</v>
      </c>
      <c r="H9" s="19">
        <v>33.402112124886678</v>
      </c>
      <c r="I9" s="19">
        <v>30.152147695853415</v>
      </c>
      <c r="J9" s="18">
        <v>9.9194123563276904</v>
      </c>
      <c r="K9" s="19">
        <v>11.109031746713278</v>
      </c>
      <c r="L9" s="19">
        <v>11.14400000006734</v>
      </c>
      <c r="M9" s="19">
        <v>10.038754306454159</v>
      </c>
      <c r="N9" s="19">
        <v>11.143999996088541</v>
      </c>
      <c r="O9" s="19">
        <v>11.143999999527271</v>
      </c>
      <c r="P9" s="19">
        <v>11.143999996026702</v>
      </c>
      <c r="Q9" s="19">
        <v>11.143999995739888</v>
      </c>
      <c r="R9" s="18">
        <v>16.747089104027619</v>
      </c>
      <c r="S9" s="19">
        <v>18.837825916440032</v>
      </c>
      <c r="T9" s="19">
        <v>20.025611365241044</v>
      </c>
      <c r="U9" s="19">
        <v>15.893851188370322</v>
      </c>
      <c r="V9" s="19">
        <v>17.414044083381118</v>
      </c>
      <c r="W9" s="19">
        <v>17.643674106689446</v>
      </c>
      <c r="X9" s="19">
        <v>19.099642812057944</v>
      </c>
      <c r="Y9" s="19">
        <v>17.121797547190234</v>
      </c>
      <c r="Z9" s="18">
        <v>3.8727993243651469E-2</v>
      </c>
      <c r="AA9" s="19">
        <v>4.9829018113253902E-2</v>
      </c>
      <c r="AB9" s="19">
        <v>5.3693627307623636E-2</v>
      </c>
      <c r="AC9" s="19">
        <v>4.044414085100393E-2</v>
      </c>
      <c r="AD9" s="19">
        <v>4.5950582929472544E-2</v>
      </c>
      <c r="AE9" s="19">
        <v>4.833622840531062E-2</v>
      </c>
      <c r="AF9" s="19">
        <v>5.2595302577241633E-2</v>
      </c>
      <c r="AG9" s="19">
        <v>4.6021771191233525E-2</v>
      </c>
      <c r="AH9" s="18">
        <v>4.4854127270177152E-2</v>
      </c>
      <c r="AI9" s="19">
        <v>6.3874278849450461E-2</v>
      </c>
      <c r="AJ9" s="19">
        <v>6.8428287198780052E-2</v>
      </c>
      <c r="AK9" s="19">
        <v>4.7248067735168577E-2</v>
      </c>
      <c r="AL9" s="19">
        <v>5.4317278352975729E-2</v>
      </c>
      <c r="AM9" s="19">
        <v>5.849795429046864E-2</v>
      </c>
      <c r="AN9" s="19">
        <v>6.3354153331416863E-2</v>
      </c>
      <c r="AO9" s="19">
        <v>5.4390456007157681E-2</v>
      </c>
      <c r="AP9" s="18">
        <v>26.189855967433612</v>
      </c>
      <c r="AQ9" s="19">
        <v>30.682097328565529</v>
      </c>
      <c r="AR9" s="19">
        <v>31.74388543248223</v>
      </c>
      <c r="AS9" s="19">
        <v>26.874273200368471</v>
      </c>
      <c r="AT9" s="19">
        <v>28.820510995331869</v>
      </c>
      <c r="AU9" s="19">
        <v>29.341811287051428</v>
      </c>
      <c r="AV9" s="19">
        <v>29.898631676752618</v>
      </c>
      <c r="AW9" s="20">
        <v>26.901031811778246</v>
      </c>
      <c r="AX9" s="56">
        <v>20226.775142317998</v>
      </c>
      <c r="AY9" s="56">
        <v>22756.044888440993</v>
      </c>
      <c r="AZ9" s="56">
        <v>23059.243562563999</v>
      </c>
      <c r="BA9" s="56">
        <v>20459.69690992</v>
      </c>
      <c r="BB9" s="56">
        <v>21084.336681276072</v>
      </c>
      <c r="BC9" s="56">
        <v>20801.003646361412</v>
      </c>
      <c r="BD9" s="56">
        <v>20439.695015189274</v>
      </c>
      <c r="BE9" s="56">
        <v>21015.66632023835</v>
      </c>
      <c r="BF9" s="57">
        <v>39498.956217784995</v>
      </c>
      <c r="BG9" s="58">
        <v>44089.527553072003</v>
      </c>
      <c r="BH9" s="58">
        <v>44515.548816907001</v>
      </c>
      <c r="BI9" s="58">
        <v>40265.936000164998</v>
      </c>
      <c r="BJ9" s="58">
        <v>41793.177019732284</v>
      </c>
      <c r="BK9" s="58">
        <v>41777.918664110388</v>
      </c>
      <c r="BL9" s="58">
        <v>40676.416026439241</v>
      </c>
      <c r="BM9" s="59">
        <v>37262.732414476712</v>
      </c>
      <c r="BN9" s="56">
        <v>172.17149168791684</v>
      </c>
      <c r="BO9" s="56">
        <v>196.4252274919576</v>
      </c>
      <c r="BP9" s="56">
        <v>198.79244364026044</v>
      </c>
      <c r="BQ9" s="56">
        <v>176.49065073010382</v>
      </c>
      <c r="BR9" s="56">
        <v>184.45935058729842</v>
      </c>
      <c r="BS9" s="56">
        <v>183.01650962716909</v>
      </c>
      <c r="BT9" s="56">
        <v>181.38436469230811</v>
      </c>
      <c r="BU9" s="56">
        <v>184.71135279535341</v>
      </c>
      <c r="BV9" s="57">
        <v>326.74134817638509</v>
      </c>
      <c r="BW9" s="58">
        <v>370.62485261233354</v>
      </c>
      <c r="BX9" s="58">
        <v>377.32324041720005</v>
      </c>
      <c r="BY9" s="58">
        <v>333.35366600065174</v>
      </c>
      <c r="BZ9" s="58">
        <v>350.30214926161432</v>
      </c>
      <c r="CA9" s="58">
        <v>352.14507293382849</v>
      </c>
      <c r="CB9" s="58">
        <v>349.0476246429422</v>
      </c>
      <c r="CC9" s="59">
        <v>317.29537295360348</v>
      </c>
    </row>
    <row r="10" spans="1:81" ht="12.6" x14ac:dyDescent="0.25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2.1298473354150267</v>
      </c>
      <c r="K10" s="19">
        <v>5.0702846623459719</v>
      </c>
      <c r="L10" s="19">
        <v>6.0334652958235031</v>
      </c>
      <c r="M10" s="19">
        <v>0.14812519733199991</v>
      </c>
      <c r="N10" s="19">
        <v>0.19131542046865424</v>
      </c>
      <c r="O10" s="19">
        <v>0.24603890803779724</v>
      </c>
      <c r="P10" s="19">
        <v>0.21470648765877889</v>
      </c>
      <c r="Q10" s="19">
        <v>0.22041863033669007</v>
      </c>
      <c r="R10" s="18">
        <v>4.6594706108243473</v>
      </c>
      <c r="S10" s="19">
        <v>14.047298232348961</v>
      </c>
      <c r="T10" s="19">
        <v>19.445226263817741</v>
      </c>
      <c r="U10" s="19">
        <v>0.48286677113578336</v>
      </c>
      <c r="V10" s="19">
        <v>0.56671064886988765</v>
      </c>
      <c r="W10" s="19">
        <v>0.67161425031737765</v>
      </c>
      <c r="X10" s="19">
        <v>0.56593680779581423</v>
      </c>
      <c r="Y10" s="19">
        <v>0.57245064428930736</v>
      </c>
      <c r="Z10" s="18">
        <v>6.0307849571542243E-5</v>
      </c>
      <c r="AA10" s="19">
        <v>7.2145729675509177E-5</v>
      </c>
      <c r="AB10" s="19">
        <v>7.7320358692681201E-5</v>
      </c>
      <c r="AC10" s="19">
        <v>8.2635796764278477E-6</v>
      </c>
      <c r="AD10" s="19">
        <v>9.6776249731420086E-6</v>
      </c>
      <c r="AE10" s="19">
        <v>1.1494334165148623E-5</v>
      </c>
      <c r="AF10" s="19">
        <v>9.6391089309582871E-6</v>
      </c>
      <c r="AG10" s="19">
        <v>9.5608524457884975E-6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50.434593055972591</v>
      </c>
      <c r="AQ10" s="19">
        <v>60.334443074347256</v>
      </c>
      <c r="AR10" s="19">
        <v>64.661911398136539</v>
      </c>
      <c r="AS10" s="19">
        <v>6.9107136322583793</v>
      </c>
      <c r="AT10" s="19">
        <v>8.0932595132533347</v>
      </c>
      <c r="AU10" s="19">
        <v>9.6125474575400229</v>
      </c>
      <c r="AV10" s="19">
        <v>8.0610490974042559</v>
      </c>
      <c r="AW10" s="20">
        <v>7.9956043168065483</v>
      </c>
      <c r="AX10" s="56">
        <v>50244.545331802001</v>
      </c>
      <c r="AY10" s="56">
        <v>57467.287133624006</v>
      </c>
      <c r="AZ10" s="56">
        <v>60651.925482012004</v>
      </c>
      <c r="BA10" s="56">
        <v>5524.4540697970006</v>
      </c>
      <c r="BB10" s="56">
        <v>7051.8806142602871</v>
      </c>
      <c r="BC10" s="56">
        <v>8991.6516955554362</v>
      </c>
      <c r="BD10" s="56">
        <v>7769.6034740467476</v>
      </c>
      <c r="BE10" s="56">
        <v>7826.7622648418446</v>
      </c>
      <c r="BF10" s="57">
        <v>117316.52137401498</v>
      </c>
      <c r="BG10" s="58">
        <v>135971.921491271</v>
      </c>
      <c r="BH10" s="58">
        <v>143921.10950174002</v>
      </c>
      <c r="BI10" s="58">
        <v>16753.621104146001</v>
      </c>
      <c r="BJ10" s="58">
        <v>19582.658886908146</v>
      </c>
      <c r="BK10" s="58">
        <v>23181.037154978494</v>
      </c>
      <c r="BL10" s="58">
        <v>19488.759131114915</v>
      </c>
      <c r="BM10" s="59">
        <v>19367.303795076539</v>
      </c>
      <c r="BN10" s="56">
        <v>365.15243973599155</v>
      </c>
      <c r="BO10" s="56">
        <v>425.74171891002271</v>
      </c>
      <c r="BP10" s="56">
        <v>449.94811455565821</v>
      </c>
      <c r="BQ10" s="56">
        <v>38.0889112199363</v>
      </c>
      <c r="BR10" s="56">
        <v>48.525753683037514</v>
      </c>
      <c r="BS10" s="56">
        <v>62.288243053901397</v>
      </c>
      <c r="BT10" s="56">
        <v>53.563483855270825</v>
      </c>
      <c r="BU10" s="56">
        <v>53.915698325991464</v>
      </c>
      <c r="BV10" s="57">
        <v>850.43946434345139</v>
      </c>
      <c r="BW10" s="58">
        <v>1008.1226272714116</v>
      </c>
      <c r="BX10" s="58">
        <v>1074.3869276027388</v>
      </c>
      <c r="BY10" s="58">
        <v>117.08438198280601</v>
      </c>
      <c r="BZ10" s="58">
        <v>137.10201625289312</v>
      </c>
      <c r="CA10" s="58">
        <v>162.67431396188357</v>
      </c>
      <c r="CB10" s="58">
        <v>136.54054817373944</v>
      </c>
      <c r="CC10" s="59">
        <v>135.4038003601018</v>
      </c>
    </row>
    <row r="11" spans="1:81" ht="12.6" x14ac:dyDescent="0.25">
      <c r="A11" s="17" t="s">
        <v>14</v>
      </c>
      <c r="B11" s="18">
        <v>13.328252085625579</v>
      </c>
      <c r="C11" s="19">
        <v>13.253525474584658</v>
      </c>
      <c r="D11" s="19">
        <v>13.366098587171072</v>
      </c>
      <c r="E11" s="19">
        <v>13.307736871975429</v>
      </c>
      <c r="F11" s="19">
        <v>12.047911351545928</v>
      </c>
      <c r="G11" s="19">
        <v>11.181898421479293</v>
      </c>
      <c r="H11" s="19">
        <v>9.8466653365697479</v>
      </c>
      <c r="I11" s="19">
        <v>8.555371587606869</v>
      </c>
      <c r="J11" s="18">
        <v>8.3640925903632777</v>
      </c>
      <c r="K11" s="19">
        <v>8.0768340680879014</v>
      </c>
      <c r="L11" s="19">
        <v>8.1569865905536876</v>
      </c>
      <c r="M11" s="19">
        <v>8.4883203667825793</v>
      </c>
      <c r="N11" s="19">
        <v>8.5223692052323763</v>
      </c>
      <c r="O11" s="19">
        <v>8.219648050667514</v>
      </c>
      <c r="P11" s="19">
        <v>6.8492557614872256</v>
      </c>
      <c r="Q11" s="19">
        <v>6.0250866801833158</v>
      </c>
      <c r="R11" s="18">
        <v>18.957724416146156</v>
      </c>
      <c r="S11" s="19">
        <v>18.277482011194735</v>
      </c>
      <c r="T11" s="19">
        <v>18.453841243638774</v>
      </c>
      <c r="U11" s="19">
        <v>19.081415259380325</v>
      </c>
      <c r="V11" s="19">
        <v>17.975765508516897</v>
      </c>
      <c r="W11" s="19">
        <v>16.740343182990294</v>
      </c>
      <c r="X11" s="19">
        <v>14.005911782663102</v>
      </c>
      <c r="Y11" s="19">
        <v>12.320546066024656</v>
      </c>
      <c r="Z11" s="18">
        <v>8.4083019631753714E-2</v>
      </c>
      <c r="AA11" s="19">
        <v>8.4929374894514575E-2</v>
      </c>
      <c r="AB11" s="19">
        <v>8.5115112777074592E-2</v>
      </c>
      <c r="AC11" s="19">
        <v>8.0208708666159118E-2</v>
      </c>
      <c r="AD11" s="19">
        <v>7.3326744904313595E-2</v>
      </c>
      <c r="AE11" s="19">
        <v>6.9183302211258152E-2</v>
      </c>
      <c r="AF11" s="19">
        <v>6.4532664094910985E-2</v>
      </c>
      <c r="AG11" s="19">
        <v>5.8129749657308112E-2</v>
      </c>
      <c r="AH11" s="18">
        <v>0.16087348513658137</v>
      </c>
      <c r="AI11" s="19">
        <v>0.16174047790472962</v>
      </c>
      <c r="AJ11" s="19">
        <v>0.16265399859762986</v>
      </c>
      <c r="AK11" s="19">
        <v>0.1620461544320852</v>
      </c>
      <c r="AL11" s="19">
        <v>0.14702454560648501</v>
      </c>
      <c r="AM11" s="19">
        <v>0.1377771106449793</v>
      </c>
      <c r="AN11" s="19">
        <v>0.12124587100920045</v>
      </c>
      <c r="AO11" s="19">
        <v>0.10698875928863028</v>
      </c>
      <c r="AP11" s="18">
        <v>37.348786724518014</v>
      </c>
      <c r="AQ11" s="19">
        <v>38.584812109945318</v>
      </c>
      <c r="AR11" s="19">
        <v>39.376058039180307</v>
      </c>
      <c r="AS11" s="19">
        <v>39.554353466415741</v>
      </c>
      <c r="AT11" s="19">
        <v>38.394404058508051</v>
      </c>
      <c r="AU11" s="19">
        <v>35.217512350943693</v>
      </c>
      <c r="AV11" s="19">
        <v>29.626906366413227</v>
      </c>
      <c r="AW11" s="20">
        <v>25.008229926429074</v>
      </c>
      <c r="AX11" s="56">
        <v>16685.455427016997</v>
      </c>
      <c r="AY11" s="56">
        <v>17332.70359297</v>
      </c>
      <c r="AZ11" s="56">
        <v>17902.555095154999</v>
      </c>
      <c r="BA11" s="56">
        <v>18553.697350102004</v>
      </c>
      <c r="BB11" s="56">
        <v>18676.783478761998</v>
      </c>
      <c r="BC11" s="56">
        <v>17149.837843225003</v>
      </c>
      <c r="BD11" s="56">
        <v>14266.273976374996</v>
      </c>
      <c r="BE11" s="56">
        <v>12003.437790106993</v>
      </c>
      <c r="BF11" s="57">
        <v>37200.346580314006</v>
      </c>
      <c r="BG11" s="58">
        <v>40066.605371622005</v>
      </c>
      <c r="BH11" s="58">
        <v>41565.533976829996</v>
      </c>
      <c r="BI11" s="58">
        <v>42445.677905051009</v>
      </c>
      <c r="BJ11" s="58">
        <v>43948.45021178</v>
      </c>
      <c r="BK11" s="58">
        <v>39551.724581709001</v>
      </c>
      <c r="BL11" s="58">
        <v>31620.101705425997</v>
      </c>
      <c r="BM11" s="59">
        <v>25299.531468948007</v>
      </c>
      <c r="BN11" s="56">
        <v>168.40322312040232</v>
      </c>
      <c r="BO11" s="56">
        <v>173.18112679377137</v>
      </c>
      <c r="BP11" s="56">
        <v>178.10183850686516</v>
      </c>
      <c r="BQ11" s="56">
        <v>182.05131780587865</v>
      </c>
      <c r="BR11" s="56">
        <v>182.92188974807945</v>
      </c>
      <c r="BS11" s="56">
        <v>170.14839593229479</v>
      </c>
      <c r="BT11" s="56">
        <v>144.19509484434559</v>
      </c>
      <c r="BU11" s="56">
        <v>121.57561487912999</v>
      </c>
      <c r="BV11" s="57">
        <v>376.86292960410157</v>
      </c>
      <c r="BW11" s="58">
        <v>398.30252171936968</v>
      </c>
      <c r="BX11" s="58">
        <v>410.39386208282014</v>
      </c>
      <c r="BY11" s="58">
        <v>414.25261808431793</v>
      </c>
      <c r="BZ11" s="58">
        <v>418.38175468770618</v>
      </c>
      <c r="CA11" s="58">
        <v>378.90582672750753</v>
      </c>
      <c r="CB11" s="58">
        <v>310.51127986296422</v>
      </c>
      <c r="CC11" s="59">
        <v>254.41765877859794</v>
      </c>
    </row>
    <row r="12" spans="1:81" ht="12.6" x14ac:dyDescent="0.25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0.3522395972993238</v>
      </c>
      <c r="K12" s="19">
        <v>0.38322566810874775</v>
      </c>
      <c r="L12" s="19">
        <v>0.3588390965376283</v>
      </c>
      <c r="M12" s="19">
        <v>0.29597501671977983</v>
      </c>
      <c r="N12" s="19">
        <v>0.30546093984771833</v>
      </c>
      <c r="O12" s="19">
        <v>0.30890146249932504</v>
      </c>
      <c r="P12" s="19">
        <v>0.2710708063261672</v>
      </c>
      <c r="Q12" s="19">
        <v>0.24763733516996012</v>
      </c>
      <c r="R12" s="18">
        <v>0.64029883662744957</v>
      </c>
      <c r="S12" s="19">
        <v>0.70320537694803542</v>
      </c>
      <c r="T12" s="19">
        <v>0.67103103216269644</v>
      </c>
      <c r="U12" s="19">
        <v>0.50973048962345668</v>
      </c>
      <c r="V12" s="19">
        <v>0.5070518185188595</v>
      </c>
      <c r="W12" s="19">
        <v>0.51836342673835123</v>
      </c>
      <c r="X12" s="19">
        <v>0.45761981601951718</v>
      </c>
      <c r="Y12" s="19">
        <v>0.39066670818737714</v>
      </c>
      <c r="Z12" s="18">
        <v>8.1512567960553559E-6</v>
      </c>
      <c r="AA12" s="19">
        <v>8.5324219525060851E-6</v>
      </c>
      <c r="AB12" s="19">
        <v>8.313170427218038E-6</v>
      </c>
      <c r="AC12" s="19">
        <v>6.4787639657999017E-6</v>
      </c>
      <c r="AD12" s="19">
        <v>6.476331126391595E-6</v>
      </c>
      <c r="AE12" s="19">
        <v>6.6216642829849768E-6</v>
      </c>
      <c r="AF12" s="19">
        <v>6.0205648875523271E-6</v>
      </c>
      <c r="AG12" s="19">
        <v>4.9643367624127289E-6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6.8167796120154369</v>
      </c>
      <c r="AQ12" s="19">
        <v>7.1355425871386648</v>
      </c>
      <c r="AR12" s="19">
        <v>6.9521856687049182</v>
      </c>
      <c r="AS12" s="19">
        <v>5.4180977508275161</v>
      </c>
      <c r="AT12" s="19">
        <v>5.4160632019852057</v>
      </c>
      <c r="AU12" s="19">
        <v>5.5376032446562968</v>
      </c>
      <c r="AV12" s="19">
        <v>5.0349124073901894</v>
      </c>
      <c r="AW12" s="20">
        <v>4.1516039153091588</v>
      </c>
      <c r="AX12" s="56">
        <v>9280.6953450410001</v>
      </c>
      <c r="AY12" s="56">
        <v>9515.6947887250008</v>
      </c>
      <c r="AZ12" s="56">
        <v>9259.936029565999</v>
      </c>
      <c r="BA12" s="56">
        <v>7825.2865338119982</v>
      </c>
      <c r="BB12" s="56">
        <v>8085.2897246169978</v>
      </c>
      <c r="BC12" s="56">
        <v>8199.5415860559988</v>
      </c>
      <c r="BD12" s="56">
        <v>7553.1258581639977</v>
      </c>
      <c r="BE12" s="56">
        <v>6644.3382432149983</v>
      </c>
      <c r="BF12" s="57">
        <v>17330.091303202997</v>
      </c>
      <c r="BG12" s="58">
        <v>18063.767875333004</v>
      </c>
      <c r="BH12" s="58">
        <v>17633.338679434</v>
      </c>
      <c r="BI12" s="58">
        <v>13966.634774214002</v>
      </c>
      <c r="BJ12" s="58">
        <v>13932.204577499002</v>
      </c>
      <c r="BK12" s="58">
        <v>14223.889553668003</v>
      </c>
      <c r="BL12" s="58">
        <v>12958.263727690002</v>
      </c>
      <c r="BM12" s="59">
        <v>10729.753393498002</v>
      </c>
      <c r="BN12" s="56">
        <v>63.145894826673953</v>
      </c>
      <c r="BO12" s="56">
        <v>64.861910150410722</v>
      </c>
      <c r="BP12" s="56">
        <v>63.095121065194483</v>
      </c>
      <c r="BQ12" s="56">
        <v>52.562723658723272</v>
      </c>
      <c r="BR12" s="56">
        <v>54.485491229505826</v>
      </c>
      <c r="BS12" s="56">
        <v>55.354111596175144</v>
      </c>
      <c r="BT12" s="56">
        <v>50.636284474018638</v>
      </c>
      <c r="BU12" s="56">
        <v>44.085219686190236</v>
      </c>
      <c r="BV12" s="57">
        <v>116.12733949158427</v>
      </c>
      <c r="BW12" s="58">
        <v>121.43493668307312</v>
      </c>
      <c r="BX12" s="58">
        <v>118.43313776741536</v>
      </c>
      <c r="BY12" s="58">
        <v>92.445867361511134</v>
      </c>
      <c r="BZ12" s="58">
        <v>92.391751377781205</v>
      </c>
      <c r="CA12" s="58">
        <v>94.467939329115126</v>
      </c>
      <c r="CB12" s="58">
        <v>85.880805108648673</v>
      </c>
      <c r="CC12" s="59">
        <v>70.791831892368691</v>
      </c>
    </row>
    <row r="13" spans="1:81" ht="12.6" x14ac:dyDescent="0.25">
      <c r="A13" s="17" t="s">
        <v>16</v>
      </c>
      <c r="B13" s="18">
        <v>2.8869520641190301E-2</v>
      </c>
      <c r="C13" s="19">
        <v>2.8869520641190301E-2</v>
      </c>
      <c r="D13" s="19">
        <v>2.88695206201771E-2</v>
      </c>
      <c r="E13" s="19">
        <v>2.8869520732948E-2</v>
      </c>
      <c r="F13" s="19">
        <v>2.88695207140361E-2</v>
      </c>
      <c r="G13" s="19">
        <v>2.8869520732948E-2</v>
      </c>
      <c r="H13" s="19">
        <v>2.88695207140361E-2</v>
      </c>
      <c r="I13" s="19">
        <v>2.8869520732948E-2</v>
      </c>
      <c r="J13" s="18">
        <v>0.19645085987829009</v>
      </c>
      <c r="K13" s="19">
        <v>0.20150637742806249</v>
      </c>
      <c r="L13" s="19">
        <v>0.31767654440137594</v>
      </c>
      <c r="M13" s="19">
        <v>0.32128028661272895</v>
      </c>
      <c r="N13" s="19">
        <v>0.19711873049785875</v>
      </c>
      <c r="O13" s="19">
        <v>0.14172069678230287</v>
      </c>
      <c r="P13" s="19">
        <v>0.1347145209501511</v>
      </c>
      <c r="Q13" s="19">
        <v>0.1407211984786888</v>
      </c>
      <c r="R13" s="18">
        <v>0.24797305047818993</v>
      </c>
      <c r="S13" s="19">
        <v>0.27091520434552374</v>
      </c>
      <c r="T13" s="19">
        <v>0.38721111661530649</v>
      </c>
      <c r="U13" s="19">
        <v>0.513608090640848</v>
      </c>
      <c r="V13" s="19">
        <v>0.34547620299196941</v>
      </c>
      <c r="W13" s="19">
        <v>0.22384328864431988</v>
      </c>
      <c r="X13" s="19">
        <v>0.19885808539675293</v>
      </c>
      <c r="Y13" s="19">
        <v>0.19526631994173171</v>
      </c>
      <c r="Z13" s="18">
        <v>1.3184541163693129E-6</v>
      </c>
      <c r="AA13" s="19">
        <v>1.3974071441665244E-6</v>
      </c>
      <c r="AB13" s="19">
        <v>1.8376996435386042E-6</v>
      </c>
      <c r="AC13" s="19">
        <v>2.3072705448167119E-6</v>
      </c>
      <c r="AD13" s="19">
        <v>1.5951128952886839E-6</v>
      </c>
      <c r="AE13" s="19">
        <v>1.0791588337345718E-6</v>
      </c>
      <c r="AF13" s="19">
        <v>8.8679252784547591E-7</v>
      </c>
      <c r="AG13" s="19">
        <v>9.8630464237683828E-7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1.2184793809344294</v>
      </c>
      <c r="AQ13" s="19">
        <v>1.2845066701808396</v>
      </c>
      <c r="AR13" s="19">
        <v>1.6527169974285196</v>
      </c>
      <c r="AS13" s="19">
        <v>2.045412434464303</v>
      </c>
      <c r="AT13" s="19">
        <v>1.4498451657688116</v>
      </c>
      <c r="AU13" s="19">
        <v>1.0183601549393255</v>
      </c>
      <c r="AV13" s="19">
        <v>0.8574869613384497</v>
      </c>
      <c r="AW13" s="20">
        <v>0.94070752119529966</v>
      </c>
      <c r="AX13" s="56">
        <v>1690.2846709119999</v>
      </c>
      <c r="AY13" s="56">
        <v>1695.9512730879999</v>
      </c>
      <c r="AZ13" s="56">
        <v>2475.1021781009999</v>
      </c>
      <c r="BA13" s="56">
        <v>2539.7021354260005</v>
      </c>
      <c r="BB13" s="56">
        <v>1685.0064348339997</v>
      </c>
      <c r="BC13" s="56">
        <v>1329.9742069859999</v>
      </c>
      <c r="BD13" s="56">
        <v>1086.9133365749847</v>
      </c>
      <c r="BE13" s="56">
        <v>1340.4555797192984</v>
      </c>
      <c r="BF13" s="57">
        <v>2558.2181142969994</v>
      </c>
      <c r="BG13" s="58">
        <v>2693.3580052969996</v>
      </c>
      <c r="BH13" s="58">
        <v>3465.7795721999992</v>
      </c>
      <c r="BI13" s="58">
        <v>4282.5712332099993</v>
      </c>
      <c r="BJ13" s="58">
        <v>3004.9391286980003</v>
      </c>
      <c r="BK13" s="58">
        <v>2107.7986964170004</v>
      </c>
      <c r="BL13" s="58">
        <v>1729.300962653223</v>
      </c>
      <c r="BM13" s="59">
        <v>1935.4933717321321</v>
      </c>
      <c r="BN13" s="56">
        <v>13.283589659819757</v>
      </c>
      <c r="BO13" s="56">
        <v>13.353946086115796</v>
      </c>
      <c r="BP13" s="56">
        <v>19.690001245681515</v>
      </c>
      <c r="BQ13" s="56">
        <v>20.21532809864841</v>
      </c>
      <c r="BR13" s="56">
        <v>13.222991096406684</v>
      </c>
      <c r="BS13" s="56">
        <v>10.283200755418438</v>
      </c>
      <c r="BT13" s="56">
        <v>8.5667641472581124</v>
      </c>
      <c r="BU13" s="56">
        <v>10.373182859432458</v>
      </c>
      <c r="BV13" s="57">
        <v>19.556796821305653</v>
      </c>
      <c r="BW13" s="58">
        <v>20.684697218408669</v>
      </c>
      <c r="BX13" s="58">
        <v>26.974590066055907</v>
      </c>
      <c r="BY13" s="58">
        <v>33.682745801419564</v>
      </c>
      <c r="BZ13" s="58">
        <v>23.509065093403503</v>
      </c>
      <c r="CA13" s="58">
        <v>16.138292785960445</v>
      </c>
      <c r="CB13" s="58">
        <v>13.390202701357699</v>
      </c>
      <c r="CC13" s="59">
        <v>14.811804337992822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8.1048020984820605E-6</v>
      </c>
      <c r="K14" s="19">
        <v>1.2910764362710509E-5</v>
      </c>
      <c r="L14" s="19">
        <v>2.3254804332794827E-5</v>
      </c>
      <c r="M14" s="19">
        <v>2.6225285537678809E-5</v>
      </c>
      <c r="N14" s="19">
        <v>4.3690545241233284E-5</v>
      </c>
      <c r="O14" s="19">
        <v>6.8101144638387737E-5</v>
      </c>
      <c r="P14" s="19">
        <v>1.0675413268511995E-4</v>
      </c>
      <c r="Q14" s="19">
        <v>1.1594844663352846E-4</v>
      </c>
      <c r="R14" s="18">
        <v>9.0226872144251051E-6</v>
      </c>
      <c r="S14" s="19">
        <v>1.4372934358374812E-5</v>
      </c>
      <c r="T14" s="19">
        <v>3.0229550158208115E-5</v>
      </c>
      <c r="U14" s="19">
        <v>3.8877452722102517E-5</v>
      </c>
      <c r="V14" s="19">
        <v>6.266436450948299E-5</v>
      </c>
      <c r="W14" s="19">
        <v>9.2482954297843736E-5</v>
      </c>
      <c r="X14" s="19">
        <v>1.3291126153477657E-4</v>
      </c>
      <c r="Y14" s="19">
        <v>1.4634974112916969E-4</v>
      </c>
      <c r="Z14" s="18">
        <v>1.1483420091086615E-10</v>
      </c>
      <c r="AA14" s="19">
        <v>1.8292825547022715E-10</v>
      </c>
      <c r="AB14" s="19">
        <v>3.8473972928628943E-10</v>
      </c>
      <c r="AC14" s="19">
        <v>4.9480394373585542E-10</v>
      </c>
      <c r="AD14" s="19">
        <v>7.9754645739342883E-10</v>
      </c>
      <c r="AE14" s="19">
        <v>1.1770557819725725E-9</v>
      </c>
      <c r="AF14" s="19">
        <v>1.6915978740789896E-9</v>
      </c>
      <c r="AG14" s="19">
        <v>1.8626330689167272E-9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9.6034201733173009E-5</v>
      </c>
      <c r="AQ14" s="19">
        <v>1.5298028678895816E-4</v>
      </c>
      <c r="AR14" s="19">
        <v>3.2175233932027676E-4</v>
      </c>
      <c r="AS14" s="19">
        <v>4.1379746951852766E-4</v>
      </c>
      <c r="AT14" s="19">
        <v>6.6697670879730384E-4</v>
      </c>
      <c r="AU14" s="19">
        <v>9.8435493538106015E-4</v>
      </c>
      <c r="AV14" s="19">
        <v>1.4146591364083462E-3</v>
      </c>
      <c r="AW14" s="20">
        <v>1.5576934264912162E-3</v>
      </c>
      <c r="AX14" s="56">
        <v>0.16218362112505005</v>
      </c>
      <c r="AY14" s="56">
        <v>0.25835479884558921</v>
      </c>
      <c r="AZ14" s="56">
        <v>0.4783237508941679</v>
      </c>
      <c r="BA14" s="56">
        <v>0.55224977296810362</v>
      </c>
      <c r="BB14" s="56">
        <v>0.92365348808888315</v>
      </c>
      <c r="BC14" s="56">
        <v>1.4427518272096627</v>
      </c>
      <c r="BD14" s="56">
        <v>2.2647186118291738</v>
      </c>
      <c r="BE14" s="56">
        <v>2.4656766960878156</v>
      </c>
      <c r="BF14" s="57">
        <v>0.18055124195916192</v>
      </c>
      <c r="BG14" s="58">
        <v>0.28761399872681176</v>
      </c>
      <c r="BH14" s="58">
        <v>0.62430149451274519</v>
      </c>
      <c r="BI14" s="58">
        <v>0.81895949657627121</v>
      </c>
      <c r="BJ14" s="58">
        <v>1.321577929768851</v>
      </c>
      <c r="BK14" s="58">
        <v>1.9601697707673831</v>
      </c>
      <c r="BL14" s="58">
        <v>2.820957396510877</v>
      </c>
      <c r="BM14" s="59">
        <v>3.109875704196984</v>
      </c>
      <c r="BN14" s="56">
        <v>1.473600381542205E-3</v>
      </c>
      <c r="BO14" s="56">
        <v>2.3474117023110238E-3</v>
      </c>
      <c r="BP14" s="56">
        <v>4.2281462423263711E-3</v>
      </c>
      <c r="BQ14" s="56">
        <v>4.7682337341234627E-3</v>
      </c>
      <c r="BR14" s="56">
        <v>7.9437354984061258E-3</v>
      </c>
      <c r="BS14" s="56">
        <v>1.2382026297888791E-2</v>
      </c>
      <c r="BT14" s="56">
        <v>1.9409842306385615E-2</v>
      </c>
      <c r="BU14" s="56">
        <v>2.1081535751550914E-2</v>
      </c>
      <c r="BV14" s="57">
        <v>1.6404885844409451E-3</v>
      </c>
      <c r="BW14" s="58">
        <v>2.6132607924318112E-3</v>
      </c>
      <c r="BX14" s="58">
        <v>5.4962818469469939E-3</v>
      </c>
      <c r="BY14" s="58">
        <v>7.0686277676550776E-3</v>
      </c>
      <c r="BZ14" s="58">
        <v>1.139352081990613E-2</v>
      </c>
      <c r="CA14" s="58">
        <v>1.6815082599608136E-2</v>
      </c>
      <c r="CB14" s="58">
        <v>2.4165683915414269E-2</v>
      </c>
      <c r="CC14" s="59">
        <v>2.6609043841667509E-2</v>
      </c>
    </row>
    <row r="15" spans="1:81" ht="12.6" x14ac:dyDescent="0.25">
      <c r="A15" s="17" t="s">
        <v>18</v>
      </c>
      <c r="B15" s="18">
        <v>15.262448400911252</v>
      </c>
      <c r="C15" s="19">
        <v>16.244269357318153</v>
      </c>
      <c r="D15" s="19">
        <v>16.950654848253105</v>
      </c>
      <c r="E15" s="19">
        <v>16.827517949019324</v>
      </c>
      <c r="F15" s="19">
        <v>20.024506205861559</v>
      </c>
      <c r="G15" s="19">
        <v>16.296912839214095</v>
      </c>
      <c r="H15" s="19">
        <v>18.600353784206707</v>
      </c>
      <c r="I15" s="19">
        <v>10.548299916656607</v>
      </c>
      <c r="J15" s="18">
        <v>12.26290704432188</v>
      </c>
      <c r="K15" s="19">
        <v>12.549619052250479</v>
      </c>
      <c r="L15" s="19">
        <v>12.48773911673203</v>
      </c>
      <c r="M15" s="19">
        <v>13.798913479593029</v>
      </c>
      <c r="N15" s="19">
        <v>14.8724883736972</v>
      </c>
      <c r="O15" s="19">
        <v>13.671269538204509</v>
      </c>
      <c r="P15" s="19">
        <v>13.57888839062419</v>
      </c>
      <c r="Q15" s="19">
        <v>10.881675629914787</v>
      </c>
      <c r="R15" s="18">
        <v>20.975947560558271</v>
      </c>
      <c r="S15" s="19">
        <v>21.346690726750627</v>
      </c>
      <c r="T15" s="19">
        <v>21.272545830621564</v>
      </c>
      <c r="U15" s="19">
        <v>23.120981754727442</v>
      </c>
      <c r="V15" s="19">
        <v>24.074384833706624</v>
      </c>
      <c r="W15" s="19">
        <v>22.00870715421841</v>
      </c>
      <c r="X15" s="19">
        <v>21.438211408728183</v>
      </c>
      <c r="Y15" s="19">
        <v>17.503372628983698</v>
      </c>
      <c r="Z15" s="18">
        <v>4.9777529335907934E-2</v>
      </c>
      <c r="AA15" s="19">
        <v>5.4073480573313133E-2</v>
      </c>
      <c r="AB15" s="19">
        <v>5.760403073694189E-2</v>
      </c>
      <c r="AC15" s="19">
        <v>5.357314613895111E-2</v>
      </c>
      <c r="AD15" s="19">
        <v>6.126752484377164E-2</v>
      </c>
      <c r="AE15" s="19">
        <v>5.3683767800211078E-2</v>
      </c>
      <c r="AF15" s="19">
        <v>6.3069048340470238E-2</v>
      </c>
      <c r="AG15" s="19">
        <v>3.6719806899733795E-2</v>
      </c>
      <c r="AH15" s="18">
        <v>7.435246585037289E-2</v>
      </c>
      <c r="AI15" s="19">
        <v>8.066720078246449E-2</v>
      </c>
      <c r="AJ15" s="19">
        <v>8.5914494765383681E-2</v>
      </c>
      <c r="AK15" s="19">
        <v>8.3686092337096771E-2</v>
      </c>
      <c r="AL15" s="19">
        <v>0.10247188778494652</v>
      </c>
      <c r="AM15" s="19">
        <v>8.0675490942124783E-2</v>
      </c>
      <c r="AN15" s="19">
        <v>9.4235521972353797E-2</v>
      </c>
      <c r="AO15" s="19">
        <v>5.4355335535866453E-2</v>
      </c>
      <c r="AP15" s="18">
        <v>98.518365442807237</v>
      </c>
      <c r="AQ15" s="19">
        <v>100.02895508155517</v>
      </c>
      <c r="AR15" s="19">
        <v>100.8723066821031</v>
      </c>
      <c r="AS15" s="19">
        <v>105.1528663474495</v>
      </c>
      <c r="AT15" s="19">
        <v>112.06403538257332</v>
      </c>
      <c r="AU15" s="19">
        <v>112.61989246494002</v>
      </c>
      <c r="AV15" s="19">
        <v>116.81170987125894</v>
      </c>
      <c r="AW15" s="20">
        <v>114.1370092191847</v>
      </c>
      <c r="AX15" s="56">
        <v>101656.01612032301</v>
      </c>
      <c r="AY15" s="56">
        <v>103071.58694559002</v>
      </c>
      <c r="AZ15" s="56">
        <v>103463.714075821</v>
      </c>
      <c r="BA15" s="56">
        <v>107854.24440509499</v>
      </c>
      <c r="BB15" s="56">
        <v>113536.72686305869</v>
      </c>
      <c r="BC15" s="56">
        <v>120421.84731298422</v>
      </c>
      <c r="BD15" s="56">
        <v>126088.96436041505</v>
      </c>
      <c r="BE15" s="56">
        <v>133360.55992919879</v>
      </c>
      <c r="BF15" s="57">
        <v>206940.61453280906</v>
      </c>
      <c r="BG15" s="58">
        <v>208549.77411280695</v>
      </c>
      <c r="BH15" s="58">
        <v>209204.67821751395</v>
      </c>
      <c r="BI15" s="58">
        <v>219316.4456181369</v>
      </c>
      <c r="BJ15" s="58">
        <v>231621.26049887258</v>
      </c>
      <c r="BK15" s="58">
        <v>244835.16934362453</v>
      </c>
      <c r="BL15" s="58">
        <v>255209.93146182381</v>
      </c>
      <c r="BM15" s="59">
        <v>267988.33539450937</v>
      </c>
      <c r="BN15" s="56">
        <v>789.65786704766458</v>
      </c>
      <c r="BO15" s="56">
        <v>802.40637628028594</v>
      </c>
      <c r="BP15" s="56">
        <v>805.01383875416604</v>
      </c>
      <c r="BQ15" s="56">
        <v>842.12139541100328</v>
      </c>
      <c r="BR15" s="56">
        <v>890.56839294579777</v>
      </c>
      <c r="BS15" s="56">
        <v>910.52512981204609</v>
      </c>
      <c r="BT15" s="56">
        <v>944.11209538786886</v>
      </c>
      <c r="BU15" s="56">
        <v>952.32809077037007</v>
      </c>
      <c r="BV15" s="57">
        <v>1564.0080862991088</v>
      </c>
      <c r="BW15" s="58">
        <v>1579.7784097600277</v>
      </c>
      <c r="BX15" s="58">
        <v>1585.9724411482564</v>
      </c>
      <c r="BY15" s="58">
        <v>1665.9786046187885</v>
      </c>
      <c r="BZ15" s="58">
        <v>1760.9850159332668</v>
      </c>
      <c r="CA15" s="58">
        <v>1794.8636030031905</v>
      </c>
      <c r="CB15" s="58">
        <v>1845.3458256550782</v>
      </c>
      <c r="CC15" s="59">
        <v>1862.4907528402234</v>
      </c>
    </row>
    <row r="16" spans="1:81" ht="12.6" x14ac:dyDescent="0.25">
      <c r="A16" s="17" t="s">
        <v>19</v>
      </c>
      <c r="B16" s="18">
        <v>40.767338889651207</v>
      </c>
      <c r="C16" s="19">
        <v>36.844959681167602</v>
      </c>
      <c r="D16" s="19">
        <v>38.065566045817093</v>
      </c>
      <c r="E16" s="19">
        <v>30.313671608838753</v>
      </c>
      <c r="F16" s="19">
        <v>28.54480257886631</v>
      </c>
      <c r="G16" s="19">
        <v>28.906373391782409</v>
      </c>
      <c r="H16" s="19">
        <v>31.306018043322617</v>
      </c>
      <c r="I16" s="19">
        <v>23.93737721227771</v>
      </c>
      <c r="J16" s="18">
        <v>9.6746548474138709</v>
      </c>
      <c r="K16" s="19">
        <v>9.0139166430469579</v>
      </c>
      <c r="L16" s="19">
        <v>8.9581302043316331</v>
      </c>
      <c r="M16" s="19">
        <v>9.3300633162690101</v>
      </c>
      <c r="N16" s="19">
        <v>10.073016739355289</v>
      </c>
      <c r="O16" s="19">
        <v>10.419694782816949</v>
      </c>
      <c r="P16" s="19">
        <v>11.258906738483383</v>
      </c>
      <c r="Q16" s="19">
        <v>8.4834563772664158</v>
      </c>
      <c r="R16" s="18">
        <v>17.911872634120229</v>
      </c>
      <c r="S16" s="19">
        <v>17.024787216223473</v>
      </c>
      <c r="T16" s="19">
        <v>16.597603201970543</v>
      </c>
      <c r="U16" s="19">
        <v>16.357008159071562</v>
      </c>
      <c r="V16" s="19">
        <v>16.054289976469352</v>
      </c>
      <c r="W16" s="19">
        <v>16.091764859462153</v>
      </c>
      <c r="X16" s="19">
        <v>17.188837403218333</v>
      </c>
      <c r="Y16" s="19">
        <v>13.345034279485988</v>
      </c>
      <c r="Z16" s="18">
        <v>0.1102323079222009</v>
      </c>
      <c r="AA16" s="19">
        <v>0.10265166795333928</v>
      </c>
      <c r="AB16" s="19">
        <v>0.1038231880502626</v>
      </c>
      <c r="AC16" s="19">
        <v>8.8086788221396956E-2</v>
      </c>
      <c r="AD16" s="19">
        <v>8.2989773780058451E-2</v>
      </c>
      <c r="AE16" s="19">
        <v>8.4053192403634333E-2</v>
      </c>
      <c r="AF16" s="19">
        <v>9.0924064361171147E-2</v>
      </c>
      <c r="AG16" s="19">
        <v>6.942454570356818E-2</v>
      </c>
      <c r="AH16" s="18">
        <v>0.13929500700340613</v>
      </c>
      <c r="AI16" s="19">
        <v>0.13665569644954276</v>
      </c>
      <c r="AJ16" s="19">
        <v>0.13325293605929026</v>
      </c>
      <c r="AK16" s="19">
        <v>0.12533196706980956</v>
      </c>
      <c r="AL16" s="19">
        <v>0.11815455881781251</v>
      </c>
      <c r="AM16" s="19">
        <v>0.11968236141507978</v>
      </c>
      <c r="AN16" s="19">
        <v>0.12924170437904958</v>
      </c>
      <c r="AO16" s="19">
        <v>9.84160894999008E-2</v>
      </c>
      <c r="AP16" s="18">
        <v>55.26970918675466</v>
      </c>
      <c r="AQ16" s="19">
        <v>53.026795150710804</v>
      </c>
      <c r="AR16" s="19">
        <v>52.362119516050797</v>
      </c>
      <c r="AS16" s="19">
        <v>51.911428132365764</v>
      </c>
      <c r="AT16" s="19">
        <v>52.951224785497722</v>
      </c>
      <c r="AU16" s="19">
        <v>56.512203053109808</v>
      </c>
      <c r="AV16" s="19">
        <v>60.208898687627453</v>
      </c>
      <c r="AW16" s="20">
        <v>59.006174542898968</v>
      </c>
      <c r="AX16" s="56">
        <v>42317.405932918002</v>
      </c>
      <c r="AY16" s="56">
        <v>39976.588725786787</v>
      </c>
      <c r="AZ16" s="56">
        <v>40110.21943188447</v>
      </c>
      <c r="BA16" s="56">
        <v>41180.05134008942</v>
      </c>
      <c r="BB16" s="56">
        <v>44250.165741321442</v>
      </c>
      <c r="BC16" s="56">
        <v>49423.346506564172</v>
      </c>
      <c r="BD16" s="56">
        <v>52480.775769413398</v>
      </c>
      <c r="BE16" s="56">
        <v>56053.542519554772</v>
      </c>
      <c r="BF16" s="57">
        <v>89034.995216428011</v>
      </c>
      <c r="BG16" s="58">
        <v>85160.563877185268</v>
      </c>
      <c r="BH16" s="58">
        <v>84686.689286575856</v>
      </c>
      <c r="BI16" s="58">
        <v>85060.921622366266</v>
      </c>
      <c r="BJ16" s="58">
        <v>90825.64994075337</v>
      </c>
      <c r="BK16" s="58">
        <v>101244.92261911501</v>
      </c>
      <c r="BL16" s="58">
        <v>108510.87326715098</v>
      </c>
      <c r="BM16" s="59">
        <v>117995.30773203238</v>
      </c>
      <c r="BN16" s="56">
        <v>352.04009430464311</v>
      </c>
      <c r="BO16" s="56">
        <v>329.13829642852261</v>
      </c>
      <c r="BP16" s="56">
        <v>329.72161994149508</v>
      </c>
      <c r="BQ16" s="56">
        <v>340.84578974154329</v>
      </c>
      <c r="BR16" s="56">
        <v>360.71223335537576</v>
      </c>
      <c r="BS16" s="56">
        <v>393.12434803775022</v>
      </c>
      <c r="BT16" s="56">
        <v>415.75611979597363</v>
      </c>
      <c r="BU16" s="56">
        <v>418.26649924725706</v>
      </c>
      <c r="BV16" s="57">
        <v>724.57311597705063</v>
      </c>
      <c r="BW16" s="58">
        <v>689.28088573914681</v>
      </c>
      <c r="BX16" s="58">
        <v>683.96095811038049</v>
      </c>
      <c r="BY16" s="58">
        <v>686.70066303922749</v>
      </c>
      <c r="BZ16" s="58">
        <v>715.71147520572072</v>
      </c>
      <c r="CA16" s="58">
        <v>774.14179234174708</v>
      </c>
      <c r="CB16" s="58">
        <v>822.32319647121813</v>
      </c>
      <c r="CC16" s="59">
        <v>850.16647714444275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5.2904266112936318E-2</v>
      </c>
      <c r="L17" s="19">
        <v>5.9597752672869223E-2</v>
      </c>
      <c r="M17" s="19">
        <v>6.03868292585392E-2</v>
      </c>
      <c r="N17" s="19">
        <v>6.7927548445205058E-2</v>
      </c>
      <c r="O17" s="19">
        <v>0.16178219845815958</v>
      </c>
      <c r="P17" s="19">
        <v>0.16067682498469404</v>
      </c>
      <c r="Q17" s="19">
        <v>0.16092648395610959</v>
      </c>
      <c r="R17" s="18">
        <v>0.14434197907112251</v>
      </c>
      <c r="S17" s="19">
        <v>0.13685941592551951</v>
      </c>
      <c r="T17" s="19">
        <v>0.29229675172786773</v>
      </c>
      <c r="U17" s="19">
        <v>0.14434197907112251</v>
      </c>
      <c r="V17" s="19">
        <v>0.21796080638180659</v>
      </c>
      <c r="W17" s="19">
        <v>0.37453392534917096</v>
      </c>
      <c r="X17" s="19">
        <v>0.37349490748511655</v>
      </c>
      <c r="Y17" s="19">
        <v>0.37378035057746645</v>
      </c>
      <c r="Z17" s="18">
        <v>2.03461320436523E-6</v>
      </c>
      <c r="AA17" s="19">
        <v>1.8708926503463251E-6</v>
      </c>
      <c r="AB17" s="19">
        <v>2.2689121749163816E-6</v>
      </c>
      <c r="AC17" s="19">
        <v>2.03461320436523E-6</v>
      </c>
      <c r="AD17" s="19">
        <v>2.1686144762788346E-6</v>
      </c>
      <c r="AE17" s="19">
        <v>4.8215725502340694E-6</v>
      </c>
      <c r="AF17" s="19">
        <v>4.7970320578898917E-6</v>
      </c>
      <c r="AG17" s="19">
        <v>4.8006649699743462E-6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1.5646007964467703</v>
      </c>
      <c r="AR17" s="19">
        <v>1.8974588388514984</v>
      </c>
      <c r="AS17" s="19">
        <v>1.701517956907721</v>
      </c>
      <c r="AT17" s="19">
        <v>1.8135813063051838</v>
      </c>
      <c r="AU17" s="19">
        <v>4.0322122441528956</v>
      </c>
      <c r="AV17" s="19">
        <v>4.0116893809839214</v>
      </c>
      <c r="AW17" s="20">
        <v>4.0147275334614054</v>
      </c>
      <c r="AX17" s="56">
        <v>1723.991298552</v>
      </c>
      <c r="AY17" s="56">
        <v>1400.4148768609998</v>
      </c>
      <c r="AZ17" s="56">
        <v>1428.096313341</v>
      </c>
      <c r="BA17" s="56">
        <v>1723.991298552</v>
      </c>
      <c r="BB17" s="56">
        <v>1750.1139722599999</v>
      </c>
      <c r="BC17" s="56">
        <v>4426.6125884359999</v>
      </c>
      <c r="BD17" s="56">
        <v>4374.2298111569999</v>
      </c>
      <c r="BE17" s="56">
        <v>4379.2256883590007</v>
      </c>
      <c r="BF17" s="57">
        <v>4060.4221501679999</v>
      </c>
      <c r="BG17" s="58">
        <v>3736.8457284770002</v>
      </c>
      <c r="BH17" s="58">
        <v>4268.950219677</v>
      </c>
      <c r="BI17" s="58">
        <v>4060.4221501679999</v>
      </c>
      <c r="BJ17" s="58">
        <v>4239.5692823879999</v>
      </c>
      <c r="BK17" s="58">
        <v>10512.297385292</v>
      </c>
      <c r="BL17" s="58">
        <v>10461.242437229001</v>
      </c>
      <c r="BM17" s="59">
        <v>10466.954383527001</v>
      </c>
      <c r="BN17" s="56">
        <v>12.34889404256765</v>
      </c>
      <c r="BO17" s="56">
        <v>10.010028985154745</v>
      </c>
      <c r="BP17" s="56">
        <v>10.275996470331989</v>
      </c>
      <c r="BQ17" s="56">
        <v>12.34889404256765</v>
      </c>
      <c r="BR17" s="56">
        <v>12.620282990585922</v>
      </c>
      <c r="BS17" s="56">
        <v>28.901603545630721</v>
      </c>
      <c r="BT17" s="56">
        <v>28.538960427314453</v>
      </c>
      <c r="BU17" s="56">
        <v>28.584352967571828</v>
      </c>
      <c r="BV17" s="57">
        <v>29.065902919503301</v>
      </c>
      <c r="BW17" s="58">
        <v>26.727037862090356</v>
      </c>
      <c r="BX17" s="58">
        <v>32.413031070234013</v>
      </c>
      <c r="BY17" s="58">
        <v>29.065902919503301</v>
      </c>
      <c r="BZ17" s="58">
        <v>30.980206803983354</v>
      </c>
      <c r="CA17" s="58">
        <v>68.879607860486743</v>
      </c>
      <c r="CB17" s="58">
        <v>68.529029398427042</v>
      </c>
      <c r="CC17" s="59">
        <v>68.580928142490677</v>
      </c>
    </row>
    <row r="18" spans="1:81" ht="12.6" x14ac:dyDescent="0.25">
      <c r="A18" s="17" t="s">
        <v>21</v>
      </c>
      <c r="B18" s="18">
        <v>50.104202041028564</v>
      </c>
      <c r="C18" s="19">
        <v>51.236492174487203</v>
      </c>
      <c r="D18" s="19">
        <v>51.187107248422024</v>
      </c>
      <c r="E18" s="19">
        <v>46.788729585932664</v>
      </c>
      <c r="F18" s="19">
        <v>41.591724656083748</v>
      </c>
      <c r="G18" s="19">
        <v>39.581837073399974</v>
      </c>
      <c r="H18" s="19">
        <v>36.840581778145577</v>
      </c>
      <c r="I18" s="19">
        <v>26.162253889361963</v>
      </c>
      <c r="J18" s="18">
        <v>14.266689827580196</v>
      </c>
      <c r="K18" s="19">
        <v>14.830938862488914</v>
      </c>
      <c r="L18" s="19">
        <v>15.140746122319138</v>
      </c>
      <c r="M18" s="19">
        <v>14.529980862508493</v>
      </c>
      <c r="N18" s="19">
        <v>14.096427571397804</v>
      </c>
      <c r="O18" s="19">
        <v>13.835826175576768</v>
      </c>
      <c r="P18" s="19">
        <v>13.076093175675677</v>
      </c>
      <c r="Q18" s="19">
        <v>10.693696525490417</v>
      </c>
      <c r="R18" s="18">
        <v>30.729825278473694</v>
      </c>
      <c r="S18" s="19">
        <v>31.841048198564859</v>
      </c>
      <c r="T18" s="19">
        <v>32.243715241561112</v>
      </c>
      <c r="U18" s="19">
        <v>29.485413302111859</v>
      </c>
      <c r="V18" s="19">
        <v>27.275065610629273</v>
      </c>
      <c r="W18" s="19">
        <v>26.382443965669694</v>
      </c>
      <c r="X18" s="19">
        <v>24.083547045847656</v>
      </c>
      <c r="Y18" s="19">
        <v>18.415365032162473</v>
      </c>
      <c r="Z18" s="18">
        <v>0.17118897578968625</v>
      </c>
      <c r="AA18" s="19">
        <v>0.17778363548990472</v>
      </c>
      <c r="AB18" s="19">
        <v>0.17883144089160963</v>
      </c>
      <c r="AC18" s="19">
        <v>0.16262915243381385</v>
      </c>
      <c r="AD18" s="19">
        <v>0.14677170474705886</v>
      </c>
      <c r="AE18" s="19">
        <v>0.14180687048106655</v>
      </c>
      <c r="AF18" s="19">
        <v>0.13078627435631571</v>
      </c>
      <c r="AG18" s="19">
        <v>9.7221825698138087E-2</v>
      </c>
      <c r="AH18" s="18">
        <v>0.26855822012649461</v>
      </c>
      <c r="AI18" s="19">
        <v>0.27994169784234441</v>
      </c>
      <c r="AJ18" s="19">
        <v>0.28200365667188054</v>
      </c>
      <c r="AK18" s="19">
        <v>0.25659741990241564</v>
      </c>
      <c r="AL18" s="19">
        <v>0.23293114376807933</v>
      </c>
      <c r="AM18" s="19">
        <v>0.23006322246818958</v>
      </c>
      <c r="AN18" s="19">
        <v>0.21099717627576606</v>
      </c>
      <c r="AO18" s="19">
        <v>0.15920017360649266</v>
      </c>
      <c r="AP18" s="18">
        <v>73.471940303463725</v>
      </c>
      <c r="AQ18" s="19">
        <v>75.813028277317969</v>
      </c>
      <c r="AR18" s="19">
        <v>76.599969241883059</v>
      </c>
      <c r="AS18" s="19">
        <v>71.219390931681033</v>
      </c>
      <c r="AT18" s="19">
        <v>67.33242160096458</v>
      </c>
      <c r="AU18" s="19">
        <v>65.273089814739052</v>
      </c>
      <c r="AV18" s="19">
        <v>60.929154459527993</v>
      </c>
      <c r="AW18" s="20">
        <v>48.702692499782259</v>
      </c>
      <c r="AX18" s="56">
        <v>35031.578865134004</v>
      </c>
      <c r="AY18" s="56">
        <v>36455.690256446993</v>
      </c>
      <c r="AZ18" s="56">
        <v>37420.887251012005</v>
      </c>
      <c r="BA18" s="56">
        <v>35500.050411906035</v>
      </c>
      <c r="BB18" s="56">
        <v>36074.026716409899</v>
      </c>
      <c r="BC18" s="56">
        <v>34662.430681577949</v>
      </c>
      <c r="BD18" s="56">
        <v>33969.56854197973</v>
      </c>
      <c r="BE18" s="56">
        <v>31851.249558749503</v>
      </c>
      <c r="BF18" s="57">
        <v>76919.223353283</v>
      </c>
      <c r="BG18" s="58">
        <v>78431.496402805002</v>
      </c>
      <c r="BH18" s="58">
        <v>78965.885974755001</v>
      </c>
      <c r="BI18" s="58">
        <v>75558.971906409875</v>
      </c>
      <c r="BJ18" s="58">
        <v>74567.819491754562</v>
      </c>
      <c r="BK18" s="58">
        <v>71858.921671054879</v>
      </c>
      <c r="BL18" s="58">
        <v>67795.109312796296</v>
      </c>
      <c r="BM18" s="59">
        <v>57833.076728606764</v>
      </c>
      <c r="BN18" s="56">
        <v>348.81951992760344</v>
      </c>
      <c r="BO18" s="56">
        <v>364.13027741080253</v>
      </c>
      <c r="BP18" s="56">
        <v>375.96045244816162</v>
      </c>
      <c r="BQ18" s="56">
        <v>357.50359647009827</v>
      </c>
      <c r="BR18" s="56">
        <v>358.26548846395264</v>
      </c>
      <c r="BS18" s="56">
        <v>346.03719804649364</v>
      </c>
      <c r="BT18" s="56">
        <v>337.47875926403049</v>
      </c>
      <c r="BU18" s="56">
        <v>304.28189443632658</v>
      </c>
      <c r="BV18" s="57">
        <v>756.98715505501912</v>
      </c>
      <c r="BW18" s="58">
        <v>777.4535264380354</v>
      </c>
      <c r="BX18" s="58">
        <v>787.85901573068566</v>
      </c>
      <c r="BY18" s="58">
        <v>743.09787299888865</v>
      </c>
      <c r="BZ18" s="58">
        <v>721.5293783746298</v>
      </c>
      <c r="CA18" s="58">
        <v>696.19692188865815</v>
      </c>
      <c r="CB18" s="58">
        <v>653.72137408048968</v>
      </c>
      <c r="CC18" s="59">
        <v>540.92206118877164</v>
      </c>
    </row>
    <row r="19" spans="1:81" ht="12.6" x14ac:dyDescent="0.25">
      <c r="A19" s="17" t="s">
        <v>22</v>
      </c>
      <c r="B19" s="18">
        <v>60.056451705587946</v>
      </c>
      <c r="C19" s="19">
        <v>71.14625174999631</v>
      </c>
      <c r="D19" s="19">
        <v>67.215500728394488</v>
      </c>
      <c r="E19" s="19">
        <v>59.644907825029847</v>
      </c>
      <c r="F19" s="19">
        <v>54.911689467212376</v>
      </c>
      <c r="G19" s="19">
        <v>43.017041344373467</v>
      </c>
      <c r="H19" s="19">
        <v>37.166318105650106</v>
      </c>
      <c r="I19" s="19">
        <v>25.001067480255429</v>
      </c>
      <c r="J19" s="18">
        <v>16.329833724080569</v>
      </c>
      <c r="K19" s="19">
        <v>19.580387520275973</v>
      </c>
      <c r="L19" s="19">
        <v>19.7536906115369</v>
      </c>
      <c r="M19" s="19">
        <v>16.503128438476391</v>
      </c>
      <c r="N19" s="19">
        <v>15.098511527592885</v>
      </c>
      <c r="O19" s="19">
        <v>14.093320060448237</v>
      </c>
      <c r="P19" s="19">
        <v>12.766025700813268</v>
      </c>
      <c r="Q19" s="19">
        <v>9.8524226421284826</v>
      </c>
      <c r="R19" s="18">
        <v>43.262366249872777</v>
      </c>
      <c r="S19" s="19">
        <v>48.490869822395837</v>
      </c>
      <c r="T19" s="19">
        <v>48.734067420085999</v>
      </c>
      <c r="U19" s="19">
        <v>43.622473793769842</v>
      </c>
      <c r="V19" s="19">
        <v>38.419537431341311</v>
      </c>
      <c r="W19" s="19">
        <v>34.738183711527071</v>
      </c>
      <c r="X19" s="19">
        <v>29.06161845271431</v>
      </c>
      <c r="Y19" s="19">
        <v>19.809036690207922</v>
      </c>
      <c r="Z19" s="18">
        <v>0.17156460136558152</v>
      </c>
      <c r="AA19" s="19">
        <v>0.19566805430076015</v>
      </c>
      <c r="AB19" s="19">
        <v>0.19490377755414201</v>
      </c>
      <c r="AC19" s="19">
        <v>0.17264763813355269</v>
      </c>
      <c r="AD19" s="19">
        <v>0.15068612847801827</v>
      </c>
      <c r="AE19" s="19">
        <v>0.12185894487114261</v>
      </c>
      <c r="AF19" s="19">
        <v>0.10155187086915311</v>
      </c>
      <c r="AG19" s="19">
        <v>6.9466365949656397E-2</v>
      </c>
      <c r="AH19" s="18">
        <v>0.28444199509361751</v>
      </c>
      <c r="AI19" s="19">
        <v>0.32702252998099607</v>
      </c>
      <c r="AJ19" s="19">
        <v>0.32895177849257407</v>
      </c>
      <c r="AK19" s="19">
        <v>0.29024924275694408</v>
      </c>
      <c r="AL19" s="19">
        <v>0.25367294168740395</v>
      </c>
      <c r="AM19" s="19">
        <v>0.22833306514278065</v>
      </c>
      <c r="AN19" s="19">
        <v>0.189084214583112</v>
      </c>
      <c r="AO19" s="19">
        <v>0.12713957084378338</v>
      </c>
      <c r="AP19" s="18">
        <v>71.391839084859512</v>
      </c>
      <c r="AQ19" s="19">
        <v>80.65913441729893</v>
      </c>
      <c r="AR19" s="19">
        <v>80.834284106639572</v>
      </c>
      <c r="AS19" s="19">
        <v>71.637146829054231</v>
      </c>
      <c r="AT19" s="19">
        <v>68.240629029664476</v>
      </c>
      <c r="AU19" s="19">
        <v>64.386398791420817</v>
      </c>
      <c r="AV19" s="19">
        <v>59.261621603650774</v>
      </c>
      <c r="AW19" s="20">
        <v>48.148726670135567</v>
      </c>
      <c r="AX19" s="56">
        <v>35428.725959228002</v>
      </c>
      <c r="AY19" s="56">
        <v>40510.296287397992</v>
      </c>
      <c r="AZ19" s="56">
        <v>40983.110262508999</v>
      </c>
      <c r="BA19" s="56">
        <v>34967.472587100994</v>
      </c>
      <c r="BB19" s="56">
        <v>36575.443457153451</v>
      </c>
      <c r="BC19" s="56">
        <v>39657.999300727643</v>
      </c>
      <c r="BD19" s="56">
        <v>40133.594984319992</v>
      </c>
      <c r="BE19" s="56">
        <v>39552.067537302493</v>
      </c>
      <c r="BF19" s="57">
        <v>80093.300793181013</v>
      </c>
      <c r="BG19" s="58">
        <v>88707.469088639016</v>
      </c>
      <c r="BH19" s="58">
        <v>88800.825440222019</v>
      </c>
      <c r="BI19" s="58">
        <v>79706.427002547003</v>
      </c>
      <c r="BJ19" s="58">
        <v>82255.077548282497</v>
      </c>
      <c r="BK19" s="58">
        <v>87699.83477599964</v>
      </c>
      <c r="BL19" s="58">
        <v>87330.050573418863</v>
      </c>
      <c r="BM19" s="59">
        <v>80504.707782310885</v>
      </c>
      <c r="BN19" s="56">
        <v>339.44090554562416</v>
      </c>
      <c r="BO19" s="56">
        <v>394.07587891798107</v>
      </c>
      <c r="BP19" s="56">
        <v>399.12873137589503</v>
      </c>
      <c r="BQ19" s="56">
        <v>337.35780490642463</v>
      </c>
      <c r="BR19" s="56">
        <v>339.99358334045138</v>
      </c>
      <c r="BS19" s="56">
        <v>345.25029672408436</v>
      </c>
      <c r="BT19" s="56">
        <v>337.76069155184678</v>
      </c>
      <c r="BU19" s="56">
        <v>319.03369151906861</v>
      </c>
      <c r="BV19" s="57">
        <v>765.33778954627769</v>
      </c>
      <c r="BW19" s="58">
        <v>856.99520230382689</v>
      </c>
      <c r="BX19" s="58">
        <v>858.87833710521636</v>
      </c>
      <c r="BY19" s="58">
        <v>764.20773581587832</v>
      </c>
      <c r="BZ19" s="58">
        <v>760.28383822834621</v>
      </c>
      <c r="CA19" s="58">
        <v>756.64232702660991</v>
      </c>
      <c r="CB19" s="58">
        <v>723.3531661994424</v>
      </c>
      <c r="CC19" s="59">
        <v>629.34221681731617</v>
      </c>
    </row>
    <row r="20" spans="1:81" ht="12.6" x14ac:dyDescent="0.25">
      <c r="A20" s="17" t="s">
        <v>23</v>
      </c>
      <c r="B20" s="18">
        <v>17.641838523602331</v>
      </c>
      <c r="C20" s="19">
        <v>13.441254902511584</v>
      </c>
      <c r="D20" s="19">
        <v>13.249527473079368</v>
      </c>
      <c r="E20" s="19">
        <v>10.56197189893356</v>
      </c>
      <c r="F20" s="19">
        <v>10.020500311380678</v>
      </c>
      <c r="G20" s="19">
        <v>10.450875541894847</v>
      </c>
      <c r="H20" s="19">
        <v>8.8023305860731504</v>
      </c>
      <c r="I20" s="19">
        <v>6.2216841875239206</v>
      </c>
      <c r="J20" s="18">
        <v>10.612092288661332</v>
      </c>
      <c r="K20" s="19">
        <v>10.951946852377203</v>
      </c>
      <c r="L20" s="19">
        <v>10.85160652832379</v>
      </c>
      <c r="M20" s="19">
        <v>9.3178823484608024</v>
      </c>
      <c r="N20" s="19">
        <v>8.7002208360327398</v>
      </c>
      <c r="O20" s="19">
        <v>9.3219309550126237</v>
      </c>
      <c r="P20" s="19">
        <v>7.5128714326510408</v>
      </c>
      <c r="Q20" s="19">
        <v>5.2112539575056998</v>
      </c>
      <c r="R20" s="18">
        <v>23.391524074534296</v>
      </c>
      <c r="S20" s="19">
        <v>24.674566723038655</v>
      </c>
      <c r="T20" s="19">
        <v>24.659729507172447</v>
      </c>
      <c r="U20" s="19">
        <v>19.917354939806447</v>
      </c>
      <c r="V20" s="19">
        <v>18.642731502009593</v>
      </c>
      <c r="W20" s="19">
        <v>19.708368816768633</v>
      </c>
      <c r="X20" s="19">
        <v>15.966403036720319</v>
      </c>
      <c r="Y20" s="19">
        <v>11.306553585962893</v>
      </c>
      <c r="Z20" s="18">
        <v>8.0651151414099911E-2</v>
      </c>
      <c r="AA20" s="19">
        <v>8.4310732141807468E-2</v>
      </c>
      <c r="AB20" s="19">
        <v>8.4580380120619261E-2</v>
      </c>
      <c r="AC20" s="19">
        <v>6.8078924909416347E-2</v>
      </c>
      <c r="AD20" s="19">
        <v>6.4284779930141284E-2</v>
      </c>
      <c r="AE20" s="19">
        <v>7.0846836105930608E-2</v>
      </c>
      <c r="AF20" s="19">
        <v>5.9322404568437195E-2</v>
      </c>
      <c r="AG20" s="19">
        <v>4.3712808477942899E-2</v>
      </c>
      <c r="AH20" s="18">
        <v>0.13875451306784889</v>
      </c>
      <c r="AI20" s="19">
        <v>0.14899027072197155</v>
      </c>
      <c r="AJ20" s="19">
        <v>0.14973883415673314</v>
      </c>
      <c r="AK20" s="19">
        <v>0.12079835882745213</v>
      </c>
      <c r="AL20" s="19">
        <v>0.11403552668404597</v>
      </c>
      <c r="AM20" s="19">
        <v>0.11941521706547316</v>
      </c>
      <c r="AN20" s="19">
        <v>9.9199034183524076E-2</v>
      </c>
      <c r="AO20" s="19">
        <v>7.2758511730451156E-2</v>
      </c>
      <c r="AP20" s="18">
        <v>34.541100499350804</v>
      </c>
      <c r="AQ20" s="19">
        <v>35.976441477855857</v>
      </c>
      <c r="AR20" s="19">
        <v>35.688161476002328</v>
      </c>
      <c r="AS20" s="19">
        <v>29.224473537258234</v>
      </c>
      <c r="AT20" s="19">
        <v>28.478041711456761</v>
      </c>
      <c r="AU20" s="19">
        <v>29.521344650457728</v>
      </c>
      <c r="AV20" s="19">
        <v>23.866363143920644</v>
      </c>
      <c r="AW20" s="20">
        <v>17.653495725313647</v>
      </c>
      <c r="AX20" s="56">
        <v>16809.216224708998</v>
      </c>
      <c r="AY20" s="56">
        <v>16866.817287955</v>
      </c>
      <c r="AZ20" s="56">
        <v>16964.836981184999</v>
      </c>
      <c r="BA20" s="56">
        <v>14105.260069184998</v>
      </c>
      <c r="BB20" s="56">
        <v>13684.248746206998</v>
      </c>
      <c r="BC20" s="56">
        <v>14205.905116736954</v>
      </c>
      <c r="BD20" s="56">
        <v>11120.528204328744</v>
      </c>
      <c r="BE20" s="56">
        <v>8414.7932565302781</v>
      </c>
      <c r="BF20" s="57">
        <v>36583.363437020998</v>
      </c>
      <c r="BG20" s="58">
        <v>37921.942340287002</v>
      </c>
      <c r="BH20" s="58">
        <v>37115.483026308</v>
      </c>
      <c r="BI20" s="58">
        <v>31236.793271693008</v>
      </c>
      <c r="BJ20" s="58">
        <v>31546.736626286995</v>
      </c>
      <c r="BK20" s="58">
        <v>32224.809780415788</v>
      </c>
      <c r="BL20" s="58">
        <v>24907.653117638743</v>
      </c>
      <c r="BM20" s="59">
        <v>18889.405809439155</v>
      </c>
      <c r="BN20" s="56">
        <v>159.70548300491183</v>
      </c>
      <c r="BO20" s="56">
        <v>161.13525713798091</v>
      </c>
      <c r="BP20" s="56">
        <v>161.93998584772098</v>
      </c>
      <c r="BQ20" s="56">
        <v>134.77428495598068</v>
      </c>
      <c r="BR20" s="56">
        <v>129.7468692957292</v>
      </c>
      <c r="BS20" s="56">
        <v>135.50504218329601</v>
      </c>
      <c r="BT20" s="56">
        <v>109.05199717171459</v>
      </c>
      <c r="BU20" s="56">
        <v>80.485264233253048</v>
      </c>
      <c r="BV20" s="57">
        <v>348.47221260112417</v>
      </c>
      <c r="BW20" s="58">
        <v>362.02342165806954</v>
      </c>
      <c r="BX20" s="58">
        <v>356.34155095602415</v>
      </c>
      <c r="BY20" s="58">
        <v>295.08405487769835</v>
      </c>
      <c r="BZ20" s="58">
        <v>293.56515971711951</v>
      </c>
      <c r="CA20" s="58">
        <v>301.8876380415457</v>
      </c>
      <c r="CB20" s="58">
        <v>238.99205376911729</v>
      </c>
      <c r="CC20" s="59">
        <v>178.12666964235592</v>
      </c>
    </row>
    <row r="21" spans="1:81" ht="12.6" x14ac:dyDescent="0.25">
      <c r="A21" s="17" t="s">
        <v>24</v>
      </c>
      <c r="B21" s="18">
        <v>8.532291399524313</v>
      </c>
      <c r="C21" s="19">
        <v>10.081188792920912</v>
      </c>
      <c r="D21" s="19">
        <v>10.277112617383382</v>
      </c>
      <c r="E21" s="19">
        <v>6.3314747068399964</v>
      </c>
      <c r="F21" s="19">
        <v>6.2126306458755991</v>
      </c>
      <c r="G21" s="19">
        <v>6.2505017284014386</v>
      </c>
      <c r="H21" s="19">
        <v>6.1083268179622703</v>
      </c>
      <c r="I21" s="19">
        <v>2.7946057980902239</v>
      </c>
      <c r="J21" s="18">
        <v>5.9690102391830706</v>
      </c>
      <c r="K21" s="19">
        <v>6.5200295500724499</v>
      </c>
      <c r="L21" s="19">
        <v>5.9637674261655267</v>
      </c>
      <c r="M21" s="19">
        <v>5.2969056536824377</v>
      </c>
      <c r="N21" s="19">
        <v>5.4986786703780677</v>
      </c>
      <c r="O21" s="19">
        <v>5.3920023335096623</v>
      </c>
      <c r="P21" s="19">
        <v>5.0831710058180084</v>
      </c>
      <c r="Q21" s="19">
        <v>3.0345114423684767</v>
      </c>
      <c r="R21" s="18">
        <v>10.26051703234492</v>
      </c>
      <c r="S21" s="19">
        <v>12.028275491132218</v>
      </c>
      <c r="T21" s="19">
        <v>11.862462648994098</v>
      </c>
      <c r="U21" s="19">
        <v>7.3695864635993305</v>
      </c>
      <c r="V21" s="19">
        <v>7.5094032600761347</v>
      </c>
      <c r="W21" s="19">
        <v>7.3695020892076908</v>
      </c>
      <c r="X21" s="19">
        <v>6.9322782394472444</v>
      </c>
      <c r="Y21" s="19">
        <v>4.289778094147108</v>
      </c>
      <c r="Z21" s="18">
        <v>5.4880095607813414E-2</v>
      </c>
      <c r="AA21" s="19">
        <v>6.3723372987633239E-2</v>
      </c>
      <c r="AB21" s="19">
        <v>6.4782627079505939E-2</v>
      </c>
      <c r="AC21" s="19">
        <v>4.0809466132206935E-2</v>
      </c>
      <c r="AD21" s="19">
        <v>4.0112410469157631E-2</v>
      </c>
      <c r="AE21" s="19">
        <v>4.0196337895264993E-2</v>
      </c>
      <c r="AF21" s="19">
        <v>3.969349519631403E-2</v>
      </c>
      <c r="AG21" s="19">
        <v>2.3162276367097452E-2</v>
      </c>
      <c r="AH21" s="18">
        <v>9.6446464131190873E-2</v>
      </c>
      <c r="AI21" s="19">
        <v>0.11200397348567057</v>
      </c>
      <c r="AJ21" s="19">
        <v>0.11389273892688571</v>
      </c>
      <c r="AK21" s="19">
        <v>7.1894092346928826E-2</v>
      </c>
      <c r="AL21" s="19">
        <v>7.0678391654687311E-2</v>
      </c>
      <c r="AM21" s="19">
        <v>7.0801234841901928E-2</v>
      </c>
      <c r="AN21" s="19">
        <v>6.846922960665297E-2</v>
      </c>
      <c r="AO21" s="19">
        <v>4.127732333487133E-2</v>
      </c>
      <c r="AP21" s="18">
        <v>21.786374539187456</v>
      </c>
      <c r="AQ21" s="19">
        <v>25.52440645408646</v>
      </c>
      <c r="AR21" s="19">
        <v>25.445386610621163</v>
      </c>
      <c r="AS21" s="19">
        <v>16.025356889183247</v>
      </c>
      <c r="AT21" s="19">
        <v>16.053402978716104</v>
      </c>
      <c r="AU21" s="19">
        <v>15.875672290542115</v>
      </c>
      <c r="AV21" s="19">
        <v>15.422824816158743</v>
      </c>
      <c r="AW21" s="20">
        <v>9.3099979114221068</v>
      </c>
      <c r="AX21" s="56">
        <v>11172.051378331002</v>
      </c>
      <c r="AY21" s="56">
        <v>12136.413758922001</v>
      </c>
      <c r="AZ21" s="56">
        <v>11214.117941629002</v>
      </c>
      <c r="BA21" s="56">
        <v>10373.523822387999</v>
      </c>
      <c r="BB21" s="56">
        <v>10567.305682221637</v>
      </c>
      <c r="BC21" s="56">
        <v>10508.49321738232</v>
      </c>
      <c r="BD21" s="56">
        <v>10266.477643005017</v>
      </c>
      <c r="BE21" s="56">
        <v>5989.8371873849301</v>
      </c>
      <c r="BF21" s="57">
        <v>19569.043974897999</v>
      </c>
      <c r="BG21" s="58">
        <v>23134.098355778002</v>
      </c>
      <c r="BH21" s="58">
        <v>22557.58747997</v>
      </c>
      <c r="BI21" s="58">
        <v>14344.974248445</v>
      </c>
      <c r="BJ21" s="58">
        <v>14696.625973387054</v>
      </c>
      <c r="BK21" s="58">
        <v>14283.530835517033</v>
      </c>
      <c r="BL21" s="58">
        <v>13959.624381520862</v>
      </c>
      <c r="BM21" s="59">
        <v>8511.2854821888213</v>
      </c>
      <c r="BN21" s="56">
        <v>120.98745911877427</v>
      </c>
      <c r="BO21" s="56">
        <v>131.92023165566374</v>
      </c>
      <c r="BP21" s="56">
        <v>121.71053675183624</v>
      </c>
      <c r="BQ21" s="56">
        <v>112.19457369043305</v>
      </c>
      <c r="BR21" s="56">
        <v>114.43915965953443</v>
      </c>
      <c r="BS21" s="56">
        <v>113.65898777290462</v>
      </c>
      <c r="BT21" s="56">
        <v>110.53630611591268</v>
      </c>
      <c r="BU21" s="56">
        <v>63.447581776000845</v>
      </c>
      <c r="BV21" s="57">
        <v>211.40238534505372</v>
      </c>
      <c r="BW21" s="58">
        <v>249.66396971682838</v>
      </c>
      <c r="BX21" s="58">
        <v>245.33776247549685</v>
      </c>
      <c r="BY21" s="58">
        <v>154.8516394738524</v>
      </c>
      <c r="BZ21" s="58">
        <v>157.43225160526998</v>
      </c>
      <c r="CA21" s="58">
        <v>154.14705585686264</v>
      </c>
      <c r="CB21" s="58">
        <v>150.08232669887531</v>
      </c>
      <c r="CC21" s="59">
        <v>90.252431595588277</v>
      </c>
    </row>
    <row r="22" spans="1:81" ht="12.6" x14ac:dyDescent="0.25">
      <c r="A22" s="17" t="s">
        <v>25</v>
      </c>
      <c r="B22" s="18">
        <v>17.777606338106214</v>
      </c>
      <c r="C22" s="19">
        <v>20.673028816855641</v>
      </c>
      <c r="D22" s="19">
        <v>18.935149688487233</v>
      </c>
      <c r="E22" s="19">
        <v>16.84226214942661</v>
      </c>
      <c r="F22" s="19">
        <v>14.506973947947547</v>
      </c>
      <c r="G22" s="19">
        <v>13.992164571975362</v>
      </c>
      <c r="H22" s="19">
        <v>12.758493770618083</v>
      </c>
      <c r="I22" s="19">
        <v>2.2448003914026842</v>
      </c>
      <c r="J22" s="18">
        <v>11.423892492382247</v>
      </c>
      <c r="K22" s="19">
        <v>11.969247783009006</v>
      </c>
      <c r="L22" s="19">
        <v>9.77936291954137</v>
      </c>
      <c r="M22" s="19">
        <v>9.0809780256777533</v>
      </c>
      <c r="N22" s="19">
        <v>8.8462698348999567</v>
      </c>
      <c r="O22" s="19">
        <v>8.7919628944695507</v>
      </c>
      <c r="P22" s="19">
        <v>8.0526996184385915</v>
      </c>
      <c r="Q22" s="19">
        <v>2.8253840981982035</v>
      </c>
      <c r="R22" s="18">
        <v>22.272910091435023</v>
      </c>
      <c r="S22" s="19">
        <v>24.817516274919203</v>
      </c>
      <c r="T22" s="19">
        <v>22.014090149201792</v>
      </c>
      <c r="U22" s="19">
        <v>18.258982800119693</v>
      </c>
      <c r="V22" s="19">
        <v>16.18529608388145</v>
      </c>
      <c r="W22" s="19">
        <v>15.748922218878283</v>
      </c>
      <c r="X22" s="19">
        <v>14.716087706528697</v>
      </c>
      <c r="Y22" s="19">
        <v>5.1487091484062937</v>
      </c>
      <c r="Z22" s="18">
        <v>7.3756343737912747E-2</v>
      </c>
      <c r="AA22" s="19">
        <v>8.1589763778895125E-2</v>
      </c>
      <c r="AB22" s="19">
        <v>7.09289623029878E-2</v>
      </c>
      <c r="AC22" s="19">
        <v>6.0041394509525392E-2</v>
      </c>
      <c r="AD22" s="19">
        <v>4.7711091220148591E-2</v>
      </c>
      <c r="AE22" s="19">
        <v>4.4822604270522391E-2</v>
      </c>
      <c r="AF22" s="19">
        <v>4.2016049779403271E-2</v>
      </c>
      <c r="AG22" s="19">
        <v>1.2551781289009844E-2</v>
      </c>
      <c r="AH22" s="18">
        <v>0.11164634839370501</v>
      </c>
      <c r="AI22" s="19">
        <v>0.12597867233420967</v>
      </c>
      <c r="AJ22" s="19">
        <v>0.11113317762480557</v>
      </c>
      <c r="AK22" s="19">
        <v>9.0072190221783421E-2</v>
      </c>
      <c r="AL22" s="19">
        <v>7.692412235063445E-2</v>
      </c>
      <c r="AM22" s="19">
        <v>7.3274891528362099E-2</v>
      </c>
      <c r="AN22" s="19">
        <v>6.6865949886846521E-2</v>
      </c>
      <c r="AO22" s="19">
        <v>1.6253693045558272E-2</v>
      </c>
      <c r="AP22" s="18">
        <v>29.575173098982098</v>
      </c>
      <c r="AQ22" s="19">
        <v>32.353970535200858</v>
      </c>
      <c r="AR22" s="19">
        <v>32.123814793106419</v>
      </c>
      <c r="AS22" s="19">
        <v>31.730195248673279</v>
      </c>
      <c r="AT22" s="19">
        <v>32.295151070673157</v>
      </c>
      <c r="AU22" s="19">
        <v>34.007521272106111</v>
      </c>
      <c r="AV22" s="19">
        <v>35.039531685436913</v>
      </c>
      <c r="AW22" s="20">
        <v>26.484976287460679</v>
      </c>
      <c r="AX22" s="56">
        <v>17213.462790939</v>
      </c>
      <c r="AY22" s="56">
        <v>17787.220654246998</v>
      </c>
      <c r="AZ22" s="56">
        <v>19780.296693111995</v>
      </c>
      <c r="BA22" s="56">
        <v>22923.498272948</v>
      </c>
      <c r="BB22" s="56">
        <v>27043.695154101879</v>
      </c>
      <c r="BC22" s="56">
        <v>30189.35843813969</v>
      </c>
      <c r="BD22" s="56">
        <v>32183.92386752622</v>
      </c>
      <c r="BE22" s="56">
        <v>29852.54218219929</v>
      </c>
      <c r="BF22" s="57">
        <v>35670.423916358006</v>
      </c>
      <c r="BG22" s="58">
        <v>37990.74792601401</v>
      </c>
      <c r="BH22" s="58">
        <v>43788.844164511007</v>
      </c>
      <c r="BI22" s="58">
        <v>49842.581042885991</v>
      </c>
      <c r="BJ22" s="58">
        <v>57320.16082000298</v>
      </c>
      <c r="BK22" s="58">
        <v>63509.189436352477</v>
      </c>
      <c r="BL22" s="58">
        <v>68782.046151950286</v>
      </c>
      <c r="BM22" s="59">
        <v>65686.636064851496</v>
      </c>
      <c r="BN22" s="56">
        <v>164.09668927667065</v>
      </c>
      <c r="BO22" s="56">
        <v>170.03363636524119</v>
      </c>
      <c r="BP22" s="56">
        <v>172.97255719056861</v>
      </c>
      <c r="BQ22" s="56">
        <v>188.58873671590769</v>
      </c>
      <c r="BR22" s="56">
        <v>210.69933543059889</v>
      </c>
      <c r="BS22" s="56">
        <v>230.37280077987853</v>
      </c>
      <c r="BT22" s="56">
        <v>238.75424539405498</v>
      </c>
      <c r="BU22" s="56">
        <v>196.88925761423306</v>
      </c>
      <c r="BV22" s="57">
        <v>334.02080742135996</v>
      </c>
      <c r="BW22" s="58">
        <v>359.60923906788099</v>
      </c>
      <c r="BX22" s="58">
        <v>380.10068664787298</v>
      </c>
      <c r="BY22" s="58">
        <v>403.52210846660091</v>
      </c>
      <c r="BZ22" s="58">
        <v>433.56929453195983</v>
      </c>
      <c r="CA22" s="58">
        <v>468.34934682849388</v>
      </c>
      <c r="CB22" s="58">
        <v>495.29147967770348</v>
      </c>
      <c r="CC22" s="59">
        <v>427.38059104653547</v>
      </c>
    </row>
    <row r="23" spans="1:81" ht="12.6" x14ac:dyDescent="0.25">
      <c r="A23" s="17" t="s">
        <v>26</v>
      </c>
      <c r="B23" s="18">
        <v>5.3958840971904083</v>
      </c>
      <c r="C23" s="19">
        <v>8.1116367949323305</v>
      </c>
      <c r="D23" s="19">
        <v>8.5366571217727749</v>
      </c>
      <c r="E23" s="19">
        <v>6.0834932900673788</v>
      </c>
      <c r="F23" s="19">
        <v>9.4013882472449097</v>
      </c>
      <c r="G23" s="19">
        <v>9.6756125390460124</v>
      </c>
      <c r="H23" s="19">
        <v>9.9721043227460733</v>
      </c>
      <c r="I23" s="19">
        <v>8.5228207630800981</v>
      </c>
      <c r="J23" s="18">
        <v>8.6351750257227291</v>
      </c>
      <c r="K23" s="19">
        <v>8.7184280081929888</v>
      </c>
      <c r="L23" s="19">
        <v>8.7227558147845681</v>
      </c>
      <c r="M23" s="19">
        <v>7.2668484660313268</v>
      </c>
      <c r="N23" s="19">
        <v>6.1162431631702052</v>
      </c>
      <c r="O23" s="19">
        <v>5.7475792156562031</v>
      </c>
      <c r="P23" s="19">
        <v>5.8283027953391482</v>
      </c>
      <c r="Q23" s="19">
        <v>5.1198352550046335</v>
      </c>
      <c r="R23" s="18">
        <v>15.329461973253512</v>
      </c>
      <c r="S23" s="19">
        <v>15.936991576631744</v>
      </c>
      <c r="T23" s="19">
        <v>15.098650736906544</v>
      </c>
      <c r="U23" s="19">
        <v>12.366798787161965</v>
      </c>
      <c r="V23" s="19">
        <v>13.094898647607517</v>
      </c>
      <c r="W23" s="19">
        <v>12.698869199728273</v>
      </c>
      <c r="X23" s="19">
        <v>12.608247410634197</v>
      </c>
      <c r="Y23" s="19">
        <v>10.261072089045753</v>
      </c>
      <c r="Z23" s="18">
        <v>6.0057038587460806E-3</v>
      </c>
      <c r="AA23" s="19">
        <v>8.9526187427219541E-3</v>
      </c>
      <c r="AB23" s="19">
        <v>9.4734901446109805E-3</v>
      </c>
      <c r="AC23" s="19">
        <v>6.7620973676635427E-3</v>
      </c>
      <c r="AD23" s="19">
        <v>1.0903131484147966E-2</v>
      </c>
      <c r="AE23" s="19">
        <v>1.1337280894703558E-2</v>
      </c>
      <c r="AF23" s="19">
        <v>1.1756834371059188E-2</v>
      </c>
      <c r="AG23" s="19">
        <v>9.3984734448286349E-3</v>
      </c>
      <c r="AH23" s="18">
        <v>5.1987019322180302E-3</v>
      </c>
      <c r="AI23" s="19">
        <v>7.7642825293153597E-3</v>
      </c>
      <c r="AJ23" s="19">
        <v>8.2185714113581498E-3</v>
      </c>
      <c r="AK23" s="19">
        <v>5.8592805105660006E-3</v>
      </c>
      <c r="AL23" s="19">
        <v>1.0779372031366152E-2</v>
      </c>
      <c r="AM23" s="19">
        <v>1.130727921067976E-2</v>
      </c>
      <c r="AN23" s="19">
        <v>1.167085638466776E-2</v>
      </c>
      <c r="AO23" s="19">
        <v>8.1511006070033292E-3</v>
      </c>
      <c r="AP23" s="18">
        <v>31.989422351494596</v>
      </c>
      <c r="AQ23" s="19">
        <v>33.126820954050757</v>
      </c>
      <c r="AR23" s="19">
        <v>32.541636294967716</v>
      </c>
      <c r="AS23" s="19">
        <v>30.300309334501726</v>
      </c>
      <c r="AT23" s="19">
        <v>32.58417192619747</v>
      </c>
      <c r="AU23" s="19">
        <v>34.203610449749533</v>
      </c>
      <c r="AV23" s="19">
        <v>35.983944899734261</v>
      </c>
      <c r="AW23" s="20">
        <v>34.587893176878929</v>
      </c>
      <c r="AX23" s="56">
        <v>31520.112499032999</v>
      </c>
      <c r="AY23" s="56">
        <v>31667.586883740001</v>
      </c>
      <c r="AZ23" s="56">
        <v>31673.097862423008</v>
      </c>
      <c r="BA23" s="56">
        <v>30133.575844319006</v>
      </c>
      <c r="BB23" s="56">
        <v>30335.260452400922</v>
      </c>
      <c r="BC23" s="56">
        <v>32203.566110304211</v>
      </c>
      <c r="BD23" s="56">
        <v>34751.953012828693</v>
      </c>
      <c r="BE23" s="56">
        <v>35956.746208863755</v>
      </c>
      <c r="BF23" s="57">
        <v>68049.972770435008</v>
      </c>
      <c r="BG23" s="58">
        <v>69198.551639433004</v>
      </c>
      <c r="BH23" s="58">
        <v>67878.743176279982</v>
      </c>
      <c r="BI23" s="58">
        <v>64885.557992165981</v>
      </c>
      <c r="BJ23" s="58">
        <v>67609.01297987577</v>
      </c>
      <c r="BK23" s="58">
        <v>72606.314495857587</v>
      </c>
      <c r="BL23" s="58">
        <v>78007.616563418269</v>
      </c>
      <c r="BM23" s="59">
        <v>78072.709700430598</v>
      </c>
      <c r="BN23" s="56">
        <v>242.26652760795116</v>
      </c>
      <c r="BO23" s="56">
        <v>243.50203186346491</v>
      </c>
      <c r="BP23" s="56">
        <v>243.70331490882015</v>
      </c>
      <c r="BQ23" s="56">
        <v>227.31116187363068</v>
      </c>
      <c r="BR23" s="56">
        <v>228.43806727272602</v>
      </c>
      <c r="BS23" s="56">
        <v>237.11114927767079</v>
      </c>
      <c r="BT23" s="56">
        <v>251.69295826826752</v>
      </c>
      <c r="BU23" s="56">
        <v>252.56587428850008</v>
      </c>
      <c r="BV23" s="57">
        <v>507.6823104520841</v>
      </c>
      <c r="BW23" s="58">
        <v>518.3898832305631</v>
      </c>
      <c r="BX23" s="58">
        <v>506.84917800428138</v>
      </c>
      <c r="BY23" s="58">
        <v>476.58263431037938</v>
      </c>
      <c r="BZ23" s="58">
        <v>502.35678130190604</v>
      </c>
      <c r="CA23" s="58">
        <v>528.6272844955937</v>
      </c>
      <c r="CB23" s="58">
        <v>557.80355373093801</v>
      </c>
      <c r="CC23" s="59">
        <v>542.03339865025339</v>
      </c>
    </row>
    <row r="24" spans="1:81" ht="12.6" x14ac:dyDescent="0.25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9.8014734389901451E-2</v>
      </c>
      <c r="K24" s="19">
        <v>0.12019361504689385</v>
      </c>
      <c r="L24" s="19">
        <v>0.17605008756036095</v>
      </c>
      <c r="M24" s="19">
        <v>8.2472393558664467E-2</v>
      </c>
      <c r="N24" s="19">
        <v>9.448668100014837E-2</v>
      </c>
      <c r="O24" s="19">
        <v>0.11053809280184866</v>
      </c>
      <c r="P24" s="19">
        <v>2.4412500967368675E-2</v>
      </c>
      <c r="Q24" s="19">
        <v>1.8196828768067996E-2</v>
      </c>
      <c r="R24" s="18">
        <v>0.15005494797702526</v>
      </c>
      <c r="S24" s="19">
        <v>0.16656127106151808</v>
      </c>
      <c r="T24" s="19">
        <v>0.21177508146859447</v>
      </c>
      <c r="U24" s="19">
        <v>0.13452960285231064</v>
      </c>
      <c r="V24" s="19">
        <v>0.14782204908746885</v>
      </c>
      <c r="W24" s="19">
        <v>0.16343506889727955</v>
      </c>
      <c r="X24" s="19">
        <v>7.568191216193576E-2</v>
      </c>
      <c r="Y24" s="19">
        <v>3.7677489125429578E-2</v>
      </c>
      <c r="Z24" s="18">
        <v>1.2931312467314523E-6</v>
      </c>
      <c r="AA24" s="19">
        <v>1.4301454088540941E-6</v>
      </c>
      <c r="AB24" s="19">
        <v>1.7683996588679429E-6</v>
      </c>
      <c r="AC24" s="19">
        <v>1.1501766815168481E-6</v>
      </c>
      <c r="AD24" s="19">
        <v>1.2670039668584248E-6</v>
      </c>
      <c r="AE24" s="19">
        <v>1.3983798516938376E-6</v>
      </c>
      <c r="AF24" s="19">
        <v>6.2371612166259045E-7</v>
      </c>
      <c r="AG24" s="19">
        <v>3.1484991702272564E-7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1.08142718833799</v>
      </c>
      <c r="AQ24" s="19">
        <v>1.1960101747759808</v>
      </c>
      <c r="AR24" s="19">
        <v>1.4788873718589892</v>
      </c>
      <c r="AS24" s="19">
        <v>0.96187632765708997</v>
      </c>
      <c r="AT24" s="19">
        <v>1.059577317427032</v>
      </c>
      <c r="AU24" s="19">
        <v>1.169445093116533</v>
      </c>
      <c r="AV24" s="19">
        <v>0.52160488231611501</v>
      </c>
      <c r="AW24" s="20">
        <v>0.26330448775014759</v>
      </c>
      <c r="AX24" s="56">
        <v>1646.4733809410002</v>
      </c>
      <c r="AY24" s="56">
        <v>2041.2938274950002</v>
      </c>
      <c r="AZ24" s="56">
        <v>2860.0764222010002</v>
      </c>
      <c r="BA24" s="56">
        <v>1418.6430583130002</v>
      </c>
      <c r="BB24" s="56">
        <v>1632.517076846</v>
      </c>
      <c r="BC24" s="56">
        <v>1899.7565409230001</v>
      </c>
      <c r="BD24" s="56">
        <v>385.08175852100004</v>
      </c>
      <c r="BE24" s="56">
        <v>274.43260037300001</v>
      </c>
      <c r="BF24" s="57">
        <v>2565.5922719119999</v>
      </c>
      <c r="BG24" s="58">
        <v>2835.4431074500003</v>
      </c>
      <c r="BH24" s="58">
        <v>3487.2664514459993</v>
      </c>
      <c r="BI24" s="58">
        <v>2278.579118308</v>
      </c>
      <c r="BJ24" s="58">
        <v>2511.1892676140001</v>
      </c>
      <c r="BK24" s="58">
        <v>2770.6246353220004</v>
      </c>
      <c r="BL24" s="58">
        <v>1226.9765286620002</v>
      </c>
      <c r="BM24" s="59">
        <v>621.22030081699995</v>
      </c>
      <c r="BN24" s="56">
        <v>11.88754380237765</v>
      </c>
      <c r="BO24" s="56">
        <v>14.71287891791804</v>
      </c>
      <c r="BP24" s="56">
        <v>20.764501075390093</v>
      </c>
      <c r="BQ24" s="56">
        <v>10.203649887834107</v>
      </c>
      <c r="BR24" s="56">
        <v>11.734132364456297</v>
      </c>
      <c r="BS24" s="56">
        <v>13.666776832864391</v>
      </c>
      <c r="BT24" s="56">
        <v>2.8074852265225574</v>
      </c>
      <c r="BU24" s="56">
        <v>2.0156798508154692</v>
      </c>
      <c r="BV24" s="57">
        <v>18.472740202460241</v>
      </c>
      <c r="BW24" s="58">
        <v>20.430085375640818</v>
      </c>
      <c r="BX24" s="58">
        <v>25.26228894726723</v>
      </c>
      <c r="BY24" s="58">
        <v>16.430532127965957</v>
      </c>
      <c r="BZ24" s="58">
        <v>18.0994933471313</v>
      </c>
      <c r="CA24" s="58">
        <v>19.976291701922889</v>
      </c>
      <c r="CB24" s="58">
        <v>8.9096669871908016</v>
      </c>
      <c r="CC24" s="59">
        <v>4.4972926351927267</v>
      </c>
    </row>
    <row r="25" spans="1:81" ht="12.6" x14ac:dyDescent="0.25">
      <c r="A25" s="17" t="s">
        <v>28</v>
      </c>
      <c r="B25" s="18">
        <v>0</v>
      </c>
      <c r="C25" s="19">
        <v>1.133844240786088</v>
      </c>
      <c r="D25" s="19">
        <v>0.72229089233617405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8">
        <v>0.80289703308363736</v>
      </c>
      <c r="K25" s="19">
        <v>1.1428581873475931</v>
      </c>
      <c r="L25" s="19">
        <v>0.96177692597294162</v>
      </c>
      <c r="M25" s="19">
        <v>0.82374645064725982</v>
      </c>
      <c r="N25" s="19">
        <v>0.68214140084993424</v>
      </c>
      <c r="O25" s="19">
        <v>0.53733717784901358</v>
      </c>
      <c r="P25" s="19">
        <v>0.54800055315974061</v>
      </c>
      <c r="Q25" s="19">
        <v>0.63809566906194881</v>
      </c>
      <c r="R25" s="18">
        <v>1.4221012416241923</v>
      </c>
      <c r="S25" s="19">
        <v>1.9593730499266768</v>
      </c>
      <c r="T25" s="19">
        <v>1.7943241730408002</v>
      </c>
      <c r="U25" s="19">
        <v>1.5906988084391369</v>
      </c>
      <c r="V25" s="19">
        <v>1.6266653503453719</v>
      </c>
      <c r="W25" s="19">
        <v>1.1395347277623229</v>
      </c>
      <c r="X25" s="19">
        <v>1.0011162082771123</v>
      </c>
      <c r="Y25" s="19">
        <v>1.1422398550145334</v>
      </c>
      <c r="Z25" s="18">
        <v>9.9929000598891313E-6</v>
      </c>
      <c r="AA25" s="19">
        <v>1.2933738024304671E-2</v>
      </c>
      <c r="AB25" s="19">
        <v>8.2429501976141045E-3</v>
      </c>
      <c r="AC25" s="19">
        <v>1.0462906912907319E-5</v>
      </c>
      <c r="AD25" s="19">
        <v>1.1487942782535541E-5</v>
      </c>
      <c r="AE25" s="19">
        <v>1.0203289878497019E-5</v>
      </c>
      <c r="AF25" s="19">
        <v>9.9182436029222416E-6</v>
      </c>
      <c r="AG25" s="19">
        <v>1.1042055954365877E-5</v>
      </c>
      <c r="AH25" s="18">
        <v>0</v>
      </c>
      <c r="AI25" s="19">
        <v>1.425834135533191E-2</v>
      </c>
      <c r="AJ25" s="19">
        <v>9.082967245691919E-3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8">
        <v>8.3569195643701466</v>
      </c>
      <c r="AQ25" s="19">
        <v>11.310275155573564</v>
      </c>
      <c r="AR25" s="19">
        <v>10.376819272788802</v>
      </c>
      <c r="AS25" s="19">
        <v>8.7499795811656416</v>
      </c>
      <c r="AT25" s="19">
        <v>9.60720243556616</v>
      </c>
      <c r="AU25" s="19">
        <v>8.5328655641030799</v>
      </c>
      <c r="AV25" s="19">
        <v>8.2944854359295466</v>
      </c>
      <c r="AW25" s="20">
        <v>9.2343136509797006</v>
      </c>
      <c r="AX25" s="56">
        <v>9874.1363412998744</v>
      </c>
      <c r="AY25" s="56">
        <v>11719.058518282154</v>
      </c>
      <c r="AZ25" s="56">
        <v>10828.231776578104</v>
      </c>
      <c r="BA25" s="56">
        <v>10120.024625457219</v>
      </c>
      <c r="BB25" s="56">
        <v>11009.411587422821</v>
      </c>
      <c r="BC25" s="56">
        <v>10037.076682212595</v>
      </c>
      <c r="BD25" s="56">
        <v>10506.663513636926</v>
      </c>
      <c r="BE25" s="56">
        <v>12301.707181837848</v>
      </c>
      <c r="BF25" s="57">
        <v>21587.530296508041</v>
      </c>
      <c r="BG25" s="58">
        <v>24470.941647579271</v>
      </c>
      <c r="BH25" s="58">
        <v>23690.860777217487</v>
      </c>
      <c r="BI25" s="58">
        <v>22338.883270266444</v>
      </c>
      <c r="BJ25" s="58">
        <v>24718.884393648907</v>
      </c>
      <c r="BK25" s="58">
        <v>22279.506873530088</v>
      </c>
      <c r="BL25" s="58">
        <v>21706.194058827681</v>
      </c>
      <c r="BM25" s="59">
        <v>24094.407258602383</v>
      </c>
      <c r="BN25" s="56">
        <v>66.226657468558869</v>
      </c>
      <c r="BO25" s="56">
        <v>84.446184452621509</v>
      </c>
      <c r="BP25" s="56">
        <v>75.477362811180157</v>
      </c>
      <c r="BQ25" s="56">
        <v>68.245543465003706</v>
      </c>
      <c r="BR25" s="56">
        <v>72.803219782494608</v>
      </c>
      <c r="BS25" s="56">
        <v>66.207882079313109</v>
      </c>
      <c r="BT25" s="56">
        <v>70.055483072079866</v>
      </c>
      <c r="BU25" s="56">
        <v>81.826007177037127</v>
      </c>
      <c r="BV25" s="57">
        <v>141.62212499112104</v>
      </c>
      <c r="BW25" s="58">
        <v>170.15944194081365</v>
      </c>
      <c r="BX25" s="58">
        <v>162.13715315185436</v>
      </c>
      <c r="BY25" s="58">
        <v>148.23048659582713</v>
      </c>
      <c r="BZ25" s="58">
        <v>163.05365385605018</v>
      </c>
      <c r="CA25" s="58">
        <v>145.01186457760809</v>
      </c>
      <c r="CB25" s="58">
        <v>141.26084364154912</v>
      </c>
      <c r="CC25" s="59">
        <v>157.08952685840353</v>
      </c>
    </row>
    <row r="26" spans="1:81" ht="12.6" x14ac:dyDescent="0.25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0.61066005990445904</v>
      </c>
      <c r="K26" s="19">
        <v>0.68114858567912284</v>
      </c>
      <c r="L26" s="19">
        <v>0.679521790583555</v>
      </c>
      <c r="M26" s="19">
        <v>0.49671776965874465</v>
      </c>
      <c r="N26" s="19">
        <v>0.55987941599815461</v>
      </c>
      <c r="O26" s="19">
        <v>0.56349962816885202</v>
      </c>
      <c r="P26" s="19">
        <v>0.5034704272972097</v>
      </c>
      <c r="Q26" s="19">
        <v>0.43390908552317614</v>
      </c>
      <c r="R26" s="18">
        <v>0.97915641053882185</v>
      </c>
      <c r="S26" s="19">
        <v>1.0357715772116718</v>
      </c>
      <c r="T26" s="19">
        <v>1.0385045473922845</v>
      </c>
      <c r="U26" s="19">
        <v>0.71265780704691628</v>
      </c>
      <c r="V26" s="19">
        <v>0.77897393763934308</v>
      </c>
      <c r="W26" s="19">
        <v>0.7937777434005453</v>
      </c>
      <c r="X26" s="19">
        <v>0.6805925346204611</v>
      </c>
      <c r="Y26" s="19">
        <v>0.5463189106445705</v>
      </c>
      <c r="Z26" s="18">
        <v>8.9166584826313983E-6</v>
      </c>
      <c r="AA26" s="19">
        <v>9.1594150647392992E-6</v>
      </c>
      <c r="AB26" s="19">
        <v>9.2000864755626166E-6</v>
      </c>
      <c r="AC26" s="19">
        <v>6.4623878503788862E-6</v>
      </c>
      <c r="AD26" s="19">
        <v>7.0930427597909233E-6</v>
      </c>
      <c r="AE26" s="19">
        <v>7.1652134307675925E-6</v>
      </c>
      <c r="AF26" s="19">
        <v>6.1666068715280874E-6</v>
      </c>
      <c r="AG26" s="19">
        <v>5.0460136121220713E-6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7.4568741081891652</v>
      </c>
      <c r="AQ26" s="19">
        <v>7.6598879698548306</v>
      </c>
      <c r="AR26" s="19">
        <v>7.6939008897062173</v>
      </c>
      <c r="AS26" s="19">
        <v>5.4044026394454265</v>
      </c>
      <c r="AT26" s="19">
        <v>5.9318103308308681</v>
      </c>
      <c r="AU26" s="19">
        <v>5.9921656319590744</v>
      </c>
      <c r="AV26" s="19">
        <v>5.1570452322750624</v>
      </c>
      <c r="AW26" s="20">
        <v>4.2199090979089409</v>
      </c>
      <c r="AX26" s="56">
        <v>11070.230330726998</v>
      </c>
      <c r="AY26" s="56">
        <v>11538.54406319</v>
      </c>
      <c r="AZ26" s="56">
        <v>11468.632900246997</v>
      </c>
      <c r="BA26" s="56">
        <v>9207.428656600001</v>
      </c>
      <c r="BB26" s="56">
        <v>10314.669226460001</v>
      </c>
      <c r="BC26" s="56">
        <v>10122.055533851002</v>
      </c>
      <c r="BD26" s="56">
        <v>9011.8147982615083</v>
      </c>
      <c r="BE26" s="56">
        <v>7913.304006535509</v>
      </c>
      <c r="BF26" s="57">
        <v>18052.771367264002</v>
      </c>
      <c r="BG26" s="58">
        <v>18472.824127440006</v>
      </c>
      <c r="BH26" s="58">
        <v>18549.742794416001</v>
      </c>
      <c r="BI26" s="58">
        <v>13222.113275240999</v>
      </c>
      <c r="BJ26" s="58">
        <v>14426.119244834001</v>
      </c>
      <c r="BK26" s="58">
        <v>14590.416181725001</v>
      </c>
      <c r="BL26" s="58">
        <v>12599.29140907251</v>
      </c>
      <c r="BM26" s="59">
        <v>10370.203929251509</v>
      </c>
      <c r="BN26" s="56">
        <v>79.592231379897797</v>
      </c>
      <c r="BO26" s="56">
        <v>83.407407569523087</v>
      </c>
      <c r="BP26" s="56">
        <v>82.898369028404346</v>
      </c>
      <c r="BQ26" s="56">
        <v>65.651962229928685</v>
      </c>
      <c r="BR26" s="56">
        <v>73.987831781275048</v>
      </c>
      <c r="BS26" s="56">
        <v>72.629807362374081</v>
      </c>
      <c r="BT26" s="56">
        <v>64.326396494474466</v>
      </c>
      <c r="BU26" s="56">
        <v>56.122071402092168</v>
      </c>
      <c r="BV26" s="57">
        <v>127.37043147234357</v>
      </c>
      <c r="BW26" s="58">
        <v>130.83838264531343</v>
      </c>
      <c r="BX26" s="58">
        <v>131.41642792907498</v>
      </c>
      <c r="BY26" s="58">
        <v>92.310640178151786</v>
      </c>
      <c r="BZ26" s="58">
        <v>101.31584895801313</v>
      </c>
      <c r="CA26" s="58">
        <v>102.3468130034319</v>
      </c>
      <c r="CB26" s="58">
        <v>88.085203437257476</v>
      </c>
      <c r="CC26" s="59">
        <v>72.076735818199865</v>
      </c>
    </row>
    <row r="27" spans="1:81" ht="12.6" x14ac:dyDescent="0.25">
      <c r="A27" s="17" t="s">
        <v>30</v>
      </c>
      <c r="B27" s="18">
        <v>23.192394735107399</v>
      </c>
      <c r="C27" s="19">
        <v>23.881117961060337</v>
      </c>
      <c r="D27" s="19">
        <v>33.562376552225544</v>
      </c>
      <c r="E27" s="19">
        <v>28.916574803276497</v>
      </c>
      <c r="F27" s="19">
        <v>23.778483498039755</v>
      </c>
      <c r="G27" s="19">
        <v>23.790148427614284</v>
      </c>
      <c r="H27" s="19">
        <v>22.00790967914531</v>
      </c>
      <c r="I27" s="19">
        <v>16.904800524782452</v>
      </c>
      <c r="J27" s="18">
        <v>11.275079624408454</v>
      </c>
      <c r="K27" s="19">
        <v>12.32526569303964</v>
      </c>
      <c r="L27" s="19">
        <v>12.514862590611003</v>
      </c>
      <c r="M27" s="19">
        <v>11.97993996220162</v>
      </c>
      <c r="N27" s="19">
        <v>11.652824729255506</v>
      </c>
      <c r="O27" s="19">
        <v>11.963034309275505</v>
      </c>
      <c r="P27" s="19">
        <v>11.646726869709861</v>
      </c>
      <c r="Q27" s="19">
        <v>9.1565135045683181</v>
      </c>
      <c r="R27" s="18">
        <v>23.22283282025121</v>
      </c>
      <c r="S27" s="19">
        <v>27.632552821927959</v>
      </c>
      <c r="T27" s="19">
        <v>28.817020971910207</v>
      </c>
      <c r="U27" s="19">
        <v>26.876496609476163</v>
      </c>
      <c r="V27" s="19">
        <v>24.896790814382182</v>
      </c>
      <c r="W27" s="19">
        <v>25.113062636397498</v>
      </c>
      <c r="X27" s="19">
        <v>23.181163669825708</v>
      </c>
      <c r="Y27" s="19">
        <v>18.641699680219535</v>
      </c>
      <c r="Z27" s="18">
        <v>0.1057896952447078</v>
      </c>
      <c r="AA27" s="19">
        <v>0.11197190449018622</v>
      </c>
      <c r="AB27" s="19">
        <v>0.12878177144828637</v>
      </c>
      <c r="AC27" s="19">
        <v>0.12118960676565423</v>
      </c>
      <c r="AD27" s="19">
        <v>0.10611235964330781</v>
      </c>
      <c r="AE27" s="19">
        <v>0.10692981992308115</v>
      </c>
      <c r="AF27" s="19">
        <v>8.9013928863057742E-2</v>
      </c>
      <c r="AG27" s="19">
        <v>6.2579967017270657E-2</v>
      </c>
      <c r="AH27" s="18">
        <v>0.17029101141320438</v>
      </c>
      <c r="AI27" s="19">
        <v>0.19557259672876826</v>
      </c>
      <c r="AJ27" s="19">
        <v>0.20549257872304819</v>
      </c>
      <c r="AK27" s="19">
        <v>0.19218627235517821</v>
      </c>
      <c r="AL27" s="19">
        <v>0.16982571487121309</v>
      </c>
      <c r="AM27" s="19">
        <v>0.17120844461177323</v>
      </c>
      <c r="AN27" s="19">
        <v>0.1424933489366455</v>
      </c>
      <c r="AO27" s="19">
        <v>9.8667327887925566E-2</v>
      </c>
      <c r="AP27" s="18">
        <v>52.854820647900041</v>
      </c>
      <c r="AQ27" s="19">
        <v>59.317603833779508</v>
      </c>
      <c r="AR27" s="19">
        <v>61.259397071285051</v>
      </c>
      <c r="AS27" s="19">
        <v>59.06116800705572</v>
      </c>
      <c r="AT27" s="19">
        <v>56.683039978556117</v>
      </c>
      <c r="AU27" s="19">
        <v>59.651023244657445</v>
      </c>
      <c r="AV27" s="19">
        <v>55.383752145531183</v>
      </c>
      <c r="AW27" s="20">
        <v>49.719134926793956</v>
      </c>
      <c r="AX27" s="56">
        <v>28915.178868560004</v>
      </c>
      <c r="AY27" s="56">
        <v>30597.810782212997</v>
      </c>
      <c r="AZ27" s="56">
        <v>30911.568754135005</v>
      </c>
      <c r="BA27" s="56">
        <v>30296.11040687799</v>
      </c>
      <c r="BB27" s="56">
        <v>31721.376989110606</v>
      </c>
      <c r="BC27" s="56">
        <v>36003.053659029065</v>
      </c>
      <c r="BD27" s="56">
        <v>37954.154047928874</v>
      </c>
      <c r="BE27" s="56">
        <v>38873.760633484635</v>
      </c>
      <c r="BF27" s="57">
        <v>63411.429741038992</v>
      </c>
      <c r="BG27" s="58">
        <v>69956.119120374016</v>
      </c>
      <c r="BH27" s="58">
        <v>71437.479153974011</v>
      </c>
      <c r="BI27" s="58">
        <v>70103.240026469983</v>
      </c>
      <c r="BJ27" s="58">
        <v>72245.605494572214</v>
      </c>
      <c r="BK27" s="58">
        <v>80389.45556492926</v>
      </c>
      <c r="BL27" s="58">
        <v>81746.325776859085</v>
      </c>
      <c r="BM27" s="59">
        <v>85416.566821032626</v>
      </c>
      <c r="BN27" s="56">
        <v>266.59146497773696</v>
      </c>
      <c r="BO27" s="56">
        <v>284.25446887185979</v>
      </c>
      <c r="BP27" s="56">
        <v>287.85684918199405</v>
      </c>
      <c r="BQ27" s="56">
        <v>282.50440752112002</v>
      </c>
      <c r="BR27" s="56">
        <v>285.47259427782456</v>
      </c>
      <c r="BS27" s="56">
        <v>314.17081864337774</v>
      </c>
      <c r="BT27" s="56">
        <v>317.62368485204092</v>
      </c>
      <c r="BU27" s="56">
        <v>302.125548968705</v>
      </c>
      <c r="BV27" s="57">
        <v>580.58781676409558</v>
      </c>
      <c r="BW27" s="58">
        <v>648.35411031799458</v>
      </c>
      <c r="BX27" s="58">
        <v>665.01404296444935</v>
      </c>
      <c r="BY27" s="58">
        <v>649.70153170914955</v>
      </c>
      <c r="BZ27" s="58">
        <v>645.90198950976867</v>
      </c>
      <c r="CA27" s="58">
        <v>694.44770574229767</v>
      </c>
      <c r="CB27" s="58">
        <v>668.228683033896</v>
      </c>
      <c r="CC27" s="59">
        <v>647.34780723985227</v>
      </c>
    </row>
    <row r="28" spans="1:81" ht="12.6" x14ac:dyDescent="0.25">
      <c r="A28" s="17" t="s">
        <v>31</v>
      </c>
      <c r="B28" s="18">
        <v>14.102853740523418</v>
      </c>
      <c r="C28" s="19">
        <v>11.725562499158402</v>
      </c>
      <c r="D28" s="19">
        <v>17.146374961836816</v>
      </c>
      <c r="E28" s="19">
        <v>15.60399998208347</v>
      </c>
      <c r="F28" s="19">
        <v>14.769743011473459</v>
      </c>
      <c r="G28" s="19">
        <v>14.075443899837282</v>
      </c>
      <c r="H28" s="19">
        <v>9.5796749414377054</v>
      </c>
      <c r="I28" s="19">
        <v>7.5065013163754433</v>
      </c>
      <c r="J28" s="18">
        <v>5.8062814093943373</v>
      </c>
      <c r="K28" s="19">
        <v>6.5129963019202668</v>
      </c>
      <c r="L28" s="19">
        <v>6.4729196158478333</v>
      </c>
      <c r="M28" s="19">
        <v>4.6490381055383594</v>
      </c>
      <c r="N28" s="19">
        <v>4.7723964157284753</v>
      </c>
      <c r="O28" s="19">
        <v>4.6276829537348476</v>
      </c>
      <c r="P28" s="19">
        <v>2.8415645005642012</v>
      </c>
      <c r="Q28" s="19">
        <v>1.7331492695247912</v>
      </c>
      <c r="R28" s="18">
        <v>13.193089901253234</v>
      </c>
      <c r="S28" s="19">
        <v>14.192140131636293</v>
      </c>
      <c r="T28" s="19">
        <v>14.856323391885395</v>
      </c>
      <c r="U28" s="19">
        <v>10.087587399213641</v>
      </c>
      <c r="V28" s="19">
        <v>9.9947537377044124</v>
      </c>
      <c r="W28" s="19">
        <v>9.6560254093655544</v>
      </c>
      <c r="X28" s="19">
        <v>6.1896932444853752</v>
      </c>
      <c r="Y28" s="19">
        <v>4.338533282525491</v>
      </c>
      <c r="Z28" s="18">
        <v>5.2939605948209914E-2</v>
      </c>
      <c r="AA28" s="19">
        <v>5.3642839927060933E-2</v>
      </c>
      <c r="AB28" s="19">
        <v>6.5657935687249702E-2</v>
      </c>
      <c r="AC28" s="19">
        <v>4.412234380276675E-2</v>
      </c>
      <c r="AD28" s="19">
        <v>4.2154123669703197E-2</v>
      </c>
      <c r="AE28" s="19">
        <v>4.0692237607044747E-2</v>
      </c>
      <c r="AF28" s="19">
        <v>2.4691705585395986E-2</v>
      </c>
      <c r="AG28" s="19">
        <v>1.5333475547615782E-2</v>
      </c>
      <c r="AH28" s="18">
        <v>9.4251138514937327E-2</v>
      </c>
      <c r="AI28" s="19">
        <v>0.10371485767446367</v>
      </c>
      <c r="AJ28" s="19">
        <v>0.11385508057887483</v>
      </c>
      <c r="AK28" s="19">
        <v>7.5036683411236427E-2</v>
      </c>
      <c r="AL28" s="19">
        <v>7.1886907239808021E-2</v>
      </c>
      <c r="AM28" s="19">
        <v>6.9370710257091447E-2</v>
      </c>
      <c r="AN28" s="19">
        <v>4.2376766524447551E-2</v>
      </c>
      <c r="AO28" s="19">
        <v>2.6279625556754522E-2</v>
      </c>
      <c r="AP28" s="18">
        <v>26.201866822522192</v>
      </c>
      <c r="AQ28" s="19">
        <v>28.890274704361282</v>
      </c>
      <c r="AR28" s="19">
        <v>29.740553831877666</v>
      </c>
      <c r="AS28" s="19">
        <v>20.655472511639569</v>
      </c>
      <c r="AT28" s="19">
        <v>21.353624479424809</v>
      </c>
      <c r="AU28" s="19">
        <v>20.531049170394962</v>
      </c>
      <c r="AV28" s="19">
        <v>12.180225236860547</v>
      </c>
      <c r="AW28" s="20">
        <v>7.8515932716113221</v>
      </c>
      <c r="AX28" s="56">
        <v>13106.12313812</v>
      </c>
      <c r="AY28" s="56">
        <v>14985.660331235997</v>
      </c>
      <c r="AZ28" s="56">
        <v>14951.733940985998</v>
      </c>
      <c r="BA28" s="56">
        <v>9740.3586862459961</v>
      </c>
      <c r="BB28" s="56">
        <v>10487.60321394315</v>
      </c>
      <c r="BC28" s="56">
        <v>10176.263400225929</v>
      </c>
      <c r="BD28" s="56">
        <v>6770.6184788609189</v>
      </c>
      <c r="BE28" s="56">
        <v>4654.5947059242753</v>
      </c>
      <c r="BF28" s="57">
        <v>31599.858567777992</v>
      </c>
      <c r="BG28" s="58">
        <v>34768.804508916</v>
      </c>
      <c r="BH28" s="58">
        <v>34522.513186147</v>
      </c>
      <c r="BI28" s="58">
        <v>25381.481278382991</v>
      </c>
      <c r="BJ28" s="58">
        <v>27774.257281250502</v>
      </c>
      <c r="BK28" s="58">
        <v>26765.184324419333</v>
      </c>
      <c r="BL28" s="58">
        <v>15644.045534907931</v>
      </c>
      <c r="BM28" s="59">
        <v>10400.505454745005</v>
      </c>
      <c r="BN28" s="56">
        <v>120.07774874735004</v>
      </c>
      <c r="BO28" s="56">
        <v>137.36957747013366</v>
      </c>
      <c r="BP28" s="56">
        <v>137.40694214332609</v>
      </c>
      <c r="BQ28" s="56">
        <v>91.908524531925977</v>
      </c>
      <c r="BR28" s="56">
        <v>97.884326182882802</v>
      </c>
      <c r="BS28" s="56">
        <v>94.434689098554031</v>
      </c>
      <c r="BT28" s="56">
        <v>60.764785411626193</v>
      </c>
      <c r="BU28" s="56">
        <v>39.559085467314283</v>
      </c>
      <c r="BV28" s="57">
        <v>283.31240473885634</v>
      </c>
      <c r="BW28" s="58">
        <v>312.76318164367871</v>
      </c>
      <c r="BX28" s="58">
        <v>316.07339329136323</v>
      </c>
      <c r="BY28" s="58">
        <v>225.72464954972588</v>
      </c>
      <c r="BZ28" s="58">
        <v>242.54688850784342</v>
      </c>
      <c r="CA28" s="58">
        <v>232.99901300024223</v>
      </c>
      <c r="CB28" s="58">
        <v>136.64094983881552</v>
      </c>
      <c r="CC28" s="59">
        <v>89.965559171401466</v>
      </c>
    </row>
    <row r="29" spans="1:81" ht="12.6" x14ac:dyDescent="0.25">
      <c r="A29" s="17" t="s">
        <v>32</v>
      </c>
      <c r="B29" s="18">
        <v>2.0299963962547798</v>
      </c>
      <c r="C29" s="19">
        <v>2.38756118860401</v>
      </c>
      <c r="D29" s="19">
        <v>2.0299963962547798</v>
      </c>
      <c r="E29" s="19">
        <v>1.7763488946900201</v>
      </c>
      <c r="F29" s="19">
        <v>2.3457151417828168</v>
      </c>
      <c r="G29" s="19">
        <v>2.6700089506079259</v>
      </c>
      <c r="H29" s="19">
        <v>2.9033089053438559</v>
      </c>
      <c r="I29" s="19">
        <v>1.5555820787671091</v>
      </c>
      <c r="J29" s="18">
        <v>2.8534262734291782</v>
      </c>
      <c r="K29" s="19">
        <v>2.9793844824530371</v>
      </c>
      <c r="L29" s="19">
        <v>2.8126378915020362</v>
      </c>
      <c r="M29" s="19">
        <v>2.722848107201651</v>
      </c>
      <c r="N29" s="19">
        <v>3.3083661194928937</v>
      </c>
      <c r="O29" s="19">
        <v>3.6176479897274936</v>
      </c>
      <c r="P29" s="19">
        <v>3.671851534512808</v>
      </c>
      <c r="Q29" s="19">
        <v>2.9912705361885554</v>
      </c>
      <c r="R29" s="18">
        <v>4.9534811908710434</v>
      </c>
      <c r="S29" s="19">
        <v>5.0389952769535995</v>
      </c>
      <c r="T29" s="19">
        <v>4.8380688593231724</v>
      </c>
      <c r="U29" s="19">
        <v>5.2209003521123947</v>
      </c>
      <c r="V29" s="19">
        <v>6.6516091029738877</v>
      </c>
      <c r="W29" s="19">
        <v>6.5210030244859327</v>
      </c>
      <c r="X29" s="19">
        <v>6.487282079380515</v>
      </c>
      <c r="Y29" s="19">
        <v>4.8879705643216482</v>
      </c>
      <c r="Z29" s="18">
        <v>1.0777684131821981E-2</v>
      </c>
      <c r="AA29" s="19">
        <v>1.2671349387311093E-2</v>
      </c>
      <c r="AB29" s="19">
        <v>1.0777501631781384E-2</v>
      </c>
      <c r="AC29" s="19">
        <v>9.4341631191555888E-3</v>
      </c>
      <c r="AD29" s="19">
        <v>1.0917440257742586E-2</v>
      </c>
      <c r="AE29" s="19">
        <v>1.2156462767517149E-2</v>
      </c>
      <c r="AF29" s="19">
        <v>1.3391724527153254E-2</v>
      </c>
      <c r="AG29" s="19">
        <v>6.780205196506686E-3</v>
      </c>
      <c r="AH29" s="18">
        <v>8.6434541291727403E-3</v>
      </c>
      <c r="AI29" s="19">
        <v>1.0165917364368501E-2</v>
      </c>
      <c r="AJ29" s="19">
        <v>8.6434541291727403E-3</v>
      </c>
      <c r="AK29" s="19">
        <v>7.5634568696706702E-3</v>
      </c>
      <c r="AL29" s="19">
        <v>1.011102618761533E-2</v>
      </c>
      <c r="AM29" s="19">
        <v>1.1530299903864619E-2</v>
      </c>
      <c r="AN29" s="19">
        <v>1.2523660020571471E-2</v>
      </c>
      <c r="AO29" s="19">
        <v>6.7428073996640605E-3</v>
      </c>
      <c r="AP29" s="18">
        <v>23.674738005533115</v>
      </c>
      <c r="AQ29" s="19">
        <v>23.895425845811911</v>
      </c>
      <c r="AR29" s="19">
        <v>23.522115828724445</v>
      </c>
      <c r="AS29" s="19">
        <v>23.348970266556663</v>
      </c>
      <c r="AT29" s="19">
        <v>24.461835910686151</v>
      </c>
      <c r="AU29" s="19">
        <v>24.639655492594617</v>
      </c>
      <c r="AV29" s="19">
        <v>24.535955742127328</v>
      </c>
      <c r="AW29" s="20">
        <v>22.596400964706184</v>
      </c>
      <c r="AX29" s="56">
        <v>23610.808749787993</v>
      </c>
      <c r="AY29" s="56">
        <v>23973.721596138996</v>
      </c>
      <c r="AZ29" s="56">
        <v>23724.624860341999</v>
      </c>
      <c r="BA29" s="56">
        <v>23001.419373084002</v>
      </c>
      <c r="BB29" s="56">
        <v>22541.971214163586</v>
      </c>
      <c r="BC29" s="56">
        <v>21962.057621396256</v>
      </c>
      <c r="BD29" s="56">
        <v>20795.429859746226</v>
      </c>
      <c r="BE29" s="56">
        <v>21945.447821916179</v>
      </c>
      <c r="BF29" s="57">
        <v>52006.395678504996</v>
      </c>
      <c r="BG29" s="58">
        <v>52098.796669379008</v>
      </c>
      <c r="BH29" s="58">
        <v>51767.060345089005</v>
      </c>
      <c r="BI29" s="58">
        <v>51415.224848365993</v>
      </c>
      <c r="BJ29" s="58">
        <v>53369.557035934398</v>
      </c>
      <c r="BK29" s="58">
        <v>53882.748253303296</v>
      </c>
      <c r="BL29" s="58">
        <v>53908.308721047782</v>
      </c>
      <c r="BM29" s="59">
        <v>52394.932487147242</v>
      </c>
      <c r="BN29" s="56">
        <v>179.47549664314209</v>
      </c>
      <c r="BO29" s="56">
        <v>182.80764375922587</v>
      </c>
      <c r="BP29" s="56">
        <v>179.86363690063416</v>
      </c>
      <c r="BQ29" s="56">
        <v>174.21443875532853</v>
      </c>
      <c r="BR29" s="56">
        <v>170.30928949208442</v>
      </c>
      <c r="BS29" s="56">
        <v>165.84581241564121</v>
      </c>
      <c r="BT29" s="56">
        <v>156.19924303423784</v>
      </c>
      <c r="BU29" s="56">
        <v>159.60955252730272</v>
      </c>
      <c r="BV29" s="57">
        <v>389.53373693593994</v>
      </c>
      <c r="BW29" s="58">
        <v>390.68155205220847</v>
      </c>
      <c r="BX29" s="58">
        <v>386.92659349882581</v>
      </c>
      <c r="BY29" s="58">
        <v>385.82887845842959</v>
      </c>
      <c r="BZ29" s="58">
        <v>400.88827389583264</v>
      </c>
      <c r="CA29" s="58">
        <v>401.61776190830108</v>
      </c>
      <c r="CB29" s="58">
        <v>398.13552211613046</v>
      </c>
      <c r="CC29" s="59">
        <v>374.8092272472752</v>
      </c>
    </row>
    <row r="30" spans="1:81" ht="12.6" x14ac:dyDescent="0.25">
      <c r="A30" s="17" t="s">
        <v>33</v>
      </c>
      <c r="B30" s="18">
        <v>101.19810219889141</v>
      </c>
      <c r="C30" s="19">
        <v>104.98956549453305</v>
      </c>
      <c r="D30" s="19">
        <v>106.56006438187518</v>
      </c>
      <c r="E30" s="19">
        <v>98.590702066052643</v>
      </c>
      <c r="F30" s="19">
        <v>98.689129144970465</v>
      </c>
      <c r="G30" s="19">
        <v>103.84527426258032</v>
      </c>
      <c r="H30" s="19">
        <v>97.835366540743323</v>
      </c>
      <c r="I30" s="19">
        <v>86.414254884529583</v>
      </c>
      <c r="J30" s="18">
        <v>13.615078018181274</v>
      </c>
      <c r="K30" s="19">
        <v>14.403890231333721</v>
      </c>
      <c r="L30" s="19">
        <v>14.222704543720308</v>
      </c>
      <c r="M30" s="19">
        <v>13.666943612815796</v>
      </c>
      <c r="N30" s="19">
        <v>13.723022562742839</v>
      </c>
      <c r="O30" s="19">
        <v>13.812878506253899</v>
      </c>
      <c r="P30" s="19">
        <v>13.410397846981105</v>
      </c>
      <c r="Q30" s="19">
        <v>8.7797593030919465</v>
      </c>
      <c r="R30" s="18">
        <v>38.39576341871998</v>
      </c>
      <c r="S30" s="19">
        <v>44.357463888321419</v>
      </c>
      <c r="T30" s="19">
        <v>47.312522463295963</v>
      </c>
      <c r="U30" s="19">
        <v>37.678487354427794</v>
      </c>
      <c r="V30" s="19">
        <v>35.294736860894432</v>
      </c>
      <c r="W30" s="19">
        <v>35.409141173481615</v>
      </c>
      <c r="X30" s="19">
        <v>30.924986243587274</v>
      </c>
      <c r="Y30" s="19">
        <v>24.344743607506373</v>
      </c>
      <c r="Z30" s="18">
        <v>0.16443841596122116</v>
      </c>
      <c r="AA30" s="19">
        <v>0.17730552200727187</v>
      </c>
      <c r="AB30" s="19">
        <v>0.18413784162780422</v>
      </c>
      <c r="AC30" s="19">
        <v>0.15011188017388266</v>
      </c>
      <c r="AD30" s="19">
        <v>0.14364000297185262</v>
      </c>
      <c r="AE30" s="19">
        <v>0.14471744880275619</v>
      </c>
      <c r="AF30" s="19">
        <v>0.14005754336361034</v>
      </c>
      <c r="AG30" s="19">
        <v>0.1122745540620278</v>
      </c>
      <c r="AH30" s="18">
        <v>0.20048667422227154</v>
      </c>
      <c r="AI30" s="19">
        <v>0.22020144260611635</v>
      </c>
      <c r="AJ30" s="19">
        <v>0.23162866559130416</v>
      </c>
      <c r="AK30" s="19">
        <v>0.17778909898751488</v>
      </c>
      <c r="AL30" s="19">
        <v>0.17058223726212721</v>
      </c>
      <c r="AM30" s="19">
        <v>0.17183403031443617</v>
      </c>
      <c r="AN30" s="19">
        <v>0.16472271231505869</v>
      </c>
      <c r="AO30" s="19">
        <v>0.1278690031367774</v>
      </c>
      <c r="AP30" s="18">
        <v>65.263503276036587</v>
      </c>
      <c r="AQ30" s="19">
        <v>70.278272826805235</v>
      </c>
      <c r="AR30" s="19">
        <v>72.912240031558994</v>
      </c>
      <c r="AS30" s="19">
        <v>60.018185760676289</v>
      </c>
      <c r="AT30" s="19">
        <v>57.77225131808455</v>
      </c>
      <c r="AU30" s="19">
        <v>58.344778695304683</v>
      </c>
      <c r="AV30" s="19">
        <v>55.639403464950128</v>
      </c>
      <c r="AW30" s="20">
        <v>45.701957986185661</v>
      </c>
      <c r="AX30" s="56">
        <v>31644.951247642999</v>
      </c>
      <c r="AY30" s="56">
        <v>33127.235215477005</v>
      </c>
      <c r="AZ30" s="56">
        <v>32867.597883020004</v>
      </c>
      <c r="BA30" s="56">
        <v>31089.366523422999</v>
      </c>
      <c r="BB30" s="56">
        <v>31307.332388147464</v>
      </c>
      <c r="BC30" s="56">
        <v>31866.446352843381</v>
      </c>
      <c r="BD30" s="56">
        <v>31410.889046355303</v>
      </c>
      <c r="BE30" s="56">
        <v>24607.615728614848</v>
      </c>
      <c r="BF30" s="57">
        <v>63986.515212277001</v>
      </c>
      <c r="BG30" s="58">
        <v>68863.108325556997</v>
      </c>
      <c r="BH30" s="58">
        <v>71274.470128539004</v>
      </c>
      <c r="BI30" s="58">
        <v>58876.480852713001</v>
      </c>
      <c r="BJ30" s="58">
        <v>56961.206096326918</v>
      </c>
      <c r="BK30" s="58">
        <v>57760.142259634667</v>
      </c>
      <c r="BL30" s="58">
        <v>55115.569670472425</v>
      </c>
      <c r="BM30" s="59">
        <v>45913.346667144295</v>
      </c>
      <c r="BN30" s="56">
        <v>311.25994249861924</v>
      </c>
      <c r="BO30" s="56">
        <v>325.71533753956106</v>
      </c>
      <c r="BP30" s="56">
        <v>323.47022363811317</v>
      </c>
      <c r="BQ30" s="56">
        <v>306.45270683412696</v>
      </c>
      <c r="BR30" s="56">
        <v>309.68945171327442</v>
      </c>
      <c r="BS30" s="56">
        <v>313.93793726060142</v>
      </c>
      <c r="BT30" s="56">
        <v>308.88844536261047</v>
      </c>
      <c r="BU30" s="56">
        <v>237.46436418986283</v>
      </c>
      <c r="BV30" s="57">
        <v>631.68600190951497</v>
      </c>
      <c r="BW30" s="58">
        <v>681.39769476315485</v>
      </c>
      <c r="BX30" s="58">
        <v>706.62800705063046</v>
      </c>
      <c r="BY30" s="58">
        <v>582.71237760620954</v>
      </c>
      <c r="BZ30" s="58">
        <v>563.61874050932295</v>
      </c>
      <c r="CA30" s="58">
        <v>570.24360376574634</v>
      </c>
      <c r="CB30" s="58">
        <v>544.54167525853006</v>
      </c>
      <c r="CC30" s="59">
        <v>448.11329222196042</v>
      </c>
    </row>
    <row r="31" spans="1:81" x14ac:dyDescent="0.2">
      <c r="A31" s="17" t="s">
        <v>34</v>
      </c>
      <c r="B31" s="18">
        <v>7.3514758128589328</v>
      </c>
      <c r="C31" s="19">
        <v>3.821508574758413</v>
      </c>
      <c r="D31" s="19">
        <v>3.821508574758413</v>
      </c>
      <c r="E31" s="19">
        <v>4.4478936190414426</v>
      </c>
      <c r="F31" s="19">
        <v>4.4478936190414426</v>
      </c>
      <c r="G31" s="19">
        <v>4.4478936190414426</v>
      </c>
      <c r="H31" s="19">
        <v>4.4478936190414426</v>
      </c>
      <c r="I31" s="19">
        <v>4.05706170634115</v>
      </c>
      <c r="J31" s="18">
        <v>6.6884152586123147</v>
      </c>
      <c r="K31" s="19">
        <v>4.0363422575083359</v>
      </c>
      <c r="L31" s="19">
        <v>4.0274126377083688</v>
      </c>
      <c r="M31" s="19">
        <v>4.0259838985403738</v>
      </c>
      <c r="N31" s="19">
        <v>4.0259838985403738</v>
      </c>
      <c r="O31" s="19">
        <v>4.0259838985403738</v>
      </c>
      <c r="P31" s="19">
        <v>4.0259838985403738</v>
      </c>
      <c r="Q31" s="19">
        <v>3.8539782882946882</v>
      </c>
      <c r="R31" s="18">
        <v>15.216380487085646</v>
      </c>
      <c r="S31" s="19">
        <v>9.1871223886348261</v>
      </c>
      <c r="T31" s="19">
        <v>9.1781927688348599</v>
      </c>
      <c r="U31" s="19">
        <v>9.1767640296668649</v>
      </c>
      <c r="V31" s="19">
        <v>9.1767640296668649</v>
      </c>
      <c r="W31" s="19">
        <v>9.1767640296668649</v>
      </c>
      <c r="X31" s="19">
        <v>9.1767640296668649</v>
      </c>
      <c r="Y31" s="19">
        <v>8.7815956537682496</v>
      </c>
      <c r="Z31" s="18">
        <v>4.2351209132527073E-2</v>
      </c>
      <c r="AA31" s="19">
        <v>3.0680056415376505E-2</v>
      </c>
      <c r="AB31" s="19">
        <v>3.0680042346652985E-2</v>
      </c>
      <c r="AC31" s="19">
        <v>3.0146211793979028E-2</v>
      </c>
      <c r="AD31" s="19">
        <v>3.0146211793979028E-2</v>
      </c>
      <c r="AE31" s="19">
        <v>3.0146211793979028E-2</v>
      </c>
      <c r="AF31" s="19">
        <v>3.0146211793979028E-2</v>
      </c>
      <c r="AG31" s="19">
        <v>2.7090891229100047E-2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5.7177944367635299E-2</v>
      </c>
      <c r="AP31" s="18">
        <v>18.522158331304247</v>
      </c>
      <c r="AQ31" s="19">
        <v>13.423712664864054</v>
      </c>
      <c r="AR31" s="19">
        <v>13.411947192365966</v>
      </c>
      <c r="AS31" s="19">
        <v>13.410875877194611</v>
      </c>
      <c r="AT31" s="19">
        <v>13.410875877194611</v>
      </c>
      <c r="AU31" s="19">
        <v>13.410875877194611</v>
      </c>
      <c r="AV31" s="19">
        <v>13.410875877194611</v>
      </c>
      <c r="AW31" s="20">
        <v>12.360275195783727</v>
      </c>
      <c r="AX31" s="56">
        <v>6979.8248580669988</v>
      </c>
      <c r="AY31" s="56">
        <v>5047.0913685419991</v>
      </c>
      <c r="AZ31" s="56">
        <v>5028.3866905919995</v>
      </c>
      <c r="BA31" s="56">
        <v>5025.3939421199993</v>
      </c>
      <c r="BB31" s="56">
        <v>5025.3939421199993</v>
      </c>
      <c r="BC31" s="56">
        <v>5025.3939421199993</v>
      </c>
      <c r="BD31" s="56">
        <v>5025.3939421199993</v>
      </c>
      <c r="BE31" s="56">
        <v>4683.8273027241312</v>
      </c>
      <c r="BF31" s="57">
        <v>15878.395020787002</v>
      </c>
      <c r="BG31" s="58">
        <v>11478.780535518001</v>
      </c>
      <c r="BH31" s="58">
        <v>11460.075857567999</v>
      </c>
      <c r="BI31" s="58">
        <v>11457.083109096</v>
      </c>
      <c r="BJ31" s="58">
        <v>11457.083109096</v>
      </c>
      <c r="BK31" s="58">
        <v>11457.083109096</v>
      </c>
      <c r="BL31" s="58">
        <v>11457.083109096</v>
      </c>
      <c r="BM31" s="59">
        <v>10667.949014640302</v>
      </c>
      <c r="BN31" s="56">
        <v>75.391153978216607</v>
      </c>
      <c r="BO31" s="56">
        <v>54.674627582463451</v>
      </c>
      <c r="BP31" s="56">
        <v>54.473645817890706</v>
      </c>
      <c r="BQ31" s="56">
        <v>54.441488735559062</v>
      </c>
      <c r="BR31" s="56">
        <v>54.441488735559062</v>
      </c>
      <c r="BS31" s="56">
        <v>54.441488735559062</v>
      </c>
      <c r="BT31" s="56">
        <v>54.441488735559062</v>
      </c>
      <c r="BU31" s="56">
        <v>50.220587669609131</v>
      </c>
      <c r="BV31" s="57">
        <v>171.51638230782009</v>
      </c>
      <c r="BW31" s="58">
        <v>124.35982539968272</v>
      </c>
      <c r="BX31" s="58">
        <v>124.15884363510996</v>
      </c>
      <c r="BY31" s="58">
        <v>124.12668655277832</v>
      </c>
      <c r="BZ31" s="58">
        <v>124.12668655277832</v>
      </c>
      <c r="CA31" s="58">
        <v>124.12668655277832</v>
      </c>
      <c r="CB31" s="58">
        <v>124.12668655277832</v>
      </c>
      <c r="CC31" s="59">
        <v>114.39351742378358</v>
      </c>
    </row>
    <row r="32" spans="1:81" x14ac:dyDescent="0.2">
      <c r="A32" s="17" t="s">
        <v>35</v>
      </c>
      <c r="B32" s="18">
        <v>44.827065943018802</v>
      </c>
      <c r="C32" s="19">
        <v>42.408698519670089</v>
      </c>
      <c r="D32" s="19">
        <v>42.462647281196382</v>
      </c>
      <c r="E32" s="19">
        <v>40.062737800814944</v>
      </c>
      <c r="F32" s="19">
        <v>38.009014394542561</v>
      </c>
      <c r="G32" s="19">
        <v>37.852311780940049</v>
      </c>
      <c r="H32" s="19">
        <v>36.513626863349067</v>
      </c>
      <c r="I32" s="19">
        <v>31.643475757069496</v>
      </c>
      <c r="J32" s="18">
        <v>10.947537621290719</v>
      </c>
      <c r="K32" s="19">
        <v>9.3759957615644112</v>
      </c>
      <c r="L32" s="19">
        <v>9.4479577457152892</v>
      </c>
      <c r="M32" s="19">
        <v>8.4952278334583742</v>
      </c>
      <c r="N32" s="19">
        <v>8.6357027408709683</v>
      </c>
      <c r="O32" s="19">
        <v>9.1986451503064828</v>
      </c>
      <c r="P32" s="19">
        <v>8.3775418610010775</v>
      </c>
      <c r="Q32" s="19">
        <v>7.6670301300320967</v>
      </c>
      <c r="R32" s="18">
        <v>24.491919726030297</v>
      </c>
      <c r="S32" s="19">
        <v>21.229469510390878</v>
      </c>
      <c r="T32" s="19">
        <v>21.330363400906368</v>
      </c>
      <c r="U32" s="19">
        <v>19.068133144285483</v>
      </c>
      <c r="V32" s="19">
        <v>17.418590424198864</v>
      </c>
      <c r="W32" s="19">
        <v>17.280334378601793</v>
      </c>
      <c r="X32" s="19">
        <v>16.278393163772748</v>
      </c>
      <c r="Y32" s="19">
        <v>13.91840224790581</v>
      </c>
      <c r="Z32" s="18">
        <v>7.6793182214814029E-2</v>
      </c>
      <c r="AA32" s="19">
        <v>7.1904952514589462E-2</v>
      </c>
      <c r="AB32" s="19">
        <v>7.201384843800189E-2</v>
      </c>
      <c r="AC32" s="19">
        <v>6.5378998750725476E-2</v>
      </c>
      <c r="AD32" s="19">
        <v>5.8022527000969472E-2</v>
      </c>
      <c r="AE32" s="19">
        <v>5.8781529874618259E-2</v>
      </c>
      <c r="AF32" s="19">
        <v>5.524157675954381E-2</v>
      </c>
      <c r="AG32" s="19">
        <v>4.7267702346565667E-2</v>
      </c>
      <c r="AH32" s="18">
        <v>0.10495256784478216</v>
      </c>
      <c r="AI32" s="19">
        <v>9.6286632147422488E-2</v>
      </c>
      <c r="AJ32" s="19">
        <v>9.6435041906043656E-2</v>
      </c>
      <c r="AK32" s="19">
        <v>8.4610869484193912E-2</v>
      </c>
      <c r="AL32" s="19">
        <v>7.2099432623759993E-2</v>
      </c>
      <c r="AM32" s="19">
        <v>7.3409654739969826E-2</v>
      </c>
      <c r="AN32" s="19">
        <v>6.748689035254514E-2</v>
      </c>
      <c r="AO32" s="19">
        <v>5.7162991408185239E-2</v>
      </c>
      <c r="AP32" s="18">
        <v>29.512698631244557</v>
      </c>
      <c r="AQ32" s="19">
        <v>27.659573039959639</v>
      </c>
      <c r="AR32" s="19">
        <v>27.739957850499728</v>
      </c>
      <c r="AS32" s="19">
        <v>25.196763233111891</v>
      </c>
      <c r="AT32" s="19">
        <v>22.425699650753984</v>
      </c>
      <c r="AU32" s="19">
        <v>22.620579070910054</v>
      </c>
      <c r="AV32" s="19">
        <v>21.294318987944095</v>
      </c>
      <c r="AW32" s="20">
        <v>18.207553548342069</v>
      </c>
      <c r="AX32" s="56">
        <v>12038.228263999998</v>
      </c>
      <c r="AY32" s="56">
        <v>11239.068255781</v>
      </c>
      <c r="AZ32" s="56">
        <v>11251.062295821001</v>
      </c>
      <c r="BA32" s="56">
        <v>10307.144558332002</v>
      </c>
      <c r="BB32" s="56">
        <v>10473.519197502601</v>
      </c>
      <c r="BC32" s="56">
        <v>11262.400706256429</v>
      </c>
      <c r="BD32" s="56">
        <v>10442.026648744182</v>
      </c>
      <c r="BE32" s="56">
        <v>9498.6318797408549</v>
      </c>
      <c r="BF32" s="57">
        <v>26765.128759392999</v>
      </c>
      <c r="BG32" s="58">
        <v>25234.56939981</v>
      </c>
      <c r="BH32" s="58">
        <v>25338.013722413998</v>
      </c>
      <c r="BI32" s="58">
        <v>23047.835320297003</v>
      </c>
      <c r="BJ32" s="58">
        <v>20550.187039456578</v>
      </c>
      <c r="BK32" s="58">
        <v>20911.508526070473</v>
      </c>
      <c r="BL32" s="58">
        <v>19680.191779103858</v>
      </c>
      <c r="BM32" s="59">
        <v>16816.951042455134</v>
      </c>
      <c r="BN32" s="56">
        <v>124.38312087610362</v>
      </c>
      <c r="BO32" s="56">
        <v>115.58947124357201</v>
      </c>
      <c r="BP32" s="56">
        <v>115.77834379281416</v>
      </c>
      <c r="BQ32" s="56">
        <v>106.21001201512942</v>
      </c>
      <c r="BR32" s="56">
        <v>107.79826688793418</v>
      </c>
      <c r="BS32" s="56">
        <v>115.25540601469947</v>
      </c>
      <c r="BT32" s="56">
        <v>107.03691806318477</v>
      </c>
      <c r="BU32" s="56">
        <v>97.079755103624862</v>
      </c>
      <c r="BV32" s="57">
        <v>276.86403554144238</v>
      </c>
      <c r="BW32" s="58">
        <v>259.67591539832273</v>
      </c>
      <c r="BX32" s="58">
        <v>260.72691717826046</v>
      </c>
      <c r="BY32" s="58">
        <v>236.9201427584517</v>
      </c>
      <c r="BZ32" s="58">
        <v>211.35676607223371</v>
      </c>
      <c r="CA32" s="58">
        <v>213.99109545535151</v>
      </c>
      <c r="CB32" s="58">
        <v>201.49942978918648</v>
      </c>
      <c r="CC32" s="59">
        <v>172.20952436657117</v>
      </c>
    </row>
    <row r="33" spans="1:81" x14ac:dyDescent="0.2">
      <c r="A33" s="17" t="s">
        <v>36</v>
      </c>
      <c r="B33" s="18">
        <v>0.32849877190454002</v>
      </c>
      <c r="C33" s="19">
        <v>0.34805666584783301</v>
      </c>
      <c r="D33" s="19">
        <v>0.44487382639928502</v>
      </c>
      <c r="E33" s="19">
        <v>0.190339376885544</v>
      </c>
      <c r="F33" s="19">
        <v>0.30251376777412697</v>
      </c>
      <c r="G33" s="19">
        <v>0.28206290258649702</v>
      </c>
      <c r="H33" s="19">
        <v>0.28206290258649702</v>
      </c>
      <c r="I33" s="19">
        <v>0.16175128295306601</v>
      </c>
      <c r="J33" s="18">
        <v>0.52508416270500846</v>
      </c>
      <c r="K33" s="19">
        <v>0.44413268679422008</v>
      </c>
      <c r="L33" s="19">
        <v>0.46003746166908221</v>
      </c>
      <c r="M33" s="19">
        <v>0.49541607197690296</v>
      </c>
      <c r="N33" s="19">
        <v>0.68847659428716579</v>
      </c>
      <c r="O33" s="19">
        <v>0.94207345354817629</v>
      </c>
      <c r="P33" s="19">
        <v>1.5191078310780246</v>
      </c>
      <c r="Q33" s="19">
        <v>1.0520719106679108</v>
      </c>
      <c r="R33" s="18">
        <v>1.4606798326350605</v>
      </c>
      <c r="S33" s="19">
        <v>1.2660579264167933</v>
      </c>
      <c r="T33" s="19">
        <v>1.3712989742990973</v>
      </c>
      <c r="U33" s="19">
        <v>1.3122181219894415</v>
      </c>
      <c r="V33" s="19">
        <v>1.6525941336564653</v>
      </c>
      <c r="W33" s="19">
        <v>1.8958131283442641</v>
      </c>
      <c r="X33" s="19">
        <v>2.4708591056507911</v>
      </c>
      <c r="Y33" s="19">
        <v>2.0265637197017354</v>
      </c>
      <c r="Z33" s="18">
        <v>2.6463568523542292E-3</v>
      </c>
      <c r="AA33" s="19">
        <v>2.8010035036208042E-3</v>
      </c>
      <c r="AB33" s="19">
        <v>3.5773314452977041E-3</v>
      </c>
      <c r="AC33" s="19">
        <v>1.5386994570938564E-3</v>
      </c>
      <c r="AD33" s="19">
        <v>2.4395238128091063E-3</v>
      </c>
      <c r="AE33" s="19">
        <v>2.2767494894451934E-3</v>
      </c>
      <c r="AF33" s="19">
        <v>2.2791320495771676E-3</v>
      </c>
      <c r="AG33" s="19">
        <v>1.3141656761944032E-3</v>
      </c>
      <c r="AH33" s="18">
        <v>4.6928395986362897E-3</v>
      </c>
      <c r="AI33" s="19">
        <v>4.9722380835404796E-3</v>
      </c>
      <c r="AJ33" s="19">
        <v>6.3553403771326403E-3</v>
      </c>
      <c r="AK33" s="19">
        <v>2.71913395550778E-3</v>
      </c>
      <c r="AL33" s="19">
        <v>4.3216252539160999E-3</v>
      </c>
      <c r="AM33" s="19">
        <v>4.0294700369499599E-3</v>
      </c>
      <c r="AN33" s="19">
        <v>4.0294700369499599E-3</v>
      </c>
      <c r="AO33" s="19">
        <v>2.31073261361523E-3</v>
      </c>
      <c r="AP33" s="18">
        <v>11.950391946936563</v>
      </c>
      <c r="AQ33" s="19">
        <v>10.228292750089151</v>
      </c>
      <c r="AR33" s="19">
        <v>10.720955353281234</v>
      </c>
      <c r="AS33" s="19">
        <v>11.392080842665221</v>
      </c>
      <c r="AT33" s="19">
        <v>13.095668811354461</v>
      </c>
      <c r="AU33" s="19">
        <v>14.004212603210215</v>
      </c>
      <c r="AV33" s="19">
        <v>15.996713605007267</v>
      </c>
      <c r="AW33" s="20">
        <v>15.176911843838425</v>
      </c>
      <c r="AX33" s="56">
        <v>10264.363464097998</v>
      </c>
      <c r="AY33" s="56">
        <v>9209.0169786869992</v>
      </c>
      <c r="AZ33" s="56">
        <v>9517.662320288</v>
      </c>
      <c r="BA33" s="56">
        <v>11690.361536843</v>
      </c>
      <c r="BB33" s="56">
        <v>12412.061730327712</v>
      </c>
      <c r="BC33" s="56">
        <v>13849.315467893028</v>
      </c>
      <c r="BD33" s="56">
        <v>17250.648880499255</v>
      </c>
      <c r="BE33" s="56">
        <v>15734.502085844231</v>
      </c>
      <c r="BF33" s="57">
        <v>26380.208946735002</v>
      </c>
      <c r="BG33" s="58">
        <v>22478.441015719996</v>
      </c>
      <c r="BH33" s="58">
        <v>23195.489548587</v>
      </c>
      <c r="BI33" s="58">
        <v>25735.488757757001</v>
      </c>
      <c r="BJ33" s="58">
        <v>28969.683483637851</v>
      </c>
      <c r="BK33" s="58">
        <v>30830.997759385151</v>
      </c>
      <c r="BL33" s="58">
        <v>34679.833977586524</v>
      </c>
      <c r="BM33" s="59">
        <v>33535.30576220934</v>
      </c>
      <c r="BN33" s="56">
        <v>75.536618156508624</v>
      </c>
      <c r="BO33" s="56">
        <v>67.701758290847749</v>
      </c>
      <c r="BP33" s="56">
        <v>70.034595115403178</v>
      </c>
      <c r="BQ33" s="56">
        <v>85.993055120943097</v>
      </c>
      <c r="BR33" s="56">
        <v>92.767129557501917</v>
      </c>
      <c r="BS33" s="56">
        <v>105.65531764187511</v>
      </c>
      <c r="BT33" s="56">
        <v>136.08324096976747</v>
      </c>
      <c r="BU33" s="56">
        <v>121.81404598551006</v>
      </c>
      <c r="BV33" s="57">
        <v>195.78078213678492</v>
      </c>
      <c r="BW33" s="58">
        <v>165.94066313190129</v>
      </c>
      <c r="BX33" s="58">
        <v>172.0595117518032</v>
      </c>
      <c r="BY33" s="58">
        <v>189.56084485237517</v>
      </c>
      <c r="BZ33" s="58">
        <v>215.96799194384195</v>
      </c>
      <c r="CA33" s="58">
        <v>231.97323830614479</v>
      </c>
      <c r="CB33" s="58">
        <v>265.92180335752084</v>
      </c>
      <c r="CC33" s="59">
        <v>254.82901915812198</v>
      </c>
    </row>
    <row r="34" spans="1:81" x14ac:dyDescent="0.2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0.111827988909022</v>
      </c>
      <c r="K34" s="19">
        <v>0.11220652318986329</v>
      </c>
      <c r="L34" s="19">
        <v>0.1126879154271382</v>
      </c>
      <c r="M34" s="19">
        <v>9.5858350493991551E-2</v>
      </c>
      <c r="N34" s="19">
        <v>9.9861401652885096E-2</v>
      </c>
      <c r="O34" s="19">
        <v>9.9861401652885096E-2</v>
      </c>
      <c r="P34" s="19">
        <v>9.9885615559957647E-2</v>
      </c>
      <c r="Q34" s="19">
        <v>7.3372829878718834E-2</v>
      </c>
      <c r="R34" s="18">
        <v>0.16777480368991121</v>
      </c>
      <c r="S34" s="19">
        <v>0.17581608687089811</v>
      </c>
      <c r="T34" s="19">
        <v>0.1762982626588411</v>
      </c>
      <c r="U34" s="19">
        <v>0.11498579109788407</v>
      </c>
      <c r="V34" s="19">
        <v>0.11895771288115439</v>
      </c>
      <c r="W34" s="19">
        <v>0.11800941432155289</v>
      </c>
      <c r="X34" s="19">
        <v>0.11920478684763045</v>
      </c>
      <c r="Y34" s="19">
        <v>7.8796297394651549E-2</v>
      </c>
      <c r="Z34" s="18">
        <v>2.479072787626362E-6</v>
      </c>
      <c r="AA34" s="19">
        <v>2.5204793473581247E-6</v>
      </c>
      <c r="AB34" s="19">
        <v>2.5363077218045349E-6</v>
      </c>
      <c r="AC34" s="19">
        <v>1.6190106791064892E-6</v>
      </c>
      <c r="AD34" s="19">
        <v>1.6234767124639801E-6</v>
      </c>
      <c r="AE34" s="19">
        <v>1.6068080444968835E-6</v>
      </c>
      <c r="AF34" s="19">
        <v>1.6173112716824054E-6</v>
      </c>
      <c r="AG34" s="19">
        <v>1.1090339332208893E-6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2.0732131569663919</v>
      </c>
      <c r="AQ34" s="19">
        <v>2.1078408713477828</v>
      </c>
      <c r="AR34" s="19">
        <v>2.1210779147776737</v>
      </c>
      <c r="AS34" s="19">
        <v>1.3539555022127712</v>
      </c>
      <c r="AT34" s="19">
        <v>1.3576903821091628</v>
      </c>
      <c r="AU34" s="19">
        <v>1.3437506132121086</v>
      </c>
      <c r="AV34" s="19">
        <v>1.3525343120612559</v>
      </c>
      <c r="AW34" s="20">
        <v>0.92746923501072542</v>
      </c>
      <c r="AX34" s="56">
        <v>2992.057719248</v>
      </c>
      <c r="AY34" s="56">
        <v>2789.5878528859998</v>
      </c>
      <c r="AZ34" s="56">
        <v>2825.8688156120002</v>
      </c>
      <c r="BA34" s="56">
        <v>2494.7761386000002</v>
      </c>
      <c r="BB34" s="56">
        <v>2499.1257125279999</v>
      </c>
      <c r="BC34" s="56">
        <v>2499.1257125279999</v>
      </c>
      <c r="BD34" s="56">
        <v>2499.6102523209393</v>
      </c>
      <c r="BE34" s="56">
        <v>1967.0998387689392</v>
      </c>
      <c r="BF34" s="57">
        <v>4816.9777464970002</v>
      </c>
      <c r="BG34" s="58">
        <v>4892.5346321520001</v>
      </c>
      <c r="BH34" s="58">
        <v>4924.0281070330002</v>
      </c>
      <c r="BI34" s="58">
        <v>3140.0479298119999</v>
      </c>
      <c r="BJ34" s="58">
        <v>3145.3024170959998</v>
      </c>
      <c r="BK34" s="58">
        <v>3112.6966846300002</v>
      </c>
      <c r="BL34" s="58">
        <v>3132.3728312179392</v>
      </c>
      <c r="BM34" s="59">
        <v>2151.9837435319391</v>
      </c>
      <c r="BN34" s="56">
        <v>22.062011127326539</v>
      </c>
      <c r="BO34" s="56">
        <v>20.626856275341655</v>
      </c>
      <c r="BP34" s="56">
        <v>20.886686686613245</v>
      </c>
      <c r="BQ34" s="56">
        <v>18.41299621241307</v>
      </c>
      <c r="BR34" s="56">
        <v>18.470702009715843</v>
      </c>
      <c r="BS34" s="56">
        <v>18.470702009715843</v>
      </c>
      <c r="BT34" s="56">
        <v>18.47510453827449</v>
      </c>
      <c r="BU34" s="56">
        <v>14.492696493543704</v>
      </c>
      <c r="BV34" s="57">
        <v>35.415325537519408</v>
      </c>
      <c r="BW34" s="58">
        <v>36.006847819401806</v>
      </c>
      <c r="BX34" s="58">
        <v>36.232967454350494</v>
      </c>
      <c r="BY34" s="58">
        <v>23.128723987235606</v>
      </c>
      <c r="BZ34" s="58">
        <v>23.192524463771132</v>
      </c>
      <c r="CA34" s="58">
        <v>22.954400635669742</v>
      </c>
      <c r="CB34" s="58">
        <v>23.1044467383201</v>
      </c>
      <c r="CC34" s="59">
        <v>15.843341903155503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1.1245881500761175</v>
      </c>
      <c r="K35" s="19">
        <v>1.2979937215338513</v>
      </c>
      <c r="L35" s="19">
        <v>1.4542872826393514</v>
      </c>
      <c r="M35" s="19">
        <v>1.5608916201763763</v>
      </c>
      <c r="N35" s="19">
        <v>1.5457041727741347</v>
      </c>
      <c r="O35" s="19">
        <v>1.3578955657339098</v>
      </c>
      <c r="P35" s="19">
        <v>1.1157045943229142</v>
      </c>
      <c r="Q35" s="19">
        <v>0.95180555818459744</v>
      </c>
      <c r="R35" s="18">
        <v>2.1416546742180977</v>
      </c>
      <c r="S35" s="19">
        <v>2.6013899403549465</v>
      </c>
      <c r="T35" s="19">
        <v>2.8188345790032119</v>
      </c>
      <c r="U35" s="19">
        <v>3.294040969016597</v>
      </c>
      <c r="V35" s="19">
        <v>3.3736107103914139</v>
      </c>
      <c r="W35" s="19">
        <v>2.9874245390212155</v>
      </c>
      <c r="X35" s="19">
        <v>2.4431389437942079</v>
      </c>
      <c r="Y35" s="19">
        <v>1.9510078344864565</v>
      </c>
      <c r="Z35" s="18">
        <v>2.4156968260419902E-5</v>
      </c>
      <c r="AA35" s="19">
        <v>2.611677837055644E-5</v>
      </c>
      <c r="AB35" s="19">
        <v>2.6894685627935635E-5</v>
      </c>
      <c r="AC35" s="19">
        <v>2.9522729544701017E-5</v>
      </c>
      <c r="AD35" s="19">
        <v>2.9702972942804903E-5</v>
      </c>
      <c r="AE35" s="19">
        <v>2.8217189791408488E-5</v>
      </c>
      <c r="AF35" s="19">
        <v>2.5449008528694938E-5</v>
      </c>
      <c r="AG35" s="19">
        <v>2.1838662806600969E-5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20.202127456642582</v>
      </c>
      <c r="AQ35" s="19">
        <v>21.841088654462503</v>
      </c>
      <c r="AR35" s="19">
        <v>22.491641380847906</v>
      </c>
      <c r="AS35" s="19">
        <v>24.689436964954275</v>
      </c>
      <c r="AT35" s="19">
        <v>24.840171943882858</v>
      </c>
      <c r="AU35" s="19">
        <v>23.597632719843627</v>
      </c>
      <c r="AV35" s="19">
        <v>21.282642275282878</v>
      </c>
      <c r="AW35" s="20">
        <v>18.263361724263145</v>
      </c>
      <c r="AX35" s="56">
        <v>21283.509406027006</v>
      </c>
      <c r="AY35" s="56">
        <v>22343.099930730001</v>
      </c>
      <c r="AZ35" s="56">
        <v>23513.157602901996</v>
      </c>
      <c r="BA35" s="56">
        <v>24866.948772998996</v>
      </c>
      <c r="BB35" s="56">
        <v>24812.683529614995</v>
      </c>
      <c r="BC35" s="56">
        <v>24021.950209217994</v>
      </c>
      <c r="BD35" s="56">
        <v>21631.012895315893</v>
      </c>
      <c r="BE35" s="56">
        <v>19468.23593464652</v>
      </c>
      <c r="BF35" s="57">
        <v>45607.283384745999</v>
      </c>
      <c r="BG35" s="58">
        <v>48982.737929644987</v>
      </c>
      <c r="BH35" s="58">
        <v>50359.10937191901</v>
      </c>
      <c r="BI35" s="58">
        <v>55047.356872078963</v>
      </c>
      <c r="BJ35" s="58">
        <v>55249.787402626978</v>
      </c>
      <c r="BK35" s="58">
        <v>52675.257966415978</v>
      </c>
      <c r="BL35" s="58">
        <v>47788.26825386587</v>
      </c>
      <c r="BM35" s="59">
        <v>41172.442721861917</v>
      </c>
      <c r="BN35" s="56">
        <v>156.08776625136633</v>
      </c>
      <c r="BO35" s="56">
        <v>165.55600494220656</v>
      </c>
      <c r="BP35" s="56">
        <v>174.81064826485365</v>
      </c>
      <c r="BQ35" s="56">
        <v>185.38217722439637</v>
      </c>
      <c r="BR35" s="56">
        <v>184.79391342012136</v>
      </c>
      <c r="BS35" s="56">
        <v>177.90960926273411</v>
      </c>
      <c r="BT35" s="56">
        <v>158.50166702535736</v>
      </c>
      <c r="BU35" s="56">
        <v>141.63280350750128</v>
      </c>
      <c r="BV35" s="57">
        <v>328.20554827804136</v>
      </c>
      <c r="BW35" s="58">
        <v>356.20283556570638</v>
      </c>
      <c r="BX35" s="58">
        <v>367.31579638540916</v>
      </c>
      <c r="BY35" s="58">
        <v>404.85928091062863</v>
      </c>
      <c r="BZ35" s="58">
        <v>407.43418659782668</v>
      </c>
      <c r="CA35" s="58">
        <v>386.20871300644984</v>
      </c>
      <c r="CB35" s="58">
        <v>346.66326639625578</v>
      </c>
      <c r="CC35" s="59">
        <v>295.41825832773117</v>
      </c>
    </row>
    <row r="36" spans="1:81" x14ac:dyDescent="0.2">
      <c r="A36" s="17" t="s">
        <v>39</v>
      </c>
      <c r="B36" s="18">
        <v>8.9955977736787602</v>
      </c>
      <c r="C36" s="19">
        <v>8.9955977759023007</v>
      </c>
      <c r="D36" s="19">
        <v>8.9955977727470113</v>
      </c>
      <c r="E36" s="19">
        <v>8.577568142426065</v>
      </c>
      <c r="F36" s="19">
        <v>8.2878795184616667</v>
      </c>
      <c r="G36" s="19">
        <v>7.511642004644477</v>
      </c>
      <c r="H36" s="19">
        <v>6.3180926314032932</v>
      </c>
      <c r="I36" s="19">
        <v>6.269365387867043</v>
      </c>
      <c r="J36" s="18">
        <v>4.2709568448745658</v>
      </c>
      <c r="K36" s="19">
        <v>4.2342511675465975</v>
      </c>
      <c r="L36" s="19">
        <v>4.2637242241558813</v>
      </c>
      <c r="M36" s="19">
        <v>3.9862308532512229</v>
      </c>
      <c r="N36" s="19">
        <v>3.8068745865878149</v>
      </c>
      <c r="O36" s="19">
        <v>3.7450334895051749</v>
      </c>
      <c r="P36" s="19">
        <v>3.2124981380203068</v>
      </c>
      <c r="Q36" s="19">
        <v>3.2755405286191448</v>
      </c>
      <c r="R36" s="18">
        <v>8.8768200441799596</v>
      </c>
      <c r="S36" s="19">
        <v>8.8419282307082838</v>
      </c>
      <c r="T36" s="19">
        <v>8.8397940267098107</v>
      </c>
      <c r="U36" s="19">
        <v>7.4852580330272644</v>
      </c>
      <c r="V36" s="19">
        <v>6.2487311615081591</v>
      </c>
      <c r="W36" s="19">
        <v>5.9437516759145321</v>
      </c>
      <c r="X36" s="19">
        <v>4.5650138773357902</v>
      </c>
      <c r="Y36" s="19">
        <v>4.574538223753235</v>
      </c>
      <c r="Z36" s="18">
        <v>5.3167142382751748E-2</v>
      </c>
      <c r="AA36" s="19">
        <v>5.3167160751040526E-2</v>
      </c>
      <c r="AB36" s="19">
        <v>5.3167164723198657E-2</v>
      </c>
      <c r="AC36" s="19">
        <v>5.1126541845869497E-2</v>
      </c>
      <c r="AD36" s="19">
        <v>4.8491729137643977E-2</v>
      </c>
      <c r="AE36" s="19">
        <v>4.4078838391872328E-2</v>
      </c>
      <c r="AF36" s="19">
        <v>3.738210683904581E-2</v>
      </c>
      <c r="AG36" s="19">
        <v>3.7105278306447449E-2</v>
      </c>
      <c r="AH36" s="18">
        <v>6.255937879499221E-2</v>
      </c>
      <c r="AI36" s="19">
        <v>6.2559378809613403E-2</v>
      </c>
      <c r="AJ36" s="19">
        <v>6.2559378788865416E-2</v>
      </c>
      <c r="AK36" s="19">
        <v>5.9856221020387047E-2</v>
      </c>
      <c r="AL36" s="19">
        <v>5.6808402832133877E-2</v>
      </c>
      <c r="AM36" s="19">
        <v>5.1704149034330578E-2</v>
      </c>
      <c r="AN36" s="19">
        <v>4.3627560618968983E-2</v>
      </c>
      <c r="AO36" s="19">
        <v>4.3307148099026194E-2</v>
      </c>
      <c r="AP36" s="18">
        <v>16.808949367714373</v>
      </c>
      <c r="AQ36" s="19">
        <v>16.824299937057322</v>
      </c>
      <c r="AR36" s="19">
        <v>16.827636792791377</v>
      </c>
      <c r="AS36" s="19">
        <v>15.223641261411627</v>
      </c>
      <c r="AT36" s="19">
        <v>14.723163149099816</v>
      </c>
      <c r="AU36" s="19">
        <v>13.628199042881514</v>
      </c>
      <c r="AV36" s="19">
        <v>9.7187917966538251</v>
      </c>
      <c r="AW36" s="20">
        <v>9.8044532910560918</v>
      </c>
      <c r="AX36" s="56">
        <v>10253.573830285</v>
      </c>
      <c r="AY36" s="56">
        <v>10301.506109849</v>
      </c>
      <c r="AZ36" s="56">
        <v>10338.609382065</v>
      </c>
      <c r="BA36" s="56">
        <v>9478.2825298859989</v>
      </c>
      <c r="BB36" s="56">
        <v>9742.0739516679987</v>
      </c>
      <c r="BC36" s="56">
        <v>9671.8894148543259</v>
      </c>
      <c r="BD36" s="56">
        <v>6383.3033125029542</v>
      </c>
      <c r="BE36" s="56">
        <v>6827.3708094763806</v>
      </c>
      <c r="BF36" s="57">
        <v>19961.134901690002</v>
      </c>
      <c r="BG36" s="58">
        <v>20006.208329887002</v>
      </c>
      <c r="BH36" s="58">
        <v>20009.419767646003</v>
      </c>
      <c r="BI36" s="58">
        <v>17501.452634162</v>
      </c>
      <c r="BJ36" s="58">
        <v>17343.669051929999</v>
      </c>
      <c r="BK36" s="58">
        <v>16302.370242486786</v>
      </c>
      <c r="BL36" s="58">
        <v>9743.6041659614166</v>
      </c>
      <c r="BM36" s="59">
        <v>10012.330855099548</v>
      </c>
      <c r="BN36" s="56">
        <v>96.1810069146415</v>
      </c>
      <c r="BO36" s="56">
        <v>96.454224236646013</v>
      </c>
      <c r="BP36" s="56">
        <v>96.900049599191192</v>
      </c>
      <c r="BQ36" s="56">
        <v>89.41037278765954</v>
      </c>
      <c r="BR36" s="56">
        <v>90.754924378057183</v>
      </c>
      <c r="BS36" s="56">
        <v>89.98363278578735</v>
      </c>
      <c r="BT36" s="56">
        <v>63.469637081190044</v>
      </c>
      <c r="BU36" s="56">
        <v>67.226381926037774</v>
      </c>
      <c r="BV36" s="57">
        <v>187.12900874347403</v>
      </c>
      <c r="BW36" s="58">
        <v>187.39123231664874</v>
      </c>
      <c r="BX36" s="58">
        <v>187.44823364355585</v>
      </c>
      <c r="BY36" s="58">
        <v>164.34841459091916</v>
      </c>
      <c r="BZ36" s="58">
        <v>160.67498352333405</v>
      </c>
      <c r="CA36" s="58">
        <v>150.13623157787015</v>
      </c>
      <c r="CB36" s="58">
        <v>96.251762488842658</v>
      </c>
      <c r="CC36" s="59">
        <v>98.227657478265826</v>
      </c>
    </row>
    <row r="37" spans="1:81" x14ac:dyDescent="0.2">
      <c r="A37" s="17" t="s">
        <v>40</v>
      </c>
      <c r="B37" s="18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2.7953398587913627</v>
      </c>
      <c r="K37" s="19">
        <v>2.9157580446388831</v>
      </c>
      <c r="L37" s="19">
        <v>3.0575756431008432</v>
      </c>
      <c r="M37" s="19">
        <v>2.6065390223432749</v>
      </c>
      <c r="N37" s="19">
        <v>2.4594685035993082</v>
      </c>
      <c r="O37" s="19">
        <v>2.3701703354534436</v>
      </c>
      <c r="P37" s="19">
        <v>2.1258802022167433</v>
      </c>
      <c r="Q37" s="19">
        <v>2.3287183687872846</v>
      </c>
      <c r="R37" s="18">
        <v>4.817922255834568</v>
      </c>
      <c r="S37" s="19">
        <v>4.9458605675854637</v>
      </c>
      <c r="T37" s="19">
        <v>5.4191028867412374</v>
      </c>
      <c r="U37" s="19">
        <v>4.7081535552332632</v>
      </c>
      <c r="V37" s="19">
        <v>4.6352878552001027</v>
      </c>
      <c r="W37" s="19">
        <v>4.5037419401386476</v>
      </c>
      <c r="X37" s="19">
        <v>4.055973538672796</v>
      </c>
      <c r="Y37" s="19">
        <v>4.5091663222337486</v>
      </c>
      <c r="Z37" s="18">
        <v>2.9275158634621461E-5</v>
      </c>
      <c r="AA37" s="19">
        <v>2.9815641201954879E-5</v>
      </c>
      <c r="AB37" s="19">
        <v>3.0740670433431936E-5</v>
      </c>
      <c r="AC37" s="19">
        <v>2.8164260563578167E-5</v>
      </c>
      <c r="AD37" s="19">
        <v>2.8486043938494381E-5</v>
      </c>
      <c r="AE37" s="19">
        <v>2.8580976218808343E-5</v>
      </c>
      <c r="AF37" s="19">
        <v>2.6280030844713972E-5</v>
      </c>
      <c r="AG37" s="19">
        <v>2.8243913156802649E-5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24.482396949581997</v>
      </c>
      <c r="AQ37" s="19">
        <v>24.934394799463416</v>
      </c>
      <c r="AR37" s="19">
        <v>25.713611426760757</v>
      </c>
      <c r="AS37" s="19">
        <v>23.55899665845736</v>
      </c>
      <c r="AT37" s="19">
        <v>23.826430723753568</v>
      </c>
      <c r="AU37" s="19">
        <v>23.904753729810086</v>
      </c>
      <c r="AV37" s="19">
        <v>21.977614366422216</v>
      </c>
      <c r="AW37" s="20">
        <v>23.623255859295107</v>
      </c>
      <c r="AX37" s="56">
        <v>26596.885536646998</v>
      </c>
      <c r="AY37" s="56">
        <v>26915.472844428001</v>
      </c>
      <c r="AZ37" s="56">
        <v>27406.919889525994</v>
      </c>
      <c r="BA37" s="56">
        <v>25602.535902003001</v>
      </c>
      <c r="BB37" s="56">
        <v>25002.346983709002</v>
      </c>
      <c r="BC37" s="56">
        <v>25312.374283174002</v>
      </c>
      <c r="BD37" s="56">
        <v>24809.665186774004</v>
      </c>
      <c r="BE37" s="56">
        <v>27382.715922623691</v>
      </c>
      <c r="BF37" s="57">
        <v>53724.532835206992</v>
      </c>
      <c r="BG37" s="58">
        <v>54666.591206553989</v>
      </c>
      <c r="BH37" s="58">
        <v>56172.817551374013</v>
      </c>
      <c r="BI37" s="58">
        <v>51622.615569845009</v>
      </c>
      <c r="BJ37" s="58">
        <v>52544.863883080012</v>
      </c>
      <c r="BK37" s="58">
        <v>53165.552152726006</v>
      </c>
      <c r="BL37" s="58">
        <v>49314.861159165011</v>
      </c>
      <c r="BM37" s="59">
        <v>53377.643066596189</v>
      </c>
      <c r="BN37" s="56">
        <v>206.46461529304088</v>
      </c>
      <c r="BO37" s="56">
        <v>209.69198233073547</v>
      </c>
      <c r="BP37" s="56">
        <v>213.34100013785869</v>
      </c>
      <c r="BQ37" s="56">
        <v>197.74483473458449</v>
      </c>
      <c r="BR37" s="56">
        <v>191.83857451968683</v>
      </c>
      <c r="BS37" s="56">
        <v>192.47954549591614</v>
      </c>
      <c r="BT37" s="56">
        <v>186.8410327223713</v>
      </c>
      <c r="BU37" s="56">
        <v>204.64917745594656</v>
      </c>
      <c r="BV37" s="57">
        <v>404.73560714683953</v>
      </c>
      <c r="BW37" s="58">
        <v>412.36815977833669</v>
      </c>
      <c r="BX37" s="58">
        <v>425.29415405493563</v>
      </c>
      <c r="BY37" s="58">
        <v>389.38341753787228</v>
      </c>
      <c r="BZ37" s="58">
        <v>394.92663740698015</v>
      </c>
      <c r="CA37" s="58">
        <v>396.61201647730979</v>
      </c>
      <c r="CB37" s="58">
        <v>364.15242459795451</v>
      </c>
      <c r="CC37" s="59">
        <v>392.26127613151817</v>
      </c>
    </row>
    <row r="38" spans="1:81" x14ac:dyDescent="0.2">
      <c r="A38" s="17" t="s">
        <v>41</v>
      </c>
      <c r="B38" s="18">
        <v>11.843014612091595</v>
      </c>
      <c r="C38" s="19">
        <v>12.179226619178845</v>
      </c>
      <c r="D38" s="19">
        <v>11.734288250899635</v>
      </c>
      <c r="E38" s="19">
        <v>7.6487159337863169</v>
      </c>
      <c r="F38" s="19">
        <v>6.4350168957841429</v>
      </c>
      <c r="G38" s="19">
        <v>7.4775261977198575</v>
      </c>
      <c r="H38" s="19">
        <v>7.4123366300955587</v>
      </c>
      <c r="I38" s="19">
        <v>4.991691262384693</v>
      </c>
      <c r="J38" s="18">
        <v>13.515721608622142</v>
      </c>
      <c r="K38" s="19">
        <v>15.41733963709207</v>
      </c>
      <c r="L38" s="19">
        <v>13.518467838442918</v>
      </c>
      <c r="M38" s="19">
        <v>8.6668736908725723</v>
      </c>
      <c r="N38" s="19">
        <v>7.8825330932833166</v>
      </c>
      <c r="O38" s="19">
        <v>7.5945501749056916</v>
      </c>
      <c r="P38" s="19">
        <v>7.5708208071255294</v>
      </c>
      <c r="Q38" s="19">
        <v>5.8559208803880844</v>
      </c>
      <c r="R38" s="18">
        <v>26.100456306109987</v>
      </c>
      <c r="S38" s="19">
        <v>26.834547917973971</v>
      </c>
      <c r="T38" s="19">
        <v>25.281410875525449</v>
      </c>
      <c r="U38" s="19">
        <v>16.296620280057844</v>
      </c>
      <c r="V38" s="19">
        <v>13.412364001582606</v>
      </c>
      <c r="W38" s="19">
        <v>13.328677532973462</v>
      </c>
      <c r="X38" s="19">
        <v>13.119944947715645</v>
      </c>
      <c r="Y38" s="19">
        <v>10.200626348212683</v>
      </c>
      <c r="Z38" s="18">
        <v>8.8025641234238394E-2</v>
      </c>
      <c r="AA38" s="19">
        <v>8.9648512437080219E-2</v>
      </c>
      <c r="AB38" s="19">
        <v>8.7059705795299369E-2</v>
      </c>
      <c r="AC38" s="19">
        <v>5.8160238812537464E-2</v>
      </c>
      <c r="AD38" s="19">
        <v>4.892934884596839E-2</v>
      </c>
      <c r="AE38" s="19">
        <v>3.7325098855657102E-2</v>
      </c>
      <c r="AF38" s="19">
        <v>3.700325706631484E-2</v>
      </c>
      <c r="AG38" s="19">
        <v>2.4936060740665185E-2</v>
      </c>
      <c r="AH38" s="18">
        <v>0.11689163979483648</v>
      </c>
      <c r="AI38" s="19">
        <v>0.12235783871240108</v>
      </c>
      <c r="AJ38" s="19">
        <v>0.11149824849230425</v>
      </c>
      <c r="AK38" s="19">
        <v>6.4250302619574678E-2</v>
      </c>
      <c r="AL38" s="19">
        <v>5.3960683521691102E-2</v>
      </c>
      <c r="AM38" s="19">
        <v>5.5389827195335001E-2</v>
      </c>
      <c r="AN38" s="19">
        <v>5.4908331793041977E-2</v>
      </c>
      <c r="AO38" s="19">
        <v>3.6980392129736819E-2</v>
      </c>
      <c r="AP38" s="18">
        <v>44.061646170259429</v>
      </c>
      <c r="AQ38" s="19">
        <v>44.703713101249683</v>
      </c>
      <c r="AR38" s="19">
        <v>44.14978867927617</v>
      </c>
      <c r="AS38" s="19">
        <v>36.805625809062668</v>
      </c>
      <c r="AT38" s="19">
        <v>35.82867943695323</v>
      </c>
      <c r="AU38" s="19">
        <v>38.066353406067215</v>
      </c>
      <c r="AV38" s="19">
        <v>39.926230745135506</v>
      </c>
      <c r="AW38" s="20">
        <v>39.113202782695922</v>
      </c>
      <c r="AX38" s="56">
        <v>34437.889985507994</v>
      </c>
      <c r="AY38" s="56">
        <v>35728.164585379796</v>
      </c>
      <c r="AZ38" s="56">
        <v>35984.276490821074</v>
      </c>
      <c r="BA38" s="56">
        <v>33507.124871854583</v>
      </c>
      <c r="BB38" s="56">
        <v>34101.93060200195</v>
      </c>
      <c r="BC38" s="56">
        <v>36641.044619842673</v>
      </c>
      <c r="BD38" s="56">
        <v>39605.295190908495</v>
      </c>
      <c r="BE38" s="56">
        <v>43041.700723591275</v>
      </c>
      <c r="BF38" s="57">
        <v>70071.19074347202</v>
      </c>
      <c r="BG38" s="58">
        <v>70303.599570089355</v>
      </c>
      <c r="BH38" s="58">
        <v>71273.544528071114</v>
      </c>
      <c r="BI38" s="58">
        <v>67849.277653001089</v>
      </c>
      <c r="BJ38" s="58">
        <v>71200.712452037769</v>
      </c>
      <c r="BK38" s="58">
        <v>77154.945959938559</v>
      </c>
      <c r="BL38" s="58">
        <v>83694.167458718701</v>
      </c>
      <c r="BM38" s="59">
        <v>89905.163480669886</v>
      </c>
      <c r="BN38" s="56">
        <v>287.8343502940171</v>
      </c>
      <c r="BO38" s="56">
        <v>301.081510498407</v>
      </c>
      <c r="BP38" s="56">
        <v>302.71166431970624</v>
      </c>
      <c r="BQ38" s="56">
        <v>269.71972333013497</v>
      </c>
      <c r="BR38" s="56">
        <v>262.14187514424708</v>
      </c>
      <c r="BS38" s="56">
        <v>274.94687863127479</v>
      </c>
      <c r="BT38" s="56">
        <v>290.32274390549503</v>
      </c>
      <c r="BU38" s="56">
        <v>299.1902094825021</v>
      </c>
      <c r="BV38" s="57">
        <v>572.84417256707718</v>
      </c>
      <c r="BW38" s="58">
        <v>575.35403477710702</v>
      </c>
      <c r="BX38" s="58">
        <v>582.64997882855266</v>
      </c>
      <c r="BY38" s="58">
        <v>529.97946128034118</v>
      </c>
      <c r="BZ38" s="58">
        <v>529.10671429803642</v>
      </c>
      <c r="CA38" s="58">
        <v>563.05013264629622</v>
      </c>
      <c r="CB38" s="58">
        <v>595.57930583363168</v>
      </c>
      <c r="CC38" s="59">
        <v>609.91870651801833</v>
      </c>
    </row>
    <row r="39" spans="1:81" x14ac:dyDescent="0.2">
      <c r="A39" s="17" t="s">
        <v>42</v>
      </c>
      <c r="B39" s="18">
        <v>27.195529361198798</v>
      </c>
      <c r="C39" s="19">
        <v>27.838578132455975</v>
      </c>
      <c r="D39" s="19">
        <v>27.878088423127739</v>
      </c>
      <c r="E39" s="19">
        <v>27.461813707052169</v>
      </c>
      <c r="F39" s="19">
        <v>24.745999640471201</v>
      </c>
      <c r="G39" s="19">
        <v>24.800370577231675</v>
      </c>
      <c r="H39" s="19">
        <v>23.697266592220707</v>
      </c>
      <c r="I39" s="19">
        <v>19.470627868104081</v>
      </c>
      <c r="J39" s="18">
        <v>10.456732541063676</v>
      </c>
      <c r="K39" s="19">
        <v>11.713369625481389</v>
      </c>
      <c r="L39" s="19">
        <v>11.800130296934546</v>
      </c>
      <c r="M39" s="19">
        <v>10.854838855550767</v>
      </c>
      <c r="N39" s="19">
        <v>10.854695093849415</v>
      </c>
      <c r="O39" s="19">
        <v>10.854695093849415</v>
      </c>
      <c r="P39" s="19">
        <v>10.854695093849415</v>
      </c>
      <c r="Q39" s="19">
        <v>7.766881952728113</v>
      </c>
      <c r="R39" s="18">
        <v>24.792471319309875</v>
      </c>
      <c r="S39" s="19">
        <v>27.331828225314958</v>
      </c>
      <c r="T39" s="19">
        <v>27.397653920829768</v>
      </c>
      <c r="U39" s="19">
        <v>24.155979472652714</v>
      </c>
      <c r="V39" s="19">
        <v>21.147515695066719</v>
      </c>
      <c r="W39" s="19">
        <v>21.355791865682086</v>
      </c>
      <c r="X39" s="19">
        <v>20.57822176365983</v>
      </c>
      <c r="Y39" s="19">
        <v>15.585357578257618</v>
      </c>
      <c r="Z39" s="18">
        <v>9.7133368570272369E-2</v>
      </c>
      <c r="AA39" s="19">
        <v>0.10088290690866654</v>
      </c>
      <c r="AB39" s="19">
        <v>0.10094544235906265</v>
      </c>
      <c r="AC39" s="19">
        <v>9.6323637506716714E-2</v>
      </c>
      <c r="AD39" s="19">
        <v>8.3911645489528924E-2</v>
      </c>
      <c r="AE39" s="19">
        <v>8.4502913428111559E-2</v>
      </c>
      <c r="AF39" s="19">
        <v>7.9981577017516667E-2</v>
      </c>
      <c r="AG39" s="19">
        <v>5.9764311003628209E-2</v>
      </c>
      <c r="AH39" s="18">
        <v>0.12856702976224893</v>
      </c>
      <c r="AI39" s="19">
        <v>0.1367933406599508</v>
      </c>
      <c r="AJ39" s="19">
        <v>0.13675031215742378</v>
      </c>
      <c r="AK39" s="19">
        <v>0.1274356084447465</v>
      </c>
      <c r="AL39" s="19">
        <v>0.11312062612644222</v>
      </c>
      <c r="AM39" s="19">
        <v>0.11387785795446101</v>
      </c>
      <c r="AN39" s="19">
        <v>0.10774084802908407</v>
      </c>
      <c r="AO39" s="19">
        <v>7.9498822105786307E-2</v>
      </c>
      <c r="AP39" s="18">
        <v>28.729159693015376</v>
      </c>
      <c r="AQ39" s="19">
        <v>30.657944579475959</v>
      </c>
      <c r="AR39" s="19">
        <v>30.670189388248303</v>
      </c>
      <c r="AS39" s="19">
        <v>28.189202657798397</v>
      </c>
      <c r="AT39" s="19">
        <v>25.092399243259003</v>
      </c>
      <c r="AU39" s="19">
        <v>25.257470395577119</v>
      </c>
      <c r="AV39" s="19">
        <v>24.173048385379204</v>
      </c>
      <c r="AW39" s="20">
        <v>18.06884358674797</v>
      </c>
      <c r="AX39" s="56">
        <v>10176.302244393999</v>
      </c>
      <c r="AY39" s="56">
        <v>10963.038169358999</v>
      </c>
      <c r="AZ39" s="56">
        <v>10961.133637477</v>
      </c>
      <c r="BA39" s="56">
        <v>10417.144930415998</v>
      </c>
      <c r="BB39" s="56">
        <v>10414.712311415999</v>
      </c>
      <c r="BC39" s="56">
        <v>10414.712311415999</v>
      </c>
      <c r="BD39" s="56">
        <v>10414.712311415999</v>
      </c>
      <c r="BE39" s="56">
        <v>7424.8290782131799</v>
      </c>
      <c r="BF39" s="57">
        <v>23754.100168879995</v>
      </c>
      <c r="BG39" s="58">
        <v>25318.715742716995</v>
      </c>
      <c r="BH39" s="58">
        <v>25303.647093600994</v>
      </c>
      <c r="BI39" s="58">
        <v>23322.624556250998</v>
      </c>
      <c r="BJ39" s="58">
        <v>20825.262815845999</v>
      </c>
      <c r="BK39" s="58">
        <v>20958.648575213996</v>
      </c>
      <c r="BL39" s="58">
        <v>20071.832566614998</v>
      </c>
      <c r="BM39" s="59">
        <v>15036.973136846014</v>
      </c>
      <c r="BN39" s="56">
        <v>113.25514238557231</v>
      </c>
      <c r="BO39" s="56">
        <v>122.26318988383026</v>
      </c>
      <c r="BP39" s="56">
        <v>122.33791400615185</v>
      </c>
      <c r="BQ39" s="56">
        <v>115.9604733960157</v>
      </c>
      <c r="BR39" s="56">
        <v>115.93433490486071</v>
      </c>
      <c r="BS39" s="56">
        <v>115.93433490486071</v>
      </c>
      <c r="BT39" s="56">
        <v>115.93433490486071</v>
      </c>
      <c r="BU39" s="56">
        <v>82.942956765600584</v>
      </c>
      <c r="BV39" s="57">
        <v>264.59421201333379</v>
      </c>
      <c r="BW39" s="58">
        <v>282.55649918417936</v>
      </c>
      <c r="BX39" s="58">
        <v>282.4829953464461</v>
      </c>
      <c r="BY39" s="58">
        <v>259.65491994077098</v>
      </c>
      <c r="BZ39" s="58">
        <v>230.99881681300761</v>
      </c>
      <c r="CA39" s="58">
        <v>232.51328046904533</v>
      </c>
      <c r="CB39" s="58">
        <v>222.51014600031115</v>
      </c>
      <c r="CC39" s="59">
        <v>166.72270537770655</v>
      </c>
    </row>
    <row r="40" spans="1:81" x14ac:dyDescent="0.2">
      <c r="A40" s="17" t="s">
        <v>43</v>
      </c>
      <c r="B40" s="18">
        <v>54.897881411419554</v>
      </c>
      <c r="C40" s="19">
        <v>54.727592820101002</v>
      </c>
      <c r="D40" s="19">
        <v>54.732195245129667</v>
      </c>
      <c r="E40" s="19">
        <v>57.816885575938699</v>
      </c>
      <c r="F40" s="19">
        <v>44.405185589510708</v>
      </c>
      <c r="G40" s="19">
        <v>36.092331610213499</v>
      </c>
      <c r="H40" s="19">
        <v>23.156015914100387</v>
      </c>
      <c r="I40" s="19">
        <v>16.53223016526891</v>
      </c>
      <c r="J40" s="18">
        <v>15.755830461272355</v>
      </c>
      <c r="K40" s="19">
        <v>16.86703561035511</v>
      </c>
      <c r="L40" s="19">
        <v>16.789823599448827</v>
      </c>
      <c r="M40" s="19">
        <v>16.677537806905104</v>
      </c>
      <c r="N40" s="19">
        <v>14.519457253854259</v>
      </c>
      <c r="O40" s="19">
        <v>13.167078722063385</v>
      </c>
      <c r="P40" s="19">
        <v>10.010420870261413</v>
      </c>
      <c r="Q40" s="19">
        <v>6.8207498340639994</v>
      </c>
      <c r="R40" s="18">
        <v>40.777360498562871</v>
      </c>
      <c r="S40" s="19">
        <v>42.416822521412683</v>
      </c>
      <c r="T40" s="19">
        <v>42.412339249049282</v>
      </c>
      <c r="U40" s="19">
        <v>38.534570732777276</v>
      </c>
      <c r="V40" s="19">
        <v>30.523103977948431</v>
      </c>
      <c r="W40" s="19">
        <v>24.247753736809802</v>
      </c>
      <c r="X40" s="19">
        <v>18.42685204998563</v>
      </c>
      <c r="Y40" s="19">
        <v>13.730865878639747</v>
      </c>
      <c r="Z40" s="18">
        <v>0.231445651479495</v>
      </c>
      <c r="AA40" s="19">
        <v>0.2467570088175165</v>
      </c>
      <c r="AB40" s="19">
        <v>0.24635154481177673</v>
      </c>
      <c r="AC40" s="19">
        <v>0.19017327450873631</v>
      </c>
      <c r="AD40" s="19">
        <v>0.1318020004488831</v>
      </c>
      <c r="AE40" s="19">
        <v>0.11315012783485508</v>
      </c>
      <c r="AF40" s="19">
        <v>9.3103430840263887E-2</v>
      </c>
      <c r="AG40" s="19">
        <v>3.7248608851674171E-2</v>
      </c>
      <c r="AH40" s="18">
        <v>0.28993776688799111</v>
      </c>
      <c r="AI40" s="19">
        <v>0.30569605705869629</v>
      </c>
      <c r="AJ40" s="19">
        <v>0.30540696841287535</v>
      </c>
      <c r="AK40" s="19">
        <v>0.27200654803051266</v>
      </c>
      <c r="AL40" s="19">
        <v>0.19917516450241768</v>
      </c>
      <c r="AM40" s="19">
        <v>0.16352893477365668</v>
      </c>
      <c r="AN40" s="19">
        <v>0.13561869452759678</v>
      </c>
      <c r="AO40" s="19">
        <v>7.0205671100118411E-2</v>
      </c>
      <c r="AP40" s="18">
        <v>81.063061432620572</v>
      </c>
      <c r="AQ40" s="19">
        <v>84.203974335793674</v>
      </c>
      <c r="AR40" s="19">
        <v>83.999234927048732</v>
      </c>
      <c r="AS40" s="19">
        <v>77.755130850189559</v>
      </c>
      <c r="AT40" s="19">
        <v>73.677138154334102</v>
      </c>
      <c r="AU40" s="19">
        <v>69.626816874169222</v>
      </c>
      <c r="AV40" s="19">
        <v>68.79132023804209</v>
      </c>
      <c r="AW40" s="20">
        <v>70.299156089946777</v>
      </c>
      <c r="AX40" s="56">
        <v>46171.888325374013</v>
      </c>
      <c r="AY40" s="56">
        <v>48323.166329728003</v>
      </c>
      <c r="AZ40" s="56">
        <v>47690.764176220007</v>
      </c>
      <c r="BA40" s="56">
        <v>49172.89113104299</v>
      </c>
      <c r="BB40" s="56">
        <v>56241.512513465568</v>
      </c>
      <c r="BC40" s="56">
        <v>58666.531398632826</v>
      </c>
      <c r="BD40" s="56">
        <v>62033.282032971809</v>
      </c>
      <c r="BE40" s="56">
        <v>73059.096718841436</v>
      </c>
      <c r="BF40" s="57">
        <v>107138.67113669499</v>
      </c>
      <c r="BG40" s="58">
        <v>109945.40568116102</v>
      </c>
      <c r="BH40" s="58">
        <v>109541.70234626801</v>
      </c>
      <c r="BI40" s="58">
        <v>105303.87945482001</v>
      </c>
      <c r="BJ40" s="58">
        <v>119496.47443623922</v>
      </c>
      <c r="BK40" s="58">
        <v>123992.77379691378</v>
      </c>
      <c r="BL40" s="58">
        <v>133683.89988146586</v>
      </c>
      <c r="BM40" s="59">
        <v>162192.81456402209</v>
      </c>
      <c r="BN40" s="56">
        <v>402.68226644098189</v>
      </c>
      <c r="BO40" s="56">
        <v>425.10222751706971</v>
      </c>
      <c r="BP40" s="56">
        <v>419.48595520637821</v>
      </c>
      <c r="BQ40" s="56">
        <v>431.32325268414388</v>
      </c>
      <c r="BR40" s="56">
        <v>456.32602031249928</v>
      </c>
      <c r="BS40" s="56">
        <v>456.34395354305622</v>
      </c>
      <c r="BT40" s="56">
        <v>460.79950805965927</v>
      </c>
      <c r="BU40" s="56">
        <v>499.2210153246744</v>
      </c>
      <c r="BV40" s="57">
        <v>934.47699839695383</v>
      </c>
      <c r="BW40" s="58">
        <v>963.90464502610257</v>
      </c>
      <c r="BX40" s="58">
        <v>960.81488728311729</v>
      </c>
      <c r="BY40" s="58">
        <v>912.24251914173169</v>
      </c>
      <c r="BZ40" s="58">
        <v>955.32715848406394</v>
      </c>
      <c r="CA40" s="58">
        <v>940.42011465641917</v>
      </c>
      <c r="CB40" s="58">
        <v>969.12567963273534</v>
      </c>
      <c r="CC40" s="59">
        <v>1095.4779286151177</v>
      </c>
    </row>
    <row r="41" spans="1:81" x14ac:dyDescent="0.2">
      <c r="A41" s="17" t="s">
        <v>44</v>
      </c>
      <c r="B41" s="18">
        <v>8.6613052893701514</v>
      </c>
      <c r="C41" s="19">
        <v>13.393618964216689</v>
      </c>
      <c r="D41" s="19">
        <v>14.325295103999249</v>
      </c>
      <c r="E41" s="19">
        <v>6.522291199395684</v>
      </c>
      <c r="F41" s="19">
        <v>6.5679423113904942</v>
      </c>
      <c r="G41" s="19">
        <v>7.5575000518507336</v>
      </c>
      <c r="H41" s="19">
        <v>7.6694398287652161</v>
      </c>
      <c r="I41" s="19">
        <v>6.3131278961461055</v>
      </c>
      <c r="J41" s="18">
        <v>9.3070114598361862</v>
      </c>
      <c r="K41" s="19">
        <v>10.293327504074668</v>
      </c>
      <c r="L41" s="19">
        <v>11.160335231289872</v>
      </c>
      <c r="M41" s="19">
        <v>7.8502944297922808</v>
      </c>
      <c r="N41" s="19">
        <v>8.7309133166364479</v>
      </c>
      <c r="O41" s="19">
        <v>8.3101760355960348</v>
      </c>
      <c r="P41" s="19">
        <v>8.2108275420180945</v>
      </c>
      <c r="Q41" s="19">
        <v>7.843149458630772</v>
      </c>
      <c r="R41" s="18">
        <v>14.080014185912789</v>
      </c>
      <c r="S41" s="19">
        <v>17.725094767968844</v>
      </c>
      <c r="T41" s="19">
        <v>18.842767100287876</v>
      </c>
      <c r="U41" s="19">
        <v>11.009777565327921</v>
      </c>
      <c r="V41" s="19">
        <v>14.299035637633953</v>
      </c>
      <c r="W41" s="19">
        <v>13.646990690537075</v>
      </c>
      <c r="X41" s="19">
        <v>12.651252614703646</v>
      </c>
      <c r="Y41" s="19">
        <v>10.586957927712662</v>
      </c>
      <c r="Z41" s="18">
        <v>2.4021403167932213E-2</v>
      </c>
      <c r="AA41" s="19">
        <v>3.5360864957076077E-2</v>
      </c>
      <c r="AB41" s="19">
        <v>3.8700430760409694E-2</v>
      </c>
      <c r="AC41" s="19">
        <v>1.8617032750422237E-2</v>
      </c>
      <c r="AD41" s="19">
        <v>2.0186374516034465E-2</v>
      </c>
      <c r="AE41" s="19">
        <v>2.1246853780659651E-2</v>
      </c>
      <c r="AF41" s="19">
        <v>2.2080951151897302E-2</v>
      </c>
      <c r="AG41" s="19">
        <v>1.839262662693299E-2</v>
      </c>
      <c r="AH41" s="18">
        <v>3.7456205764055409E-2</v>
      </c>
      <c r="AI41" s="19">
        <v>5.447665207086981E-2</v>
      </c>
      <c r="AJ41" s="19">
        <v>5.9841916131912733E-2</v>
      </c>
      <c r="AK41" s="19">
        <v>2.8259409656032589E-2</v>
      </c>
      <c r="AL41" s="19">
        <v>3.124896233041782E-2</v>
      </c>
      <c r="AM41" s="19">
        <v>3.2174481864031546E-2</v>
      </c>
      <c r="AN41" s="19">
        <v>3.3639979809854781E-2</v>
      </c>
      <c r="AO41" s="19">
        <v>2.806378213986296E-2</v>
      </c>
      <c r="AP41" s="18">
        <v>27.888964175917259</v>
      </c>
      <c r="AQ41" s="19">
        <v>32.183003775227036</v>
      </c>
      <c r="AR41" s="19">
        <v>33.088874276719508</v>
      </c>
      <c r="AS41" s="19">
        <v>20.999492732913904</v>
      </c>
      <c r="AT41" s="19">
        <v>27.250417494662685</v>
      </c>
      <c r="AU41" s="19">
        <v>25.48255358046708</v>
      </c>
      <c r="AV41" s="19">
        <v>23.254901494378711</v>
      </c>
      <c r="AW41" s="20">
        <v>21.162336843448863</v>
      </c>
      <c r="AX41" s="56">
        <v>26368.362427196</v>
      </c>
      <c r="AY41" s="56">
        <v>27705.666027058003</v>
      </c>
      <c r="AZ41" s="56">
        <v>28162.156962980996</v>
      </c>
      <c r="BA41" s="56">
        <v>20940.942188591998</v>
      </c>
      <c r="BB41" s="56">
        <v>24833.452157907133</v>
      </c>
      <c r="BC41" s="56">
        <v>24849.794039836375</v>
      </c>
      <c r="BD41" s="56">
        <v>24473.611052767927</v>
      </c>
      <c r="BE41" s="56">
        <v>25079.109189021496</v>
      </c>
      <c r="BF41" s="57">
        <v>50283.398959704995</v>
      </c>
      <c r="BG41" s="58">
        <v>53950.694581763004</v>
      </c>
      <c r="BH41" s="58">
        <v>54188.123284783993</v>
      </c>
      <c r="BI41" s="58">
        <v>37479.790936537</v>
      </c>
      <c r="BJ41" s="58">
        <v>49831.271675103941</v>
      </c>
      <c r="BK41" s="58">
        <v>45181.036735531015</v>
      </c>
      <c r="BL41" s="58">
        <v>39848.811858627159</v>
      </c>
      <c r="BM41" s="59">
        <v>37261.836143339344</v>
      </c>
      <c r="BN41" s="56">
        <v>221.78936187885023</v>
      </c>
      <c r="BO41" s="56">
        <v>235.67008008473533</v>
      </c>
      <c r="BP41" s="56">
        <v>240.99646027908619</v>
      </c>
      <c r="BQ41" s="56">
        <v>177.21256766895107</v>
      </c>
      <c r="BR41" s="56">
        <v>207.7467571532369</v>
      </c>
      <c r="BS41" s="56">
        <v>209.17192523298871</v>
      </c>
      <c r="BT41" s="56">
        <v>206.30243118371442</v>
      </c>
      <c r="BU41" s="56">
        <v>210.91098691482833</v>
      </c>
      <c r="BV41" s="57">
        <v>405.7351246510737</v>
      </c>
      <c r="BW41" s="58">
        <v>445.80935245064063</v>
      </c>
      <c r="BX41" s="58">
        <v>451.43814802646824</v>
      </c>
      <c r="BY41" s="58">
        <v>303.52175162355383</v>
      </c>
      <c r="BZ41" s="58">
        <v>405.67314181156314</v>
      </c>
      <c r="CA41" s="58">
        <v>372.33182177661058</v>
      </c>
      <c r="CB41" s="58">
        <v>331.82626296813629</v>
      </c>
      <c r="CC41" s="59">
        <v>306.98988148533488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0.31439813694961188</v>
      </c>
      <c r="K42" s="19">
        <v>0.21028266327877487</v>
      </c>
      <c r="L42" s="19">
        <v>0.23031488743512246</v>
      </c>
      <c r="M42" s="19">
        <v>0.33147680578036953</v>
      </c>
      <c r="N42" s="19">
        <v>0.31439813694961183</v>
      </c>
      <c r="O42" s="19">
        <v>0.31439813694961183</v>
      </c>
      <c r="P42" s="19">
        <v>0.31675293309230401</v>
      </c>
      <c r="Q42" s="19">
        <v>0.31439813694961183</v>
      </c>
      <c r="R42" s="18">
        <v>0.8375014545114271</v>
      </c>
      <c r="S42" s="19">
        <v>0.73338598084058915</v>
      </c>
      <c r="T42" s="19">
        <v>0.75341820499693712</v>
      </c>
      <c r="U42" s="19">
        <v>0.85458012334218469</v>
      </c>
      <c r="V42" s="19">
        <v>0.8375014545114271</v>
      </c>
      <c r="W42" s="19">
        <v>0.8375014545114271</v>
      </c>
      <c r="X42" s="19">
        <v>0.83985625065411917</v>
      </c>
      <c r="Y42" s="19">
        <v>0.8375014545114271</v>
      </c>
      <c r="Z42" s="18">
        <v>8.7003180762906054E-6</v>
      </c>
      <c r="AA42" s="19">
        <v>7.7801055564725949E-6</v>
      </c>
      <c r="AB42" s="19">
        <v>7.9571580427029415E-6</v>
      </c>
      <c r="AC42" s="19">
        <v>8.8624206957011852E-6</v>
      </c>
      <c r="AD42" s="19">
        <v>8.7003180762906054E-6</v>
      </c>
      <c r="AE42" s="19">
        <v>8.7003180762906054E-6</v>
      </c>
      <c r="AF42" s="19">
        <v>8.722668683746665E-6</v>
      </c>
      <c r="AG42" s="19">
        <v>8.7003180762906054E-6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7.275951716943605</v>
      </c>
      <c r="AQ42" s="19">
        <v>6.5063911325129453</v>
      </c>
      <c r="AR42" s="19">
        <v>6.6544575974261546</v>
      </c>
      <c r="AS42" s="19">
        <v>7.4115158218049677</v>
      </c>
      <c r="AT42" s="19">
        <v>7.275951716943605</v>
      </c>
      <c r="AU42" s="19">
        <v>7.275951716943605</v>
      </c>
      <c r="AV42" s="19">
        <v>7.2946432106647157</v>
      </c>
      <c r="AW42" s="20">
        <v>7.275951716943605</v>
      </c>
      <c r="AX42" s="56">
        <v>6568.4684702159984</v>
      </c>
      <c r="AY42" s="56">
        <v>4732.449875207999</v>
      </c>
      <c r="AZ42" s="56">
        <v>5085.7070304959989</v>
      </c>
      <c r="BA42" s="56">
        <v>6881.5771378559984</v>
      </c>
      <c r="BB42" s="56">
        <v>6568.4684702159993</v>
      </c>
      <c r="BC42" s="56">
        <v>6568.4684702159993</v>
      </c>
      <c r="BD42" s="56">
        <v>6611.6396968559984</v>
      </c>
      <c r="BE42" s="56">
        <v>6568.4684702159993</v>
      </c>
      <c r="BF42" s="57">
        <v>17352.001413959999</v>
      </c>
      <c r="BG42" s="58">
        <v>15515.982818952001</v>
      </c>
      <c r="BH42" s="58">
        <v>15869.239974240001</v>
      </c>
      <c r="BI42" s="58">
        <v>17665.1100816</v>
      </c>
      <c r="BJ42" s="58">
        <v>17352.001413959999</v>
      </c>
      <c r="BK42" s="58">
        <v>17352.001413959999</v>
      </c>
      <c r="BL42" s="58">
        <v>17395.172640600002</v>
      </c>
      <c r="BM42" s="59">
        <v>17352.001413959999</v>
      </c>
      <c r="BN42" s="56">
        <v>46.297552368569804</v>
      </c>
      <c r="BO42" s="56">
        <v>33.151659228312496</v>
      </c>
      <c r="BP42" s="56">
        <v>35.680980460174581</v>
      </c>
      <c r="BQ42" s="56">
        <v>48.591386467700431</v>
      </c>
      <c r="BR42" s="56">
        <v>46.297552368569796</v>
      </c>
      <c r="BS42" s="56">
        <v>46.297552368569796</v>
      </c>
      <c r="BT42" s="56">
        <v>46.613824774934443</v>
      </c>
      <c r="BU42" s="56">
        <v>46.297552368569796</v>
      </c>
      <c r="BV42" s="57">
        <v>122.59361629674817</v>
      </c>
      <c r="BW42" s="58">
        <v>109.44772315649087</v>
      </c>
      <c r="BX42" s="58">
        <v>111.97704438835297</v>
      </c>
      <c r="BY42" s="58">
        <v>124.88745039587879</v>
      </c>
      <c r="BZ42" s="58">
        <v>122.59361629674815</v>
      </c>
      <c r="CA42" s="58">
        <v>122.59361629674815</v>
      </c>
      <c r="CB42" s="58">
        <v>122.9098887031128</v>
      </c>
      <c r="CC42" s="59">
        <v>122.59361629674815</v>
      </c>
    </row>
    <row r="43" spans="1:81" x14ac:dyDescent="0.2">
      <c r="A43" s="17" t="s">
        <v>46</v>
      </c>
      <c r="B43" s="18">
        <v>27.393699261683519</v>
      </c>
      <c r="C43" s="19">
        <v>29.446602330579523</v>
      </c>
      <c r="D43" s="19">
        <v>29.581032230472488</v>
      </c>
      <c r="E43" s="19">
        <v>25.896427563519847</v>
      </c>
      <c r="F43" s="19">
        <v>21.944109673711196</v>
      </c>
      <c r="G43" s="19">
        <v>18.1091532481563</v>
      </c>
      <c r="H43" s="19">
        <v>16.94097875719606</v>
      </c>
      <c r="I43" s="19">
        <v>6.0811929412153596</v>
      </c>
      <c r="J43" s="18">
        <v>13.45425759898481</v>
      </c>
      <c r="K43" s="19">
        <v>13.229053522085012</v>
      </c>
      <c r="L43" s="19">
        <v>13.083864304029179</v>
      </c>
      <c r="M43" s="19">
        <v>12.719261230384205</v>
      </c>
      <c r="N43" s="19">
        <v>11.768278578395698</v>
      </c>
      <c r="O43" s="19">
        <v>10.711713011088904</v>
      </c>
      <c r="P43" s="19">
        <v>10.32805533101595</v>
      </c>
      <c r="Q43" s="19">
        <v>6.8142867222634393</v>
      </c>
      <c r="R43" s="18">
        <v>30.007770681181185</v>
      </c>
      <c r="S43" s="19">
        <v>31.688741765849294</v>
      </c>
      <c r="T43" s="19">
        <v>32.482962088956967</v>
      </c>
      <c r="U43" s="19">
        <v>31.266316593129577</v>
      </c>
      <c r="V43" s="19">
        <v>26.474358438861547</v>
      </c>
      <c r="W43" s="19">
        <v>25.268838250798431</v>
      </c>
      <c r="X43" s="19">
        <v>23.8259586730215</v>
      </c>
      <c r="Y43" s="19">
        <v>15.317236812786625</v>
      </c>
      <c r="Z43" s="18">
        <v>0.15749664084669524</v>
      </c>
      <c r="AA43" s="19">
        <v>0.16837537640739059</v>
      </c>
      <c r="AB43" s="19">
        <v>0.17018392548165134</v>
      </c>
      <c r="AC43" s="19">
        <v>0.14144264645967269</v>
      </c>
      <c r="AD43" s="19">
        <v>0.1005374331863761</v>
      </c>
      <c r="AE43" s="19">
        <v>0.10295999232795847</v>
      </c>
      <c r="AF43" s="19">
        <v>9.9412925171760744E-2</v>
      </c>
      <c r="AG43" s="19">
        <v>2.7831455402468921E-2</v>
      </c>
      <c r="AH43" s="18">
        <v>0.17520579886647286</v>
      </c>
      <c r="AI43" s="19">
        <v>0.18745425272515404</v>
      </c>
      <c r="AJ43" s="19">
        <v>0.18944844782520315</v>
      </c>
      <c r="AK43" s="19">
        <v>0.15773428071604131</v>
      </c>
      <c r="AL43" s="19">
        <v>0.11555756234479998</v>
      </c>
      <c r="AM43" s="19">
        <v>0.1140264185461632</v>
      </c>
      <c r="AN43" s="19">
        <v>0.10957729933356611</v>
      </c>
      <c r="AO43" s="19">
        <v>3.0588936887263801E-2</v>
      </c>
      <c r="AP43" s="18">
        <v>94.825991088394531</v>
      </c>
      <c r="AQ43" s="19">
        <v>97.69981979600341</v>
      </c>
      <c r="AR43" s="19">
        <v>98.95987170074369</v>
      </c>
      <c r="AS43" s="19">
        <v>96.179057998487252</v>
      </c>
      <c r="AT43" s="19">
        <v>92.678955524603097</v>
      </c>
      <c r="AU43" s="19">
        <v>97.254646226355902</v>
      </c>
      <c r="AV43" s="19">
        <v>101.23924281878558</v>
      </c>
      <c r="AW43" s="20">
        <v>96.304626817723289</v>
      </c>
      <c r="AX43" s="56">
        <v>71024.822301979992</v>
      </c>
      <c r="AY43" s="56">
        <v>70406.334957994986</v>
      </c>
      <c r="AZ43" s="56">
        <v>70380.009360465992</v>
      </c>
      <c r="BA43" s="56">
        <v>71091.035025533376</v>
      </c>
      <c r="BB43" s="56">
        <v>76652.293505114358</v>
      </c>
      <c r="BC43" s="56">
        <v>82488.828730874506</v>
      </c>
      <c r="BD43" s="56">
        <v>89053.075470791329</v>
      </c>
      <c r="BE43" s="56">
        <v>97820.733811673344</v>
      </c>
      <c r="BF43" s="57">
        <v>167055.789271118</v>
      </c>
      <c r="BG43" s="58">
        <v>169850.35135579898</v>
      </c>
      <c r="BH43" s="58">
        <v>171609.40037120401</v>
      </c>
      <c r="BI43" s="58">
        <v>171717.69254990428</v>
      </c>
      <c r="BJ43" s="58">
        <v>179738.08810094628</v>
      </c>
      <c r="BK43" s="58">
        <v>196409.58869371098</v>
      </c>
      <c r="BL43" s="58">
        <v>212615.63612814751</v>
      </c>
      <c r="BM43" s="59">
        <v>232844.47268423814</v>
      </c>
      <c r="BN43" s="56">
        <v>574.71701257594134</v>
      </c>
      <c r="BO43" s="56">
        <v>568.01453915162062</v>
      </c>
      <c r="BP43" s="56">
        <v>566.63993862151517</v>
      </c>
      <c r="BQ43" s="56">
        <v>569.65331871258252</v>
      </c>
      <c r="BR43" s="56">
        <v>594.64719485597857</v>
      </c>
      <c r="BS43" s="56">
        <v>616.51424850651392</v>
      </c>
      <c r="BT43" s="56">
        <v>647.99139871422642</v>
      </c>
      <c r="BU43" s="56">
        <v>667.44894348626713</v>
      </c>
      <c r="BV43" s="57">
        <v>1338.3613485131029</v>
      </c>
      <c r="BW43" s="58">
        <v>1368.6626039821215</v>
      </c>
      <c r="BX43" s="58">
        <v>1387.1224610688598</v>
      </c>
      <c r="BY43" s="58">
        <v>1388.3040744598436</v>
      </c>
      <c r="BZ43" s="58">
        <v>1392.7116029152478</v>
      </c>
      <c r="CA43" s="58">
        <v>1473.6817593695471</v>
      </c>
      <c r="CB43" s="58">
        <v>1548.5993996840891</v>
      </c>
      <c r="CC43" s="59">
        <v>1585.7742340535146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0.10391659412130452</v>
      </c>
      <c r="K44" s="19">
        <v>0.11628314871273993</v>
      </c>
      <c r="L44" s="19">
        <v>0.1170020826838024</v>
      </c>
      <c r="M44" s="19">
        <v>8.9450281289628147E-2</v>
      </c>
      <c r="N44" s="19">
        <v>8.9806772074834826E-2</v>
      </c>
      <c r="O44" s="19">
        <v>9.7497790300877435E-2</v>
      </c>
      <c r="P44" s="19">
        <v>8.7305441369273984E-2</v>
      </c>
      <c r="Q44" s="19">
        <v>7.457140366531359E-2</v>
      </c>
      <c r="R44" s="18">
        <v>0.18983667035945143</v>
      </c>
      <c r="S44" s="19">
        <v>0.20546822098185152</v>
      </c>
      <c r="T44" s="19">
        <v>0.20354788316349814</v>
      </c>
      <c r="U44" s="19">
        <v>0.15113146787865525</v>
      </c>
      <c r="V44" s="19">
        <v>0.14804322831106972</v>
      </c>
      <c r="W44" s="19">
        <v>0.15679853383614276</v>
      </c>
      <c r="X44" s="19">
        <v>0.11845645165053947</v>
      </c>
      <c r="Y44" s="19">
        <v>9.3031883231835297E-2</v>
      </c>
      <c r="Z44" s="18">
        <v>2.8446467840881737E-6</v>
      </c>
      <c r="AA44" s="19">
        <v>2.9646807445947601E-6</v>
      </c>
      <c r="AB44" s="19">
        <v>2.9512259110948066E-6</v>
      </c>
      <c r="AC44" s="19">
        <v>2.199102216357961E-6</v>
      </c>
      <c r="AD44" s="19">
        <v>2.1431119876617583E-6</v>
      </c>
      <c r="AE44" s="19">
        <v>2.1850764712050717E-6</v>
      </c>
      <c r="AF44" s="19">
        <v>1.6072948937725227E-6</v>
      </c>
      <c r="AG44" s="19">
        <v>1.3719521240818186E-6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2.3789374677217325</v>
      </c>
      <c r="AQ44" s="19">
        <v>2.4793201541225285</v>
      </c>
      <c r="AR44" s="19">
        <v>2.4680680690784267</v>
      </c>
      <c r="AS44" s="19">
        <v>1.8390777677942158</v>
      </c>
      <c r="AT44" s="19">
        <v>1.7922539393959911</v>
      </c>
      <c r="AU44" s="19">
        <v>1.8273482374906425</v>
      </c>
      <c r="AV44" s="19">
        <v>1.3441577583063347</v>
      </c>
      <c r="AW44" s="20">
        <v>1.147343962053567</v>
      </c>
      <c r="AX44" s="56">
        <v>2865.0138926619998</v>
      </c>
      <c r="AY44" s="56">
        <v>2958.2991250139999</v>
      </c>
      <c r="AZ44" s="56">
        <v>2962.7501929059999</v>
      </c>
      <c r="BA44" s="56">
        <v>2393.4753877150001</v>
      </c>
      <c r="BB44" s="56">
        <v>2406.8985805940001</v>
      </c>
      <c r="BC44" s="56">
        <v>2454.288331876</v>
      </c>
      <c r="BD44" s="56">
        <v>2219.7825546147674</v>
      </c>
      <c r="BE44" s="56">
        <v>2123.7252690377672</v>
      </c>
      <c r="BF44" s="57">
        <v>5662.9500453210003</v>
      </c>
      <c r="BG44" s="58">
        <v>5888.9121757510011</v>
      </c>
      <c r="BH44" s="58">
        <v>5858.808470207</v>
      </c>
      <c r="BI44" s="58">
        <v>4377.9134327829997</v>
      </c>
      <c r="BJ44" s="58">
        <v>4266.0825776270003</v>
      </c>
      <c r="BK44" s="58">
        <v>4341.7232500300006</v>
      </c>
      <c r="BL44" s="58">
        <v>3184.7998919067677</v>
      </c>
      <c r="BM44" s="59">
        <v>2725.5101418677673</v>
      </c>
      <c r="BN44" s="56">
        <v>20.683529047967056</v>
      </c>
      <c r="BO44" s="56">
        <v>21.445016399656435</v>
      </c>
      <c r="BP44" s="56">
        <v>21.485213993789088</v>
      </c>
      <c r="BQ44" s="56">
        <v>17.269371205365342</v>
      </c>
      <c r="BR44" s="56">
        <v>17.366276980896743</v>
      </c>
      <c r="BS44" s="56">
        <v>17.765880944181838</v>
      </c>
      <c r="BT44" s="56">
        <v>16.091689405366655</v>
      </c>
      <c r="BU44" s="56">
        <v>15.307573783201603</v>
      </c>
      <c r="BV44" s="57">
        <v>40.637811201259538</v>
      </c>
      <c r="BW44" s="58">
        <v>42.352582065639425</v>
      </c>
      <c r="BX44" s="58">
        <v>42.160370158497258</v>
      </c>
      <c r="BY44" s="58">
        <v>31.415745947970887</v>
      </c>
      <c r="BZ44" s="58">
        <v>30.615885538025161</v>
      </c>
      <c r="CA44" s="58">
        <v>31.215378160072472</v>
      </c>
      <c r="CB44" s="58">
        <v>22.961355625321701</v>
      </c>
      <c r="CC44" s="59">
        <v>19.599316058311665</v>
      </c>
    </row>
    <row r="45" spans="1:81" x14ac:dyDescent="0.2">
      <c r="A45" s="17" t="s">
        <v>48</v>
      </c>
      <c r="B45" s="18">
        <v>17.441184824203127</v>
      </c>
      <c r="C45" s="19">
        <v>18.500841950086585</v>
      </c>
      <c r="D45" s="19">
        <v>19.558144041074744</v>
      </c>
      <c r="E45" s="19">
        <v>15.438659066984226</v>
      </c>
      <c r="F45" s="19">
        <v>13.00223902583018</v>
      </c>
      <c r="G45" s="19">
        <v>13.354775882599922</v>
      </c>
      <c r="H45" s="19">
        <v>13.232374731341944</v>
      </c>
      <c r="I45" s="19">
        <v>13.099885532357028</v>
      </c>
      <c r="J45" s="18">
        <v>5.6520626516484729</v>
      </c>
      <c r="K45" s="19">
        <v>5.5992079867079223</v>
      </c>
      <c r="L45" s="19">
        <v>5.9239987143443145</v>
      </c>
      <c r="M45" s="19">
        <v>5.8332888550344109</v>
      </c>
      <c r="N45" s="19">
        <v>5.7761973147927259</v>
      </c>
      <c r="O45" s="19">
        <v>6.0379190390592639</v>
      </c>
      <c r="P45" s="19">
        <v>6.0898588873429675</v>
      </c>
      <c r="Q45" s="19">
        <v>5.3544552138336501</v>
      </c>
      <c r="R45" s="18">
        <v>12.054303811895618</v>
      </c>
      <c r="S45" s="19">
        <v>11.639555671254122</v>
      </c>
      <c r="T45" s="19">
        <v>12.073110249026733</v>
      </c>
      <c r="U45" s="19">
        <v>10.950596367044826</v>
      </c>
      <c r="V45" s="19">
        <v>9.4753198998973129</v>
      </c>
      <c r="W45" s="19">
        <v>9.6909458034980069</v>
      </c>
      <c r="X45" s="19">
        <v>9.6169634486167119</v>
      </c>
      <c r="Y45" s="19">
        <v>8.6815125264565935</v>
      </c>
      <c r="Z45" s="18">
        <v>8.320457872502629E-2</v>
      </c>
      <c r="AA45" s="19">
        <v>7.2918990672835846E-2</v>
      </c>
      <c r="AB45" s="19">
        <v>7.854722238220764E-2</v>
      </c>
      <c r="AC45" s="19">
        <v>6.3922084034665566E-2</v>
      </c>
      <c r="AD45" s="19">
        <v>5.4727592331039264E-2</v>
      </c>
      <c r="AE45" s="19">
        <v>5.5708871278800073E-2</v>
      </c>
      <c r="AF45" s="19">
        <v>5.5139697956774508E-2</v>
      </c>
      <c r="AG45" s="19">
        <v>4.2918276251368521E-2</v>
      </c>
      <c r="AH45" s="18">
        <v>0.1063349267298228</v>
      </c>
      <c r="AI45" s="19">
        <v>0.10097519635796327</v>
      </c>
      <c r="AJ45" s="19">
        <v>0.1068108080929477</v>
      </c>
      <c r="AK45" s="19">
        <v>8.8727488949828667E-2</v>
      </c>
      <c r="AL45" s="19">
        <v>7.5779872852219085E-2</v>
      </c>
      <c r="AM45" s="19">
        <v>7.7820964331049527E-2</v>
      </c>
      <c r="AN45" s="19">
        <v>7.702177804799859E-2</v>
      </c>
      <c r="AO45" s="19">
        <v>6.5911767315547348E-2</v>
      </c>
      <c r="AP45" s="18">
        <v>32.24482185986836</v>
      </c>
      <c r="AQ45" s="19">
        <v>31.149871893979181</v>
      </c>
      <c r="AR45" s="19">
        <v>32.815862817313509</v>
      </c>
      <c r="AS45" s="19">
        <v>31.597657386374554</v>
      </c>
      <c r="AT45" s="19">
        <v>31.742991035445282</v>
      </c>
      <c r="AU45" s="19">
        <v>33.879477344924886</v>
      </c>
      <c r="AV45" s="19">
        <v>35.078435590999888</v>
      </c>
      <c r="AW45" s="20">
        <v>35.446644687139596</v>
      </c>
      <c r="AX45" s="56">
        <v>20116.876155800001</v>
      </c>
      <c r="AY45" s="56">
        <v>20146.386513219411</v>
      </c>
      <c r="AZ45" s="56">
        <v>21919.324799798444</v>
      </c>
      <c r="BA45" s="56">
        <v>24151.971517714963</v>
      </c>
      <c r="BB45" s="56">
        <v>26772.982819441524</v>
      </c>
      <c r="BC45" s="56">
        <v>29433.357481010662</v>
      </c>
      <c r="BD45" s="56">
        <v>32181.876208440965</v>
      </c>
      <c r="BE45" s="56">
        <v>34584.500961021404</v>
      </c>
      <c r="BF45" s="57">
        <v>44436.051630407994</v>
      </c>
      <c r="BG45" s="58">
        <v>43483.207395816367</v>
      </c>
      <c r="BH45" s="58">
        <v>45808.059723798026</v>
      </c>
      <c r="BI45" s="58">
        <v>48284.2070363436</v>
      </c>
      <c r="BJ45" s="58">
        <v>53688.747739802275</v>
      </c>
      <c r="BK45" s="58">
        <v>58727.956804317982</v>
      </c>
      <c r="BL45" s="58">
        <v>63276.55602925687</v>
      </c>
      <c r="BM45" s="59">
        <v>69307.223760505483</v>
      </c>
      <c r="BN45" s="56">
        <v>172.92230756200718</v>
      </c>
      <c r="BO45" s="56">
        <v>172.33927638849309</v>
      </c>
      <c r="BP45" s="56">
        <v>188.41676479663619</v>
      </c>
      <c r="BQ45" s="56">
        <v>201.23074949182836</v>
      </c>
      <c r="BR45" s="56">
        <v>214.9637788079998</v>
      </c>
      <c r="BS45" s="56">
        <v>234.98363003317863</v>
      </c>
      <c r="BT45" s="56">
        <v>250.95199434760681</v>
      </c>
      <c r="BU45" s="56">
        <v>258.72065100646711</v>
      </c>
      <c r="BV45" s="57">
        <v>378.54551970892334</v>
      </c>
      <c r="BW45" s="58">
        <v>367.48123073862382</v>
      </c>
      <c r="BX45" s="58">
        <v>388.53781434453896</v>
      </c>
      <c r="BY45" s="58">
        <v>393.24978135714042</v>
      </c>
      <c r="BZ45" s="58">
        <v>416.01879667485827</v>
      </c>
      <c r="CA45" s="58">
        <v>450.15040407481797</v>
      </c>
      <c r="CB45" s="58">
        <v>472.46797524997817</v>
      </c>
      <c r="CC45" s="59">
        <v>497.34926420407038</v>
      </c>
    </row>
    <row r="46" spans="1:81" x14ac:dyDescent="0.2">
      <c r="A46" s="17" t="s">
        <v>49</v>
      </c>
      <c r="B46" s="18">
        <v>6.4219972421351607E-2</v>
      </c>
      <c r="C46" s="19">
        <v>0.304544666342496</v>
      </c>
      <c r="D46" s="19">
        <v>0.32361558176504601</v>
      </c>
      <c r="E46" s="19">
        <v>0.28163004339980602</v>
      </c>
      <c r="F46" s="19">
        <v>0.28163004339980602</v>
      </c>
      <c r="G46" s="19">
        <v>0.32361558176504601</v>
      </c>
      <c r="H46" s="19">
        <v>0.32361558176504601</v>
      </c>
      <c r="I46" s="19">
        <v>0.32159769148793699</v>
      </c>
      <c r="J46" s="18">
        <v>0.12138422796931705</v>
      </c>
      <c r="K46" s="19">
        <v>0.23480687378028675</v>
      </c>
      <c r="L46" s="19">
        <v>0.24848424748155395</v>
      </c>
      <c r="M46" s="19">
        <v>0.2135134335090125</v>
      </c>
      <c r="N46" s="19">
        <v>0.25043140135651776</v>
      </c>
      <c r="O46" s="19">
        <v>0.22920151124980509</v>
      </c>
      <c r="P46" s="19">
        <v>0.2135134335090125</v>
      </c>
      <c r="Q46" s="19">
        <v>0.20653675060843393</v>
      </c>
      <c r="R46" s="18">
        <v>0.12611564881580584</v>
      </c>
      <c r="S46" s="19">
        <v>0.38600383873130578</v>
      </c>
      <c r="T46" s="19">
        <v>0.39036641581321324</v>
      </c>
      <c r="U46" s="19">
        <v>0.30985770384623951</v>
      </c>
      <c r="V46" s="19">
        <v>0.3781701546957113</v>
      </c>
      <c r="W46" s="19">
        <v>0.40051600521982256</v>
      </c>
      <c r="X46" s="19">
        <v>0.35483765065031536</v>
      </c>
      <c r="Y46" s="19">
        <v>0.34651128695460681</v>
      </c>
      <c r="Z46" s="18">
        <v>3.9728886287184281E-4</v>
      </c>
      <c r="AA46" s="19">
        <v>1.8824568790809318E-3</v>
      </c>
      <c r="AB46" s="19">
        <v>2.530398078496348E-3</v>
      </c>
      <c r="AC46" s="19">
        <v>2.2018312832955095E-3</v>
      </c>
      <c r="AD46" s="19">
        <v>2.2025790349076224E-3</v>
      </c>
      <c r="AE46" s="19">
        <v>2.5305680305408923E-3</v>
      </c>
      <c r="AF46" s="19">
        <v>2.5300680336054499E-3</v>
      </c>
      <c r="AG46" s="19">
        <v>2.5142259264856709E-3</v>
      </c>
      <c r="AH46" s="18">
        <v>8.0274965526689495E-4</v>
      </c>
      <c r="AI46" s="19">
        <v>3.8068083292812E-3</v>
      </c>
      <c r="AJ46" s="19">
        <v>4.0451947720630699E-3</v>
      </c>
      <c r="AK46" s="19">
        <v>3.5203755424975699E-3</v>
      </c>
      <c r="AL46" s="19">
        <v>3.5203755424975699E-3</v>
      </c>
      <c r="AM46" s="19">
        <v>4.0451947720630699E-3</v>
      </c>
      <c r="AN46" s="19">
        <v>4.0451947720630699E-3</v>
      </c>
      <c r="AO46" s="19">
        <v>4.0199711435992096E-3</v>
      </c>
      <c r="AP46" s="18">
        <v>0.55965456082423248</v>
      </c>
      <c r="AQ46" s="19">
        <v>1.3403807919123052</v>
      </c>
      <c r="AR46" s="19">
        <v>1.3213591709349988</v>
      </c>
      <c r="AS46" s="19">
        <v>0.91939408128205002</v>
      </c>
      <c r="AT46" s="19">
        <v>1.5447280723263161</v>
      </c>
      <c r="AU46" s="19">
        <v>1.463487637900972</v>
      </c>
      <c r="AV46" s="19">
        <v>1.0453473436035923</v>
      </c>
      <c r="AW46" s="20">
        <v>0.98364874688780568</v>
      </c>
      <c r="AX46" s="56">
        <v>896.11259757000005</v>
      </c>
      <c r="AY46" s="56">
        <v>1162.3036860709999</v>
      </c>
      <c r="AZ46" s="56">
        <v>1242.8291012479999</v>
      </c>
      <c r="BA46" s="56">
        <v>651.121718536</v>
      </c>
      <c r="BB46" s="56">
        <v>1400.465252748</v>
      </c>
      <c r="BC46" s="56">
        <v>969.55093619600007</v>
      </c>
      <c r="BD46" s="56">
        <v>651.121718536</v>
      </c>
      <c r="BE46" s="56">
        <v>547.86288310383509</v>
      </c>
      <c r="BF46" s="57">
        <v>992.14875084899995</v>
      </c>
      <c r="BG46" s="58">
        <v>1836.9231572930003</v>
      </c>
      <c r="BH46" s="58">
        <v>1728.3812151319999</v>
      </c>
      <c r="BI46" s="58">
        <v>1000.787724204</v>
      </c>
      <c r="BJ46" s="58">
        <v>2387.3616971179999</v>
      </c>
      <c r="BK46" s="58">
        <v>2052.5065421959998</v>
      </c>
      <c r="BL46" s="58">
        <v>1125.3486905845118</v>
      </c>
      <c r="BM46" s="59">
        <v>994.73267311600102</v>
      </c>
      <c r="BN46" s="56">
        <v>7.4679849268265039</v>
      </c>
      <c r="BO46" s="56">
        <v>10.346189065785655</v>
      </c>
      <c r="BP46" s="56">
        <v>11.090050406088281</v>
      </c>
      <c r="BQ46" s="56">
        <v>6.4623615606055598</v>
      </c>
      <c r="BR46" s="56">
        <v>12.23530414817481</v>
      </c>
      <c r="BS46" s="56">
        <v>8.9155402534582002</v>
      </c>
      <c r="BT46" s="56">
        <v>6.4623615606055598</v>
      </c>
      <c r="BU46" s="56">
        <v>5.6604873352978187</v>
      </c>
      <c r="BV46" s="57">
        <v>8.2078474516879236</v>
      </c>
      <c r="BW46" s="58">
        <v>16.483658258944185</v>
      </c>
      <c r="BX46" s="58">
        <v>15.770944678314851</v>
      </c>
      <c r="BY46" s="58">
        <v>9.7867905772025807</v>
      </c>
      <c r="BZ46" s="58">
        <v>20.468956464532042</v>
      </c>
      <c r="CA46" s="58">
        <v>18.198831028946451</v>
      </c>
      <c r="CB46" s="58">
        <v>11.05601766547907</v>
      </c>
      <c r="CC46" s="59">
        <v>10.044468516138908</v>
      </c>
    </row>
    <row r="47" spans="1:81" x14ac:dyDescent="0.2">
      <c r="A47" s="17" t="s">
        <v>50</v>
      </c>
      <c r="B47" s="18">
        <v>7.0055684870722299</v>
      </c>
      <c r="C47" s="19">
        <v>7.3023283183572998</v>
      </c>
      <c r="D47" s="19">
        <v>6.6503971142693699</v>
      </c>
      <c r="E47" s="19">
        <v>6.2575824269854943</v>
      </c>
      <c r="F47" s="19">
        <v>3.5229099862957902</v>
      </c>
      <c r="G47" s="19">
        <v>3.1334684365435002</v>
      </c>
      <c r="H47" s="19">
        <v>3.1671593971136618</v>
      </c>
      <c r="I47" s="19">
        <v>0</v>
      </c>
      <c r="J47" s="18">
        <v>3.2363949721825049</v>
      </c>
      <c r="K47" s="19">
        <v>3.3559496740015176</v>
      </c>
      <c r="L47" s="19">
        <v>3.2370092048519004</v>
      </c>
      <c r="M47" s="19">
        <v>3.3261785081323998</v>
      </c>
      <c r="N47" s="19">
        <v>2.7227280342898874</v>
      </c>
      <c r="O47" s="19">
        <v>1.6991790295079268</v>
      </c>
      <c r="P47" s="19">
        <v>1.8804966318885528</v>
      </c>
      <c r="Q47" s="19">
        <v>0.78474187873665779</v>
      </c>
      <c r="R47" s="18">
        <v>6.0291092207289347</v>
      </c>
      <c r="S47" s="19">
        <v>6.3875529745616255</v>
      </c>
      <c r="T47" s="19">
        <v>5.9683905371197401</v>
      </c>
      <c r="U47" s="19">
        <v>6.1424504615495765</v>
      </c>
      <c r="V47" s="19">
        <v>4.7715698964083222</v>
      </c>
      <c r="W47" s="19">
        <v>3.0484715692271336</v>
      </c>
      <c r="X47" s="19">
        <v>3.4277155181968206</v>
      </c>
      <c r="Y47" s="19">
        <v>1.7154964539189594</v>
      </c>
      <c r="Z47" s="18">
        <v>4.7363396401996556E-2</v>
      </c>
      <c r="AA47" s="19">
        <v>4.9385785058364204E-2</v>
      </c>
      <c r="AB47" s="19">
        <v>4.4995350788874976E-2</v>
      </c>
      <c r="AC47" s="19">
        <v>4.2338269042436545E-2</v>
      </c>
      <c r="AD47" s="19">
        <v>2.5826741112234979E-2</v>
      </c>
      <c r="AE47" s="19">
        <v>2.1120054099274758E-2</v>
      </c>
      <c r="AF47" s="19">
        <v>2.2632013619390087E-2</v>
      </c>
      <c r="AG47" s="19">
        <v>1.9926470692075714E-5</v>
      </c>
      <c r="AH47" s="18">
        <v>6.3724017147111497E-2</v>
      </c>
      <c r="AI47" s="19">
        <v>6.664205393672E-2</v>
      </c>
      <c r="AJ47" s="19">
        <v>6.0929034824451098E-2</v>
      </c>
      <c r="AK47" s="19">
        <v>6.2017670544534803E-2</v>
      </c>
      <c r="AL47" s="19">
        <v>4.0728327158639596E-2</v>
      </c>
      <c r="AM47" s="19">
        <v>2.6514789910781E-2</v>
      </c>
      <c r="AN47" s="19">
        <v>3.344193084889574E-2</v>
      </c>
      <c r="AO47" s="19">
        <v>0</v>
      </c>
      <c r="AP47" s="18">
        <v>20.959898864129688</v>
      </c>
      <c r="AQ47" s="19">
        <v>21.644457374584093</v>
      </c>
      <c r="AR47" s="19">
        <v>20.515185069630846</v>
      </c>
      <c r="AS47" s="19">
        <v>20.493383570854313</v>
      </c>
      <c r="AT47" s="19">
        <v>18.648519219343601</v>
      </c>
      <c r="AU47" s="19">
        <v>18.075583144530686</v>
      </c>
      <c r="AV47" s="19">
        <v>19.490563468457125</v>
      </c>
      <c r="AW47" s="20">
        <v>16.664222775915889</v>
      </c>
      <c r="AX47" s="56">
        <v>14263.656115018</v>
      </c>
      <c r="AY47" s="56">
        <v>14426.436284519999</v>
      </c>
      <c r="AZ47" s="56">
        <v>14358.371180802002</v>
      </c>
      <c r="BA47" s="56">
        <v>14597.790416913998</v>
      </c>
      <c r="BB47" s="56">
        <v>15508.564090780641</v>
      </c>
      <c r="BC47" s="56">
        <v>16880.305651547547</v>
      </c>
      <c r="BD47" s="56">
        <v>16965.990965193265</v>
      </c>
      <c r="BE47" s="56">
        <v>19046.400492337354</v>
      </c>
      <c r="BF47" s="57">
        <v>30540.101999196999</v>
      </c>
      <c r="BG47" s="58">
        <v>31187.626420866</v>
      </c>
      <c r="BH47" s="58">
        <v>30226.247780493999</v>
      </c>
      <c r="BI47" s="58">
        <v>30038.718344508001</v>
      </c>
      <c r="BJ47" s="58">
        <v>32632.193275042504</v>
      </c>
      <c r="BK47" s="58">
        <v>36564.085378385484</v>
      </c>
      <c r="BL47" s="58">
        <v>38108.368407666007</v>
      </c>
      <c r="BM47" s="59">
        <v>43944.110238804547</v>
      </c>
      <c r="BN47" s="56">
        <v>122.88994420123123</v>
      </c>
      <c r="BO47" s="56">
        <v>124.65393615157208</v>
      </c>
      <c r="BP47" s="56">
        <v>123.97657964800212</v>
      </c>
      <c r="BQ47" s="56">
        <v>126.37274679779684</v>
      </c>
      <c r="BR47" s="56">
        <v>125.06951361798112</v>
      </c>
      <c r="BS47" s="56">
        <v>127.28061719379195</v>
      </c>
      <c r="BT47" s="56">
        <v>128.48815135548466</v>
      </c>
      <c r="BU47" s="56">
        <v>123.22670632944967</v>
      </c>
      <c r="BV47" s="57">
        <v>259.14166518907768</v>
      </c>
      <c r="BW47" s="58">
        <v>266.29961933604937</v>
      </c>
      <c r="BX47" s="58">
        <v>255.86892113579233</v>
      </c>
      <c r="BY47" s="58">
        <v>253.60364055078983</v>
      </c>
      <c r="BZ47" s="58">
        <v>254.63023311235511</v>
      </c>
      <c r="CA47" s="58">
        <v>267.66088575030352</v>
      </c>
      <c r="CB47" s="58">
        <v>280.54207509937135</v>
      </c>
      <c r="CC47" s="59">
        <v>284.66386702965292</v>
      </c>
    </row>
    <row r="48" spans="1:81" x14ac:dyDescent="0.2">
      <c r="A48" s="17" t="s">
        <v>51</v>
      </c>
      <c r="B48" s="18">
        <v>101.23997634069511</v>
      </c>
      <c r="C48" s="19">
        <v>117.08899018710741</v>
      </c>
      <c r="D48" s="19">
        <v>126.74494950442599</v>
      </c>
      <c r="E48" s="19">
        <v>91.010930132528983</v>
      </c>
      <c r="F48" s="19">
        <v>90.181208210302117</v>
      </c>
      <c r="G48" s="19">
        <v>80.077712052513803</v>
      </c>
      <c r="H48" s="19">
        <v>71.568223427619074</v>
      </c>
      <c r="I48" s="19">
        <v>60.43616329040966</v>
      </c>
      <c r="J48" s="18">
        <v>38.700081689608041</v>
      </c>
      <c r="K48" s="19">
        <v>39.934789121944817</v>
      </c>
      <c r="L48" s="19">
        <v>39.708807007199397</v>
      </c>
      <c r="M48" s="19">
        <v>35.533104167166982</v>
      </c>
      <c r="N48" s="19">
        <v>36.300660285023071</v>
      </c>
      <c r="O48" s="19">
        <v>32.612057264934464</v>
      </c>
      <c r="P48" s="19">
        <v>28.87551233822397</v>
      </c>
      <c r="Q48" s="19">
        <v>29.026984884769462</v>
      </c>
      <c r="R48" s="18">
        <v>72.529010770337123</v>
      </c>
      <c r="S48" s="19">
        <v>75.733286407726894</v>
      </c>
      <c r="T48" s="19">
        <v>78.470531583303739</v>
      </c>
      <c r="U48" s="19">
        <v>58.84937218645657</v>
      </c>
      <c r="V48" s="19">
        <v>56.881271076162065</v>
      </c>
      <c r="W48" s="19">
        <v>49.282025649896092</v>
      </c>
      <c r="X48" s="19">
        <v>40.883756087667109</v>
      </c>
      <c r="Y48" s="19">
        <v>38.882488734340782</v>
      </c>
      <c r="Z48" s="18">
        <v>0.43932952431278532</v>
      </c>
      <c r="AA48" s="19">
        <v>0.46788014860275734</v>
      </c>
      <c r="AB48" s="19">
        <v>0.50091705690683441</v>
      </c>
      <c r="AC48" s="19">
        <v>0.36679246442247831</v>
      </c>
      <c r="AD48" s="19">
        <v>0.32562468005173828</v>
      </c>
      <c r="AE48" s="19">
        <v>0.3390343147808248</v>
      </c>
      <c r="AF48" s="19">
        <v>0.30497652567842076</v>
      </c>
      <c r="AG48" s="19">
        <v>0.23295003876349107</v>
      </c>
      <c r="AH48" s="18">
        <v>0.30741317319008998</v>
      </c>
      <c r="AI48" s="19">
        <v>0.33539539345598379</v>
      </c>
      <c r="AJ48" s="19">
        <v>0.37399912730859469</v>
      </c>
      <c r="AK48" s="19">
        <v>0.27465020587630157</v>
      </c>
      <c r="AL48" s="19">
        <v>0.2659643471745462</v>
      </c>
      <c r="AM48" s="19">
        <v>0.24972404326405362</v>
      </c>
      <c r="AN48" s="19">
        <v>0.21795432232473533</v>
      </c>
      <c r="AO48" s="19">
        <v>0.1990727709626178</v>
      </c>
      <c r="AP48" s="18">
        <v>178.04788247920195</v>
      </c>
      <c r="AQ48" s="19">
        <v>186.01989988573681</v>
      </c>
      <c r="AR48" s="19">
        <v>191.28863772831104</v>
      </c>
      <c r="AS48" s="19">
        <v>146.90998774040543</v>
      </c>
      <c r="AT48" s="19">
        <v>148.43282621104498</v>
      </c>
      <c r="AU48" s="19">
        <v>125.92303108909614</v>
      </c>
      <c r="AV48" s="19">
        <v>101.05555752359808</v>
      </c>
      <c r="AW48" s="20">
        <v>99.844970415880695</v>
      </c>
      <c r="AX48" s="56">
        <v>143487.94874883402</v>
      </c>
      <c r="AY48" s="56">
        <v>146666.83880851208</v>
      </c>
      <c r="AZ48" s="56">
        <v>146014.25087827301</v>
      </c>
      <c r="BA48" s="56">
        <v>121625.04077717605</v>
      </c>
      <c r="BB48" s="56">
        <v>124910.54955100419</v>
      </c>
      <c r="BC48" s="56">
        <v>108578.27001002901</v>
      </c>
      <c r="BD48" s="56">
        <v>92274.099259027411</v>
      </c>
      <c r="BE48" s="56">
        <v>96327.793097329952</v>
      </c>
      <c r="BF48" s="57">
        <v>282794.9812526679</v>
      </c>
      <c r="BG48" s="58">
        <v>289168.68523272499</v>
      </c>
      <c r="BH48" s="58">
        <v>288557.04961863213</v>
      </c>
      <c r="BI48" s="58">
        <v>226563.75052178508</v>
      </c>
      <c r="BJ48" s="58">
        <v>231262.82636704552</v>
      </c>
      <c r="BK48" s="58">
        <v>188678.7642284231</v>
      </c>
      <c r="BL48" s="58">
        <v>146027.66567488408</v>
      </c>
      <c r="BM48" s="59">
        <v>149432.87963185116</v>
      </c>
      <c r="BN48" s="56">
        <v>1183.9011009100554</v>
      </c>
      <c r="BO48" s="56">
        <v>1211.9462049209735</v>
      </c>
      <c r="BP48" s="56">
        <v>1205.8746165975108</v>
      </c>
      <c r="BQ48" s="56">
        <v>1008.7026187679269</v>
      </c>
      <c r="BR48" s="56">
        <v>1041.7480359754513</v>
      </c>
      <c r="BS48" s="56">
        <v>907.35867415326686</v>
      </c>
      <c r="BT48" s="56">
        <v>780.90803013667778</v>
      </c>
      <c r="BU48" s="56">
        <v>810.4598352136835</v>
      </c>
      <c r="BV48" s="57">
        <v>2279.4018891809401</v>
      </c>
      <c r="BW48" s="58">
        <v>2346.574442299383</v>
      </c>
      <c r="BX48" s="58">
        <v>2361.5761834888326</v>
      </c>
      <c r="BY48" s="58">
        <v>1812.3047861359667</v>
      </c>
      <c r="BZ48" s="58">
        <v>1846.7739118145016</v>
      </c>
      <c r="CA48" s="58">
        <v>1514.6428306307937</v>
      </c>
      <c r="CB48" s="58">
        <v>1189.0942656416667</v>
      </c>
      <c r="CC48" s="59">
        <v>1202.0656183003027</v>
      </c>
    </row>
    <row r="49" spans="1:81" x14ac:dyDescent="0.2">
      <c r="A49" s="17" t="s">
        <v>52</v>
      </c>
      <c r="B49" s="18">
        <v>10.27522520133007</v>
      </c>
      <c r="C49" s="19">
        <v>10.27522520216923</v>
      </c>
      <c r="D49" s="19">
        <v>10.27522520210966</v>
      </c>
      <c r="E49" s="19">
        <v>11.286198452271702</v>
      </c>
      <c r="F49" s="19">
        <v>10.808175362926596</v>
      </c>
      <c r="G49" s="19">
        <v>12.360559022086985</v>
      </c>
      <c r="H49" s="19">
        <v>11.023568088805769</v>
      </c>
      <c r="I49" s="19">
        <v>9.8201886548104973</v>
      </c>
      <c r="J49" s="18">
        <v>11.93174031755429</v>
      </c>
      <c r="K49" s="19">
        <v>11.070160137223384</v>
      </c>
      <c r="L49" s="19">
        <v>11.09108377862329</v>
      </c>
      <c r="M49" s="19">
        <v>11.065932945232207</v>
      </c>
      <c r="N49" s="19">
        <v>11.119303672831595</v>
      </c>
      <c r="O49" s="19">
        <v>11.102152948771698</v>
      </c>
      <c r="P49" s="19">
        <v>10.736030857993086</v>
      </c>
      <c r="Q49" s="19">
        <v>9.3595265095542413</v>
      </c>
      <c r="R49" s="18">
        <v>27.230939544737478</v>
      </c>
      <c r="S49" s="19">
        <v>25.24701720174556</v>
      </c>
      <c r="T49" s="19">
        <v>25.298310837177031</v>
      </c>
      <c r="U49" s="19">
        <v>23.705291283388686</v>
      </c>
      <c r="V49" s="19">
        <v>21.364793955265558</v>
      </c>
      <c r="W49" s="19">
        <v>20.969289215020765</v>
      </c>
      <c r="X49" s="19">
        <v>20.440934338404844</v>
      </c>
      <c r="Y49" s="19">
        <v>18.984459332234813</v>
      </c>
      <c r="Z49" s="18">
        <v>4.5228907451448641E-2</v>
      </c>
      <c r="AA49" s="19">
        <v>4.5227959541777898E-2</v>
      </c>
      <c r="AB49" s="19">
        <v>4.5228648308182608E-2</v>
      </c>
      <c r="AC49" s="19">
        <v>4.0473995937153742E-2</v>
      </c>
      <c r="AD49" s="19">
        <v>3.708510789800528E-2</v>
      </c>
      <c r="AE49" s="19">
        <v>3.7947563390301114E-2</v>
      </c>
      <c r="AF49" s="19">
        <v>3.6301322449422573E-2</v>
      </c>
      <c r="AG49" s="19">
        <v>3.3000413533694657E-2</v>
      </c>
      <c r="AH49" s="18">
        <v>0.1100645198062884</v>
      </c>
      <c r="AI49" s="19">
        <v>0.1100645198093142</v>
      </c>
      <c r="AJ49" s="19">
        <v>0.1100645198093142</v>
      </c>
      <c r="AK49" s="19">
        <v>0.10301410948732019</v>
      </c>
      <c r="AL49" s="19">
        <v>9.3675975020726304E-2</v>
      </c>
      <c r="AM49" s="19">
        <v>9.2065135374162388E-2</v>
      </c>
      <c r="AN49" s="19">
        <v>8.8242916467046698E-2</v>
      </c>
      <c r="AO49" s="19">
        <v>8.1034610357563208E-2</v>
      </c>
      <c r="AP49" s="18">
        <v>26.906971135095535</v>
      </c>
      <c r="AQ49" s="19">
        <v>26.114247100898726</v>
      </c>
      <c r="AR49" s="19">
        <v>26.690252549317872</v>
      </c>
      <c r="AS49" s="19">
        <v>25.544486101908507</v>
      </c>
      <c r="AT49" s="19">
        <v>24.3521230718877</v>
      </c>
      <c r="AU49" s="19">
        <v>23.744444391820899</v>
      </c>
      <c r="AV49" s="19">
        <v>22.187272679613123</v>
      </c>
      <c r="AW49" s="20">
        <v>21.315970997348927</v>
      </c>
      <c r="AX49" s="56">
        <v>12508.46877947</v>
      </c>
      <c r="AY49" s="56">
        <v>11737.667494224001</v>
      </c>
      <c r="AZ49" s="56">
        <v>12351.784124375999</v>
      </c>
      <c r="BA49" s="56">
        <v>11716.928560725999</v>
      </c>
      <c r="BB49" s="56">
        <v>13180.048478711999</v>
      </c>
      <c r="BC49" s="56">
        <v>12676.668370869998</v>
      </c>
      <c r="BD49" s="56">
        <v>10661.111977643999</v>
      </c>
      <c r="BE49" s="56">
        <v>11263.998553880001</v>
      </c>
      <c r="BF49" s="57">
        <v>31013.460893972002</v>
      </c>
      <c r="BG49" s="58">
        <v>29122.062566424</v>
      </c>
      <c r="BH49" s="58">
        <v>30484.374408775002</v>
      </c>
      <c r="BI49" s="58">
        <v>29899.845153740996</v>
      </c>
      <c r="BJ49" s="58">
        <v>29813.638241696997</v>
      </c>
      <c r="BK49" s="58">
        <v>28979.829488405994</v>
      </c>
      <c r="BL49" s="58">
        <v>26421.538354748998</v>
      </c>
      <c r="BM49" s="59">
        <v>26570.302446637004</v>
      </c>
      <c r="BN49" s="56">
        <v>116.7222884510564</v>
      </c>
      <c r="BO49" s="56">
        <v>111.22861190950513</v>
      </c>
      <c r="BP49" s="56">
        <v>115.6428822470377</v>
      </c>
      <c r="BQ49" s="56">
        <v>111.09443347838574</v>
      </c>
      <c r="BR49" s="56">
        <v>121.59644642600492</v>
      </c>
      <c r="BS49" s="56">
        <v>117.97815021083657</v>
      </c>
      <c r="BT49" s="56">
        <v>102.86126091511167</v>
      </c>
      <c r="BU49" s="56">
        <v>103.69719265546048</v>
      </c>
      <c r="BV49" s="57">
        <v>284.39642766190872</v>
      </c>
      <c r="BW49" s="58">
        <v>270.85484866481937</v>
      </c>
      <c r="BX49" s="58">
        <v>280.69436776999788</v>
      </c>
      <c r="BY49" s="58">
        <v>273.17600318473166</v>
      </c>
      <c r="BZ49" s="58">
        <v>267.72730701980043</v>
      </c>
      <c r="CA49" s="58">
        <v>260.8873315115041</v>
      </c>
      <c r="CB49" s="58">
        <v>240.27295105893191</v>
      </c>
      <c r="CC49" s="59">
        <v>236.85685721019794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3.9610434201212352E-6</v>
      </c>
      <c r="Q50" s="19">
        <v>3.9610434201212352E-6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3.9610434201212352E-6</v>
      </c>
      <c r="Y50" s="19">
        <v>3.9610434201212352E-6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5.0413279892452572E-11</v>
      </c>
      <c r="AG50" s="19">
        <v>5.0413279892452572E-11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4.2159905784345167E-5</v>
      </c>
      <c r="AW50" s="20">
        <v>4.2159905784345167E-5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56">
        <v>0</v>
      </c>
      <c r="BD50" s="56">
        <v>7.9263670784649173E-2</v>
      </c>
      <c r="BE50" s="56">
        <v>7.9263670784649173E-2</v>
      </c>
      <c r="BF50" s="57">
        <v>0</v>
      </c>
      <c r="BG50" s="58">
        <v>0</v>
      </c>
      <c r="BH50" s="58">
        <v>0</v>
      </c>
      <c r="BI50" s="58">
        <v>0</v>
      </c>
      <c r="BJ50" s="58">
        <v>0</v>
      </c>
      <c r="BK50" s="58">
        <v>0</v>
      </c>
      <c r="BL50" s="58">
        <v>7.9263670784649173E-2</v>
      </c>
      <c r="BM50" s="59">
        <v>7.9263670784649173E-2</v>
      </c>
      <c r="BN50" s="56">
        <v>0</v>
      </c>
      <c r="BO50" s="56">
        <v>0</v>
      </c>
      <c r="BP50" s="56">
        <v>0</v>
      </c>
      <c r="BQ50" s="56">
        <v>0</v>
      </c>
      <c r="BR50" s="56">
        <v>0</v>
      </c>
      <c r="BS50" s="56">
        <v>0</v>
      </c>
      <c r="BT50" s="56">
        <v>7.2018971274932233E-4</v>
      </c>
      <c r="BU50" s="56">
        <v>7.2018971274932233E-4</v>
      </c>
      <c r="BV50" s="57">
        <v>0</v>
      </c>
      <c r="BW50" s="58">
        <v>0</v>
      </c>
      <c r="BX50" s="58">
        <v>0</v>
      </c>
      <c r="BY50" s="58">
        <v>0</v>
      </c>
      <c r="BZ50" s="58">
        <v>0</v>
      </c>
      <c r="CA50" s="58">
        <v>0</v>
      </c>
      <c r="CB50" s="58">
        <v>7.2018971274932233E-4</v>
      </c>
      <c r="CC50" s="59">
        <v>7.2018971274932233E-4</v>
      </c>
    </row>
    <row r="51" spans="1:81" x14ac:dyDescent="0.2">
      <c r="A51" s="17" t="s">
        <v>54</v>
      </c>
      <c r="B51" s="18">
        <v>2.4726486789733197</v>
      </c>
      <c r="C51" s="19">
        <v>2.5203301833602092</v>
      </c>
      <c r="D51" s="19">
        <v>2.666236066995193</v>
      </c>
      <c r="E51" s="19">
        <v>2.5956268654080108</v>
      </c>
      <c r="F51" s="19">
        <v>0.82961710636679098</v>
      </c>
      <c r="G51" s="19">
        <v>0.53967480244404198</v>
      </c>
      <c r="H51" s="19">
        <v>0.53228896566709005</v>
      </c>
      <c r="I51" s="19">
        <v>0</v>
      </c>
      <c r="J51" s="18">
        <v>3.3218915967668186</v>
      </c>
      <c r="K51" s="19">
        <v>3.3434699864519946</v>
      </c>
      <c r="L51" s="19">
        <v>3.7285683839510071</v>
      </c>
      <c r="M51" s="19">
        <v>4.2145030235954799</v>
      </c>
      <c r="N51" s="19">
        <v>3.1059803266396044</v>
      </c>
      <c r="O51" s="19">
        <v>2.7380552565081153</v>
      </c>
      <c r="P51" s="19">
        <v>2.3119034124995332</v>
      </c>
      <c r="Q51" s="19">
        <v>0.9789212674832507</v>
      </c>
      <c r="R51" s="18">
        <v>6.2502481733163284</v>
      </c>
      <c r="S51" s="19">
        <v>6.7491605412567504</v>
      </c>
      <c r="T51" s="19">
        <v>7.3410472278089109</v>
      </c>
      <c r="U51" s="19">
        <v>8.8657546162085179</v>
      </c>
      <c r="V51" s="19">
        <v>9.7281653805209007</v>
      </c>
      <c r="W51" s="19">
        <v>6.9406032385561867</v>
      </c>
      <c r="X51" s="19">
        <v>5.9796930414416538</v>
      </c>
      <c r="Y51" s="19">
        <v>3.3234637785593333</v>
      </c>
      <c r="Z51" s="18">
        <v>1.8849148373125471E-2</v>
      </c>
      <c r="AA51" s="19">
        <v>1.9213122611466928E-2</v>
      </c>
      <c r="AB51" s="19">
        <v>2.1076311161938782E-2</v>
      </c>
      <c r="AC51" s="19">
        <v>1.8949618629330551E-2</v>
      </c>
      <c r="AD51" s="19">
        <v>6.3501976173637037E-3</v>
      </c>
      <c r="AE51" s="19">
        <v>4.1419908776928948E-3</v>
      </c>
      <c r="AF51" s="19">
        <v>4.083951774942347E-3</v>
      </c>
      <c r="AG51" s="19">
        <v>3.4566751633646119E-5</v>
      </c>
      <c r="AH51" s="18">
        <v>2.080973038918468E-2</v>
      </c>
      <c r="AI51" s="19">
        <v>2.1212096586073089E-2</v>
      </c>
      <c r="AJ51" s="19">
        <v>2.472422411729553E-2</v>
      </c>
      <c r="AK51" s="19">
        <v>2.1760386801394169E-2</v>
      </c>
      <c r="AL51" s="19">
        <v>6.9550787026381802E-3</v>
      </c>
      <c r="AM51" s="19">
        <v>4.5243530973788004E-3</v>
      </c>
      <c r="AN51" s="19">
        <v>4.4624340799497703E-3</v>
      </c>
      <c r="AO51" s="19">
        <v>0</v>
      </c>
      <c r="AP51" s="18">
        <v>31.120670920953206</v>
      </c>
      <c r="AQ51" s="19">
        <v>31.820525243566877</v>
      </c>
      <c r="AR51" s="19">
        <v>33.619847162582964</v>
      </c>
      <c r="AS51" s="19">
        <v>36.765193969959213</v>
      </c>
      <c r="AT51" s="19">
        <v>40.011647364367384</v>
      </c>
      <c r="AU51" s="19">
        <v>35.326997447781089</v>
      </c>
      <c r="AV51" s="19">
        <v>33.712038812724792</v>
      </c>
      <c r="AW51" s="20">
        <v>28.907680580480619</v>
      </c>
      <c r="AX51" s="56">
        <v>29972.726593476</v>
      </c>
      <c r="AY51" s="56">
        <v>29785.650498899999</v>
      </c>
      <c r="AZ51" s="56">
        <v>32339.618611583992</v>
      </c>
      <c r="BA51" s="56">
        <v>34245.35673731345</v>
      </c>
      <c r="BB51" s="56">
        <v>35175.043314263043</v>
      </c>
      <c r="BC51" s="56">
        <v>33868.755875338909</v>
      </c>
      <c r="BD51" s="56">
        <v>32678.47906634504</v>
      </c>
      <c r="BE51" s="56">
        <v>29176.165951086572</v>
      </c>
      <c r="BF51" s="57">
        <v>67162.527675332007</v>
      </c>
      <c r="BG51" s="58">
        <v>68362.230073999002</v>
      </c>
      <c r="BH51" s="58">
        <v>71423.216561116002</v>
      </c>
      <c r="BI51" s="58">
        <v>77515.596071867549</v>
      </c>
      <c r="BJ51" s="58">
        <v>88162.898550322105</v>
      </c>
      <c r="BK51" s="58">
        <v>81568.693343242296</v>
      </c>
      <c r="BL51" s="58">
        <v>79005.426273193792</v>
      </c>
      <c r="BM51" s="59">
        <v>72045.14350374724</v>
      </c>
      <c r="BN51" s="56">
        <v>227.24537081887098</v>
      </c>
      <c r="BO51" s="56">
        <v>226.23122419472278</v>
      </c>
      <c r="BP51" s="56">
        <v>245.86514798567376</v>
      </c>
      <c r="BQ51" s="56">
        <v>262.81155025296101</v>
      </c>
      <c r="BR51" s="56">
        <v>255.88121537580221</v>
      </c>
      <c r="BS51" s="56">
        <v>243.27971754927634</v>
      </c>
      <c r="BT51" s="56">
        <v>231.00306192622622</v>
      </c>
      <c r="BU51" s="56">
        <v>198.02744446270478</v>
      </c>
      <c r="BV51" s="57">
        <v>498.21391547392034</v>
      </c>
      <c r="BW51" s="58">
        <v>509.03411453661539</v>
      </c>
      <c r="BX51" s="58">
        <v>534.35318083493939</v>
      </c>
      <c r="BY51" s="58">
        <v>592.07831365253514</v>
      </c>
      <c r="BZ51" s="58">
        <v>670.28882682955145</v>
      </c>
      <c r="CA51" s="58">
        <v>594.09459184151785</v>
      </c>
      <c r="CB51" s="58">
        <v>567.42479063995893</v>
      </c>
      <c r="CC51" s="59">
        <v>493.26442741092177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6.8085045365105512E-2</v>
      </c>
      <c r="K52" s="19">
        <v>1.5893810741653601E-2</v>
      </c>
      <c r="L52" s="19">
        <v>2.9074339038592401E-2</v>
      </c>
      <c r="M52" s="19">
        <v>0.1255273847197601</v>
      </c>
      <c r="N52" s="19">
        <v>0.1099259249637021</v>
      </c>
      <c r="O52" s="19">
        <v>0.1153370409182322</v>
      </c>
      <c r="P52" s="19">
        <v>0.1255273847197601</v>
      </c>
      <c r="Q52" s="19">
        <v>5.0106951747759101E-2</v>
      </c>
      <c r="R52" s="18">
        <v>0.53795541791371815</v>
      </c>
      <c r="S52" s="19">
        <v>0.48576418329026616</v>
      </c>
      <c r="T52" s="19">
        <v>0.49894471158720499</v>
      </c>
      <c r="U52" s="19">
        <v>0.59539775726837252</v>
      </c>
      <c r="V52" s="19">
        <v>0.57979629751231465</v>
      </c>
      <c r="W52" s="19">
        <v>0.58520741346684468</v>
      </c>
      <c r="X52" s="19">
        <v>0.59539775726837252</v>
      </c>
      <c r="Y52" s="19">
        <v>0.42397667687368595</v>
      </c>
      <c r="Z52" s="18">
        <v>6.3219678487938097E-6</v>
      </c>
      <c r="AA52" s="19">
        <v>5.6764143682083278E-6</v>
      </c>
      <c r="AB52" s="19">
        <v>5.8580358211189021E-6</v>
      </c>
      <c r="AC52" s="19">
        <v>7.0037987523770308E-6</v>
      </c>
      <c r="AD52" s="19">
        <v>6.8054150679221603E-6</v>
      </c>
      <c r="AE52" s="19">
        <v>6.874221265345795E-6</v>
      </c>
      <c r="AF52" s="19">
        <v>7.0037987523770308E-6</v>
      </c>
      <c r="AG52" s="19">
        <v>4.9873284348297036E-6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5.2869713981198485</v>
      </c>
      <c r="AQ52" s="19">
        <v>4.7471042444987948</v>
      </c>
      <c r="AR52" s="19">
        <v>4.8989916709757244</v>
      </c>
      <c r="AS52" s="19">
        <v>5.8571768423450203</v>
      </c>
      <c r="AT52" s="19">
        <v>5.6912714010880476</v>
      </c>
      <c r="AU52" s="19">
        <v>5.7488130410477547</v>
      </c>
      <c r="AV52" s="19">
        <v>5.8571768423450203</v>
      </c>
      <c r="AW52" s="20">
        <v>4.1708315224990109</v>
      </c>
      <c r="AX52" s="56">
        <v>1730.5331611679999</v>
      </c>
      <c r="AY52" s="56">
        <v>441.78239224800001</v>
      </c>
      <c r="AZ52" s="56">
        <v>808.14672215999997</v>
      </c>
      <c r="BA52" s="56">
        <v>3067.4944810080001</v>
      </c>
      <c r="BB52" s="56">
        <v>2678.8421723040001</v>
      </c>
      <c r="BC52" s="56">
        <v>2813.6399887440002</v>
      </c>
      <c r="BD52" s="56">
        <v>3067.4944810080001</v>
      </c>
      <c r="BE52" s="56">
        <v>1326.15475236</v>
      </c>
      <c r="BF52" s="57">
        <v>12251.837602656</v>
      </c>
      <c r="BG52" s="58">
        <v>10963.086833736001</v>
      </c>
      <c r="BH52" s="58">
        <v>11329.451163648</v>
      </c>
      <c r="BI52" s="58">
        <v>13588.798922496</v>
      </c>
      <c r="BJ52" s="58">
        <v>13200.146613792</v>
      </c>
      <c r="BK52" s="58">
        <v>13334.944430231999</v>
      </c>
      <c r="BL52" s="58">
        <v>13588.798922496</v>
      </c>
      <c r="BM52" s="59">
        <v>9735.2116528080005</v>
      </c>
      <c r="BN52" s="56">
        <v>12.350895481692861</v>
      </c>
      <c r="BO52" s="56">
        <v>3.1287029019003301</v>
      </c>
      <c r="BP52" s="56">
        <v>5.7232950863371199</v>
      </c>
      <c r="BQ52" s="56">
        <v>22.091336961453219</v>
      </c>
      <c r="BR52" s="56">
        <v>19.257284326383648</v>
      </c>
      <c r="BS52" s="56">
        <v>20.240230003864127</v>
      </c>
      <c r="BT52" s="56">
        <v>22.091336961453219</v>
      </c>
      <c r="BU52" s="56">
        <v>9.4327505905993192</v>
      </c>
      <c r="BV52" s="57">
        <v>90.132118405912962</v>
      </c>
      <c r="BW52" s="58">
        <v>80.909925826120414</v>
      </c>
      <c r="BX52" s="58">
        <v>83.504518010557206</v>
      </c>
      <c r="BY52" s="58">
        <v>99.872559885673297</v>
      </c>
      <c r="BZ52" s="58">
        <v>97.038507250603701</v>
      </c>
      <c r="CA52" s="58">
        <v>98.021452928084187</v>
      </c>
      <c r="CB52" s="58">
        <v>99.872559885673297</v>
      </c>
      <c r="CC52" s="59">
        <v>71.065841063568627</v>
      </c>
    </row>
    <row r="53" spans="1:81" x14ac:dyDescent="0.2">
      <c r="A53" s="17" t="s">
        <v>56</v>
      </c>
      <c r="B53" s="18">
        <v>39.533631123225227</v>
      </c>
      <c r="C53" s="19">
        <v>42.049094750011967</v>
      </c>
      <c r="D53" s="19">
        <v>41.730789686448603</v>
      </c>
      <c r="E53" s="19">
        <v>39.28066450479313</v>
      </c>
      <c r="F53" s="19">
        <v>23.869982605004765</v>
      </c>
      <c r="G53" s="19">
        <v>23.803001332224738</v>
      </c>
      <c r="H53" s="19">
        <v>22.379572097732066</v>
      </c>
      <c r="I53" s="19">
        <v>16.530327342413408</v>
      </c>
      <c r="J53" s="18">
        <v>16.790881157268753</v>
      </c>
      <c r="K53" s="19">
        <v>18.017844895763691</v>
      </c>
      <c r="L53" s="19">
        <v>17.98817475647953</v>
      </c>
      <c r="M53" s="19">
        <v>17.757559226493054</v>
      </c>
      <c r="N53" s="19">
        <v>15.246110633864506</v>
      </c>
      <c r="O53" s="19">
        <v>15.43418114869228</v>
      </c>
      <c r="P53" s="19">
        <v>15.47858964108303</v>
      </c>
      <c r="Q53" s="19">
        <v>10.133465980525076</v>
      </c>
      <c r="R53" s="18">
        <v>40.312480148583788</v>
      </c>
      <c r="S53" s="19">
        <v>42.956554460636852</v>
      </c>
      <c r="T53" s="19">
        <v>42.610006409374584</v>
      </c>
      <c r="U53" s="19">
        <v>39.366298414950357</v>
      </c>
      <c r="V53" s="19">
        <v>27.160550450730874</v>
      </c>
      <c r="W53" s="19">
        <v>27.559015991275022</v>
      </c>
      <c r="X53" s="19">
        <v>27.709267531468065</v>
      </c>
      <c r="Y53" s="19">
        <v>18.852058178286274</v>
      </c>
      <c r="Z53" s="18">
        <v>0.29551217268194874</v>
      </c>
      <c r="AA53" s="19">
        <v>0.31646951063232098</v>
      </c>
      <c r="AB53" s="19">
        <v>0.29843120116696342</v>
      </c>
      <c r="AC53" s="19">
        <v>0.26614616698506877</v>
      </c>
      <c r="AD53" s="19">
        <v>0.17097680463399192</v>
      </c>
      <c r="AE53" s="19">
        <v>0.16826922531859442</v>
      </c>
      <c r="AF53" s="19">
        <v>0.1726766070088869</v>
      </c>
      <c r="AG53" s="19">
        <v>0.12267256787811572</v>
      </c>
      <c r="AH53" s="18">
        <v>0.3426305480359888</v>
      </c>
      <c r="AI53" s="19">
        <v>0.36837749537217562</v>
      </c>
      <c r="AJ53" s="19">
        <v>0.36213929896112296</v>
      </c>
      <c r="AK53" s="19">
        <v>0.33150600092062138</v>
      </c>
      <c r="AL53" s="19">
        <v>0.21444713781662603</v>
      </c>
      <c r="AM53" s="19">
        <v>0.2124584090317678</v>
      </c>
      <c r="AN53" s="19">
        <v>0.21211174490861692</v>
      </c>
      <c r="AO53" s="19">
        <v>0.16887876847712463</v>
      </c>
      <c r="AP53" s="18">
        <v>71.601962402853388</v>
      </c>
      <c r="AQ53" s="19">
        <v>76.676360993519324</v>
      </c>
      <c r="AR53" s="19">
        <v>75.473056692538123</v>
      </c>
      <c r="AS53" s="19">
        <v>70.768315922037829</v>
      </c>
      <c r="AT53" s="19">
        <v>63.810996412700554</v>
      </c>
      <c r="AU53" s="19">
        <v>69.459139502334224</v>
      </c>
      <c r="AV53" s="19">
        <v>71.567329064736271</v>
      </c>
      <c r="AW53" s="20">
        <v>68.229568513478981</v>
      </c>
      <c r="AX53" s="56">
        <v>29913.878499325001</v>
      </c>
      <c r="AY53" s="56">
        <v>31658.281548831004</v>
      </c>
      <c r="AZ53" s="56">
        <v>31608.017877072005</v>
      </c>
      <c r="BA53" s="56">
        <v>31742.144491010018</v>
      </c>
      <c r="BB53" s="56">
        <v>46234.948958763358</v>
      </c>
      <c r="BC53" s="56">
        <v>53044.540986129279</v>
      </c>
      <c r="BD53" s="56">
        <v>55537.275539497918</v>
      </c>
      <c r="BE53" s="56">
        <v>57007.739027453201</v>
      </c>
      <c r="BF53" s="57">
        <v>70084.759776125007</v>
      </c>
      <c r="BG53" s="58">
        <v>74992.460763448995</v>
      </c>
      <c r="BH53" s="58">
        <v>73699.720043042005</v>
      </c>
      <c r="BI53" s="58">
        <v>70538.924379328164</v>
      </c>
      <c r="BJ53" s="58">
        <v>95473.516455053119</v>
      </c>
      <c r="BK53" s="58">
        <v>112060.26741145922</v>
      </c>
      <c r="BL53" s="58">
        <v>118028.94623284924</v>
      </c>
      <c r="BM53" s="59">
        <v>126097.53738518881</v>
      </c>
      <c r="BN53" s="56">
        <v>296.98175066314974</v>
      </c>
      <c r="BO53" s="56">
        <v>314.2101717361848</v>
      </c>
      <c r="BP53" s="56">
        <v>313.65093812419417</v>
      </c>
      <c r="BQ53" s="56">
        <v>312.66024715982326</v>
      </c>
      <c r="BR53" s="56">
        <v>381.81592959656194</v>
      </c>
      <c r="BS53" s="56">
        <v>422.63553418112053</v>
      </c>
      <c r="BT53" s="56">
        <v>437.35551213176512</v>
      </c>
      <c r="BU53" s="56">
        <v>424.00374700777144</v>
      </c>
      <c r="BV53" s="57">
        <v>695.33249728586213</v>
      </c>
      <c r="BW53" s="58">
        <v>744.46636867524535</v>
      </c>
      <c r="BX53" s="58">
        <v>731.55149448655766</v>
      </c>
      <c r="BY53" s="58">
        <v>694.44530872430789</v>
      </c>
      <c r="BZ53" s="58">
        <v>757.58868787762265</v>
      </c>
      <c r="CA53" s="58">
        <v>857.54146177788857</v>
      </c>
      <c r="CB53" s="58">
        <v>893.61802507934271</v>
      </c>
      <c r="CC53" s="59">
        <v>907.18435727145493</v>
      </c>
    </row>
    <row r="54" spans="1:81" x14ac:dyDescent="0.2">
      <c r="A54" s="17" t="s">
        <v>57</v>
      </c>
      <c r="B54" s="18">
        <v>4.0973805130304761</v>
      </c>
      <c r="C54" s="19">
        <v>5.3697149815750356</v>
      </c>
      <c r="D54" s="19">
        <v>6.0243247089577041</v>
      </c>
      <c r="E54" s="19">
        <v>3.5319413816028362</v>
      </c>
      <c r="F54" s="19">
        <v>3.6021484168706746</v>
      </c>
      <c r="G54" s="19">
        <v>3.8350397882160796</v>
      </c>
      <c r="H54" s="19">
        <v>3.2203024319785056</v>
      </c>
      <c r="I54" s="19">
        <v>1.4886445899668277</v>
      </c>
      <c r="J54" s="18">
        <v>2.7419340793396638</v>
      </c>
      <c r="K54" s="19">
        <v>3.1056529344878308</v>
      </c>
      <c r="L54" s="19">
        <v>3.1567309379559192</v>
      </c>
      <c r="M54" s="19">
        <v>2.5593987179092723</v>
      </c>
      <c r="N54" s="19">
        <v>2.6593124192535917</v>
      </c>
      <c r="O54" s="19">
        <v>2.6660437575402613</v>
      </c>
      <c r="P54" s="19">
        <v>2.4103801226916741</v>
      </c>
      <c r="Q54" s="19">
        <v>1.6666892786210852</v>
      </c>
      <c r="R54" s="18">
        <v>5.9073624577867241</v>
      </c>
      <c r="S54" s="19">
        <v>7.1671435687748888</v>
      </c>
      <c r="T54" s="19">
        <v>7.719162235968045</v>
      </c>
      <c r="U54" s="19">
        <v>5.3238261366989397</v>
      </c>
      <c r="V54" s="19">
        <v>5.5385667559866363</v>
      </c>
      <c r="W54" s="19">
        <v>5.8003556861025523</v>
      </c>
      <c r="X54" s="19">
        <v>4.8276263604873977</v>
      </c>
      <c r="Y54" s="19">
        <v>3.3532137405738309</v>
      </c>
      <c r="Z54" s="18">
        <v>4.4100804647476149E-2</v>
      </c>
      <c r="AA54" s="19">
        <v>5.4342268730856028E-2</v>
      </c>
      <c r="AB54" s="19">
        <v>5.9236378167445536E-2</v>
      </c>
      <c r="AC54" s="19">
        <v>3.8389453616642505E-2</v>
      </c>
      <c r="AD54" s="19">
        <v>3.9000559620576546E-2</v>
      </c>
      <c r="AE54" s="19">
        <v>4.1247380113927735E-2</v>
      </c>
      <c r="AF54" s="19">
        <v>3.3770675456740736E-2</v>
      </c>
      <c r="AG54" s="19">
        <v>1.9078678044198417E-2</v>
      </c>
      <c r="AH54" s="18">
        <v>7.8571741595521813E-2</v>
      </c>
      <c r="AI54" s="19">
        <v>9.6823123127955407E-2</v>
      </c>
      <c r="AJ54" s="19">
        <v>0.1055449277997097</v>
      </c>
      <c r="AK54" s="19">
        <v>6.8393790890856968E-2</v>
      </c>
      <c r="AL54" s="19">
        <v>6.9482030763543493E-2</v>
      </c>
      <c r="AM54" s="19">
        <v>7.3486152916823949E-2</v>
      </c>
      <c r="AN54" s="19">
        <v>6.016269855172305E-2</v>
      </c>
      <c r="AO54" s="19">
        <v>3.3975878918572393E-2</v>
      </c>
      <c r="AP54" s="18">
        <v>27.094841275143487</v>
      </c>
      <c r="AQ54" s="19">
        <v>31.140463068981429</v>
      </c>
      <c r="AR54" s="19">
        <v>33.082894256493482</v>
      </c>
      <c r="AS54" s="19">
        <v>24.701625080167997</v>
      </c>
      <c r="AT54" s="19">
        <v>25.326023028668601</v>
      </c>
      <c r="AU54" s="19">
        <v>26.190478405235073</v>
      </c>
      <c r="AV54" s="19">
        <v>22.84424585719368</v>
      </c>
      <c r="AW54" s="20">
        <v>18.967962480167007</v>
      </c>
      <c r="AX54" s="56">
        <v>18369.829472388999</v>
      </c>
      <c r="AY54" s="56">
        <v>19476.504523281994</v>
      </c>
      <c r="AZ54" s="56">
        <v>19669.945651034002</v>
      </c>
      <c r="BA54" s="56">
        <v>16976.130881462002</v>
      </c>
      <c r="BB54" s="56">
        <v>17525.816047758999</v>
      </c>
      <c r="BC54" s="56">
        <v>17571.209315872999</v>
      </c>
      <c r="BD54" s="56">
        <v>16322.63660220077</v>
      </c>
      <c r="BE54" s="56">
        <v>16054.917632821896</v>
      </c>
      <c r="BF54" s="57">
        <v>40715.173052639009</v>
      </c>
      <c r="BG54" s="58">
        <v>44391.110184746001</v>
      </c>
      <c r="BH54" s="58">
        <v>46190.811628515985</v>
      </c>
      <c r="BI54" s="58">
        <v>37981.369044550986</v>
      </c>
      <c r="BJ54" s="58">
        <v>38863.449457046001</v>
      </c>
      <c r="BK54" s="58">
        <v>39660.605748575988</v>
      </c>
      <c r="BL54" s="58">
        <v>35894.025249354447</v>
      </c>
      <c r="BM54" s="59">
        <v>35587.569857682203</v>
      </c>
      <c r="BN54" s="56">
        <v>150.72286678954478</v>
      </c>
      <c r="BO54" s="56">
        <v>162.44999952257996</v>
      </c>
      <c r="BP54" s="56">
        <v>164.49213748840879</v>
      </c>
      <c r="BQ54" s="56">
        <v>140.0271217985929</v>
      </c>
      <c r="BR54" s="56">
        <v>144.83163051551031</v>
      </c>
      <c r="BS54" s="56">
        <v>145.21861804701388</v>
      </c>
      <c r="BT54" s="56">
        <v>133.96720868839768</v>
      </c>
      <c r="BU54" s="56">
        <v>122.24433592584975</v>
      </c>
      <c r="BV54" s="57">
        <v>331.61697360271415</v>
      </c>
      <c r="BW54" s="58">
        <v>370.44524899694369</v>
      </c>
      <c r="BX54" s="58">
        <v>389.05483614608363</v>
      </c>
      <c r="BY54" s="58">
        <v>307.54317453216009</v>
      </c>
      <c r="BZ54" s="58">
        <v>316.16804903191979</v>
      </c>
      <c r="CA54" s="58">
        <v>324.53754217078097</v>
      </c>
      <c r="CB54" s="58">
        <v>288.88545223019906</v>
      </c>
      <c r="CC54" s="59">
        <v>266.09926165344569</v>
      </c>
    </row>
    <row r="55" spans="1:81" ht="13.5" thickBot="1" x14ac:dyDescent="0.25">
      <c r="A55" s="21" t="s">
        <v>58</v>
      </c>
      <c r="B55" s="22">
        <v>14.629256855608855</v>
      </c>
      <c r="C55" s="23">
        <v>14.659124430223834</v>
      </c>
      <c r="D55" s="23">
        <v>14.945349475868744</v>
      </c>
      <c r="E55" s="23">
        <v>10.380042641275196</v>
      </c>
      <c r="F55" s="23">
        <v>9.8746831857488839</v>
      </c>
      <c r="G55" s="23">
        <v>9.6423756272757366</v>
      </c>
      <c r="H55" s="23">
        <v>9.4670676161649681</v>
      </c>
      <c r="I55" s="23">
        <v>10.290024947170888</v>
      </c>
      <c r="J55" s="22">
        <v>6.93485441287981</v>
      </c>
      <c r="K55" s="23">
        <v>6.9317916971000741</v>
      </c>
      <c r="L55" s="23">
        <v>6.9423023036188898</v>
      </c>
      <c r="M55" s="23">
        <v>5.5878303878139191</v>
      </c>
      <c r="N55" s="23">
        <v>5.5900651043604173</v>
      </c>
      <c r="O55" s="23">
        <v>5.53024050954361</v>
      </c>
      <c r="P55" s="23">
        <v>5.4622535575197357</v>
      </c>
      <c r="Q55" s="23">
        <v>4.8926186561104732</v>
      </c>
      <c r="R55" s="22">
        <v>15.971837094389109</v>
      </c>
      <c r="S55" s="23">
        <v>16.004385730767524</v>
      </c>
      <c r="T55" s="23">
        <v>16.164030896023991</v>
      </c>
      <c r="U55" s="23">
        <v>12.816567141556979</v>
      </c>
      <c r="V55" s="23">
        <v>12.451954204780721</v>
      </c>
      <c r="W55" s="23">
        <v>12.267859486683058</v>
      </c>
      <c r="X55" s="23">
        <v>12.116254250064022</v>
      </c>
      <c r="Y55" s="23">
        <v>11.345643519907846</v>
      </c>
      <c r="Z55" s="22">
        <v>7.4014454535761387E-2</v>
      </c>
      <c r="AA55" s="23">
        <v>7.4392773721854349E-2</v>
      </c>
      <c r="AB55" s="23">
        <v>7.7823596270093776E-2</v>
      </c>
      <c r="AC55" s="23">
        <v>7.231425176979929E-2</v>
      </c>
      <c r="AD55" s="23">
        <v>6.8184855915192938E-2</v>
      </c>
      <c r="AE55" s="23">
        <v>6.610649039922073E-2</v>
      </c>
      <c r="AF55" s="23">
        <v>6.4608066429395664E-2</v>
      </c>
      <c r="AG55" s="23">
        <v>5.9600731783033045E-2</v>
      </c>
      <c r="AH55" s="22">
        <v>0.12749416783972023</v>
      </c>
      <c r="AI55" s="23">
        <v>0.12816838239257672</v>
      </c>
      <c r="AJ55" s="23">
        <v>0.13132545129791162</v>
      </c>
      <c r="AK55" s="23">
        <v>0.1259166314202613</v>
      </c>
      <c r="AL55" s="23">
        <v>0.11855748258594261</v>
      </c>
      <c r="AM55" s="23">
        <v>0.11485360570453999</v>
      </c>
      <c r="AN55" s="23">
        <v>0.11218324887244126</v>
      </c>
      <c r="AO55" s="23">
        <v>0.1056399460979096</v>
      </c>
      <c r="AP55" s="22">
        <v>28.297651916347313</v>
      </c>
      <c r="AQ55" s="23">
        <v>28.442868731228359</v>
      </c>
      <c r="AR55" s="23">
        <v>29.199756043083916</v>
      </c>
      <c r="AS55" s="23">
        <v>27.063182654618355</v>
      </c>
      <c r="AT55" s="23">
        <v>25.48856136451565</v>
      </c>
      <c r="AU55" s="23">
        <v>24.670217906341403</v>
      </c>
      <c r="AV55" s="23">
        <v>24.080144909851615</v>
      </c>
      <c r="AW55" s="24">
        <v>22.706235360417242</v>
      </c>
      <c r="AX55" s="60">
        <v>10581.845476351002</v>
      </c>
      <c r="AY55" s="60">
        <v>10572.199021874001</v>
      </c>
      <c r="AZ55" s="60">
        <v>10617.414817909001</v>
      </c>
      <c r="BA55" s="60">
        <v>10256.394734001999</v>
      </c>
      <c r="BB55" s="60">
        <v>10274.491974818999</v>
      </c>
      <c r="BC55" s="60">
        <v>10000.055804768999</v>
      </c>
      <c r="BD55" s="60">
        <v>9735.5199114719999</v>
      </c>
      <c r="BE55" s="60">
        <v>8764.7790901680019</v>
      </c>
      <c r="BF55" s="61">
        <v>24676.675836684994</v>
      </c>
      <c r="BG55" s="62">
        <v>24807.810278678993</v>
      </c>
      <c r="BH55" s="62">
        <v>25548.578793348996</v>
      </c>
      <c r="BI55" s="62">
        <v>23694.154024435</v>
      </c>
      <c r="BJ55" s="62">
        <v>22281.480989464002</v>
      </c>
      <c r="BK55" s="62">
        <v>21517.833727002002</v>
      </c>
      <c r="BL55" s="62">
        <v>20966.312342318262</v>
      </c>
      <c r="BM55" s="63">
        <v>19714.133438745495</v>
      </c>
      <c r="BN55" s="60">
        <v>113.23193466207248</v>
      </c>
      <c r="BO55" s="60">
        <v>113.13327455413445</v>
      </c>
      <c r="BP55" s="60">
        <v>113.59075659250524</v>
      </c>
      <c r="BQ55" s="60">
        <v>109.32240183143765</v>
      </c>
      <c r="BR55" s="60">
        <v>109.48715872884297</v>
      </c>
      <c r="BS55" s="60">
        <v>106.74531052830713</v>
      </c>
      <c r="BT55" s="60">
        <v>104.01106753518934</v>
      </c>
      <c r="BU55" s="60">
        <v>93.981866943627139</v>
      </c>
      <c r="BV55" s="61">
        <v>263.93646008252813</v>
      </c>
      <c r="BW55" s="62">
        <v>265.29280126905201</v>
      </c>
      <c r="BX55" s="62">
        <v>272.69287723903017</v>
      </c>
      <c r="BY55" s="62">
        <v>252.50911351436861</v>
      </c>
      <c r="BZ55" s="62">
        <v>237.88281332483646</v>
      </c>
      <c r="CA55" s="62">
        <v>230.08007637329845</v>
      </c>
      <c r="CB55" s="62">
        <v>224.45326316705913</v>
      </c>
      <c r="CC55" s="63">
        <v>211.52001625394544</v>
      </c>
    </row>
    <row r="56" spans="1:81" ht="13.5" thickBot="1" x14ac:dyDescent="0.25">
      <c r="A56" s="25" t="s">
        <v>59</v>
      </c>
      <c r="B56" s="26">
        <f>SUM(B7:B55)</f>
        <v>807.82252985308151</v>
      </c>
      <c r="C56" s="26">
        <f>SUM(C7:C55)</f>
        <v>848.48156110871764</v>
      </c>
      <c r="D56" s="26">
        <f>SUM(D7:D55)</f>
        <v>876.58416873368117</v>
      </c>
      <c r="E56" s="26">
        <f>SUM(E7:E55)</f>
        <v>759.30212581111471</v>
      </c>
      <c r="F56" s="26">
        <f>SUM(F7:F55)</f>
        <v>696.84860615219486</v>
      </c>
      <c r="G56" s="26">
        <f>SUM(G7:G55)</f>
        <v>664.15136916982146</v>
      </c>
      <c r="H56" s="26">
        <f>SUM(H7:H55)</f>
        <v>618.17674585122541</v>
      </c>
      <c r="I56" s="26">
        <f>SUM(I7:I55)</f>
        <v>481.74638154594663</v>
      </c>
      <c r="J56" s="26">
        <f>SUM(J7:J55)</f>
        <v>338.34531009541843</v>
      </c>
      <c r="K56" s="26">
        <f>SUM(K7:K55)</f>
        <v>352.98491710875453</v>
      </c>
      <c r="L56" s="26">
        <f>SUM(L7:L55)</f>
        <v>350.42470490764651</v>
      </c>
      <c r="M56" s="26">
        <f>SUM(M7:M55)</f>
        <v>317.29013531038544</v>
      </c>
      <c r="N56" s="26">
        <f>SUM(N7:N55)</f>
        <v>310.72651688152507</v>
      </c>
      <c r="O56" s="26">
        <f>SUM(O7:O55)</f>
        <v>301.48517698178478</v>
      </c>
      <c r="P56" s="26">
        <f>SUM(P7:P55)</f>
        <v>283.58011333038183</v>
      </c>
      <c r="Q56" s="26">
        <f>SUM(Q7:Q55)</f>
        <v>228.62719633195013</v>
      </c>
      <c r="R56" s="26">
        <f>SUM(R7:R55)</f>
        <v>717.55234691666976</v>
      </c>
      <c r="S56" s="26">
        <f>SUM(S7:S55)</f>
        <v>758.18361282555065</v>
      </c>
      <c r="T56" s="26">
        <f>SUM(T7:T55)</f>
        <v>770.29972274111788</v>
      </c>
      <c r="U56" s="26">
        <f>SUM(U7:U55)</f>
        <v>650.99749489654073</v>
      </c>
      <c r="V56" s="26">
        <f>SUM(V7:V55)</f>
        <v>599.57916679446487</v>
      </c>
      <c r="W56" s="26">
        <f>SUM(W7:W55)</f>
        <v>570.06247352353842</v>
      </c>
      <c r="X56" s="26">
        <f>SUM(X7:X55)</f>
        <v>522.41621548597539</v>
      </c>
      <c r="Y56" s="26">
        <f>SUM(Y7:Y55)</f>
        <v>415.24388149685956</v>
      </c>
      <c r="Z56" s="26">
        <f>SUM(Z7:Z55)</f>
        <v>3.129399797780517</v>
      </c>
      <c r="AA56" s="26">
        <f>SUM(AA7:AA55)</f>
        <v>3.3059135774711028</v>
      </c>
      <c r="AB56" s="26">
        <f>SUM(AB7:AB55)</f>
        <v>3.3632057159552669</v>
      </c>
      <c r="AC56" s="26">
        <f>SUM(AC7:AC55)</f>
        <v>2.7824251209884183</v>
      </c>
      <c r="AD56" s="26">
        <f>SUM(AD7:AD55)</f>
        <v>2.3803167761924451</v>
      </c>
      <c r="AE56" s="26">
        <f>SUM(AE7:AE55)</f>
        <v>2.3213004224376594</v>
      </c>
      <c r="AF56" s="26">
        <f>SUM(AF7:AF55)</f>
        <v>2.1812579227886024</v>
      </c>
      <c r="AG56" s="26">
        <f>SUM(AG7:AG55)</f>
        <v>1.5537431371896222</v>
      </c>
      <c r="AH56" s="26">
        <f>SUM(AH7:AH55)</f>
        <v>4.1747863905533613</v>
      </c>
      <c r="AI56" s="26">
        <f>SUM(AI7:AI55)</f>
        <v>4.4606021987299886</v>
      </c>
      <c r="AJ56" s="26">
        <f>SUM(AJ7:AJ55)</f>
        <v>4.5319840826554394</v>
      </c>
      <c r="AK56" s="26">
        <f>SUM(AK7:AK55)</f>
        <v>3.8415444225461646</v>
      </c>
      <c r="AL56" s="26">
        <f>SUM(AL7:AL55)</f>
        <v>3.36260224091009</v>
      </c>
      <c r="AM56" s="26">
        <f>SUM(AM7:AM55)</f>
        <v>3.2416770062526266</v>
      </c>
      <c r="AN56" s="26">
        <f>SUM(AN7:AN55)</f>
        <v>3.0132088109616699</v>
      </c>
      <c r="AO56" s="26">
        <f>SUM(AO7:AO55)</f>
        <v>2.2194339713845239</v>
      </c>
      <c r="AP56" s="26">
        <f>SUM(AP7:AP55)</f>
        <v>1644.8569358318941</v>
      </c>
      <c r="AQ56" s="26">
        <f>SUM(AQ7:AQ55)</f>
        <v>1716.7819754870195</v>
      </c>
      <c r="AR56" s="26">
        <f>SUM(AR7:AR55)</f>
        <v>1742.8586366218979</v>
      </c>
      <c r="AS56" s="26">
        <f>SUM(AS7:AS55)</f>
        <v>1528.7964429043191</v>
      </c>
      <c r="AT56" s="26">
        <f>SUM(AT7:AT55)</f>
        <v>1516.0630302420432</v>
      </c>
      <c r="AU56" s="26">
        <f>SUM(AU7:AU55)</f>
        <v>1502.903471721022</v>
      </c>
      <c r="AV56" s="26">
        <f>SUM(AV7:AV55)</f>
        <v>1436.106368605745</v>
      </c>
      <c r="AW56" s="26">
        <f>SUM(AW7:AW55)</f>
        <v>1318.1658288905421</v>
      </c>
      <c r="AX56" s="26">
        <f>SUM(AX7:AX55)</f>
        <v>1146900.8124384349</v>
      </c>
      <c r="AY56" s="26">
        <f>SUM(AY7:AY55)</f>
        <v>1176578.8624250977</v>
      </c>
      <c r="AZ56" s="26">
        <f>SUM(AZ7:AZ55)</f>
        <v>1192217.0038093582</v>
      </c>
      <c r="BA56" s="26">
        <f>SUM(BA7:BA55)</f>
        <v>1089529.5892340934</v>
      </c>
      <c r="BB56" s="26">
        <f>SUM(BB7:BB55)</f>
        <v>1152358.1747263551</v>
      </c>
      <c r="BC56" s="26">
        <f>SUM(BC7:BC55)</f>
        <v>1185317.7241041819</v>
      </c>
      <c r="BD56" s="26">
        <f>SUM(BD7:BD55)</f>
        <v>1174245.3062893499</v>
      </c>
      <c r="BE56" s="26">
        <f>SUM(BE7:BE55)</f>
        <v>1195503.817656253</v>
      </c>
      <c r="BF56" s="26">
        <f>SUM(BF7:BF55)</f>
        <v>2462943.367259948</v>
      </c>
      <c r="BG56" s="26">
        <f>SUM(BG7:BG55)</f>
        <v>2533715.7755723614</v>
      </c>
      <c r="BH56" s="26">
        <f>SUM(BH7:BH55)</f>
        <v>2568497.0219335435</v>
      </c>
      <c r="BI56" s="26">
        <f>SUM(BI7:BI55)</f>
        <v>2300458.1011990355</v>
      </c>
      <c r="BJ56" s="26">
        <f>SUM(BJ7:BJ55)</f>
        <v>2432462.6976265013</v>
      </c>
      <c r="BK56" s="26">
        <f>SUM(BK7:BK55)</f>
        <v>2485990.4199321228</v>
      </c>
      <c r="BL56" s="26">
        <f>SUM(BL7:BL55)</f>
        <v>2434064.2187021067</v>
      </c>
      <c r="BM56" s="26">
        <f>SUM(BM7:BM55)</f>
        <v>2458653.1852966663</v>
      </c>
      <c r="BN56" s="26">
        <f>SUM(BN7:BN55)</f>
        <v>9725.2885444460517</v>
      </c>
      <c r="BO56" s="26">
        <f>SUM(BO7:BO55)</f>
        <v>10022.426784439051</v>
      </c>
      <c r="BP56" s="26">
        <f>SUM(BP7:BP55)</f>
        <v>10129.304351121567</v>
      </c>
      <c r="BQ56" s="26">
        <f>SUM(BQ7:BQ55)</f>
        <v>9254.8896273981318</v>
      </c>
      <c r="BR56" s="26">
        <f>SUM(BR7:BR55)</f>
        <v>9583.0316982460281</v>
      </c>
      <c r="BS56" s="26">
        <f>SUM(BS7:BS55)</f>
        <v>9671.9021840332389</v>
      </c>
      <c r="BT56" s="26">
        <f>SUM(BT7:BT55)</f>
        <v>9456.4869597993202</v>
      </c>
      <c r="BU56" s="26">
        <f>SUM(BU7:BU55)</f>
        <v>9180.7477828852225</v>
      </c>
      <c r="BV56" s="26">
        <f>SUM(BV7:BV55)</f>
        <v>20626.430832470454</v>
      </c>
      <c r="BW56" s="26">
        <f>SUM(BW7:BW55)</f>
        <v>21353.465188471488</v>
      </c>
      <c r="BX56" s="26">
        <f>SUM(BX7:BX55)</f>
        <v>21660.724392964952</v>
      </c>
      <c r="BY56" s="26">
        <f>SUM(BY7:BY55)</f>
        <v>19235.147724594899</v>
      </c>
      <c r="BZ56" s="26">
        <f>SUM(BZ7:BZ55)</f>
        <v>19775.579523850556</v>
      </c>
      <c r="CA56" s="26">
        <f>SUM(CA7:CA55)</f>
        <v>19781.680722674282</v>
      </c>
      <c r="CB56" s="26">
        <f>SUM(CB7:CB55)</f>
        <v>19055.565087881347</v>
      </c>
      <c r="CC56" s="27">
        <f>SUM(CC7:CC55)</f>
        <v>18360.265760896051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3.12104047623263</v>
      </c>
      <c r="G64" s="36">
        <v>3.12104047623263</v>
      </c>
      <c r="H64" s="36">
        <v>3.12104047623263</v>
      </c>
      <c r="I64" s="36">
        <v>3.12104047623263</v>
      </c>
      <c r="J64" s="35">
        <v>4.4845466160809497</v>
      </c>
      <c r="K64" s="36">
        <v>4.4845466160809497</v>
      </c>
      <c r="L64" s="36">
        <v>4.4845466160809497</v>
      </c>
      <c r="M64" s="36">
        <v>4.4944474756589079</v>
      </c>
      <c r="N64" s="36">
        <v>4.4944474756589079</v>
      </c>
      <c r="O64" s="36">
        <v>4.5117477265779247</v>
      </c>
      <c r="P64" s="36">
        <v>4.486966571668753</v>
      </c>
      <c r="Q64" s="36">
        <v>4.4944474756589079</v>
      </c>
      <c r="R64" s="35">
        <v>10.2186582012659</v>
      </c>
      <c r="S64" s="36">
        <v>10.2186582012659</v>
      </c>
      <c r="T64" s="36">
        <v>10.2186582012659</v>
      </c>
      <c r="U64" s="36">
        <v>10.228657189829576</v>
      </c>
      <c r="V64" s="36">
        <v>6.9288382587325659</v>
      </c>
      <c r="W64" s="36">
        <v>6.960007406299682</v>
      </c>
      <c r="X64" s="36">
        <v>6.921357354742411</v>
      </c>
      <c r="Y64" s="36">
        <v>6.9310526251227653</v>
      </c>
      <c r="Z64" s="35">
        <v>2.8894001479844951E-2</v>
      </c>
      <c r="AA64" s="36">
        <v>2.8894001479844951E-2</v>
      </c>
      <c r="AB64" s="36">
        <v>2.8894001479844951E-2</v>
      </c>
      <c r="AC64" s="36">
        <v>2.8894150718480231E-2</v>
      </c>
      <c r="AD64" s="36">
        <v>1.9563671980427782E-2</v>
      </c>
      <c r="AE64" s="36">
        <v>1.95641371915855E-2</v>
      </c>
      <c r="AF64" s="36">
        <v>1.9563560325144346E-2</v>
      </c>
      <c r="AG64" s="36">
        <v>1.956370503067241E-2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3.71461358862284E-2</v>
      </c>
      <c r="AM64" s="36">
        <v>3.71461358862284E-2</v>
      </c>
      <c r="AN64" s="36">
        <v>3.71461358862284E-2</v>
      </c>
      <c r="AO64" s="36">
        <v>3.71461358862284E-2</v>
      </c>
      <c r="AP64" s="35">
        <v>11.601497966908902</v>
      </c>
      <c r="AQ64" s="36">
        <v>11.601497966908902</v>
      </c>
      <c r="AR64" s="36">
        <v>11.601497966908902</v>
      </c>
      <c r="AS64" s="36">
        <v>11.726304105612012</v>
      </c>
      <c r="AT64" s="36">
        <v>7.979937227860221</v>
      </c>
      <c r="AU64" s="36">
        <v>8.3689866731862246</v>
      </c>
      <c r="AV64" s="36">
        <v>7.886561509398887</v>
      </c>
      <c r="AW64" s="36">
        <v>8.0075766752978037</v>
      </c>
      <c r="AX64" s="64">
        <v>4743.0307652399997</v>
      </c>
      <c r="AY64" s="65">
        <v>4743.0307652399997</v>
      </c>
      <c r="AZ64" s="65">
        <v>4743.0307652399997</v>
      </c>
      <c r="BA64" s="65">
        <v>5013.4018563399995</v>
      </c>
      <c r="BB64" s="65">
        <v>5013.4018563399995</v>
      </c>
      <c r="BC64" s="65">
        <v>5485.8343436859996</v>
      </c>
      <c r="BD64" s="65">
        <v>4809.1145256989994</v>
      </c>
      <c r="BE64" s="65">
        <v>5013.4018563399995</v>
      </c>
      <c r="BF64" s="64">
        <v>10807.649998392</v>
      </c>
      <c r="BG64" s="65">
        <v>10807.649998392</v>
      </c>
      <c r="BH64" s="65">
        <v>10807.649998392</v>
      </c>
      <c r="BI64" s="65">
        <v>11080.700780151999</v>
      </c>
      <c r="BJ64" s="65">
        <v>7590.6840516399998</v>
      </c>
      <c r="BK64" s="65">
        <v>8441.846152266</v>
      </c>
      <c r="BL64" s="65">
        <v>7386.3967209989996</v>
      </c>
      <c r="BM64" s="65">
        <v>7651.1536151459995</v>
      </c>
      <c r="BN64" s="64">
        <v>48.153619844099097</v>
      </c>
      <c r="BO64" s="65">
        <v>48.153619844099097</v>
      </c>
      <c r="BP64" s="65">
        <v>48.153619844099097</v>
      </c>
      <c r="BQ64" s="65">
        <v>50.264677323407895</v>
      </c>
      <c r="BR64" s="65">
        <v>50.264677323407895</v>
      </c>
      <c r="BS64" s="65">
        <v>53.953430184605459</v>
      </c>
      <c r="BT64" s="65">
        <v>48.669601845762969</v>
      </c>
      <c r="BU64" s="65">
        <v>50.264677323407895</v>
      </c>
      <c r="BV64" s="64">
        <v>109.72466660867499</v>
      </c>
      <c r="BW64" s="65">
        <v>109.72466660867499</v>
      </c>
      <c r="BX64" s="65">
        <v>109.72466660867499</v>
      </c>
      <c r="BY64" s="65">
        <v>111.85664711265707</v>
      </c>
      <c r="BZ64" s="65">
        <v>76.424252276438779</v>
      </c>
      <c r="CA64" s="65">
        <v>83.070125958126582</v>
      </c>
      <c r="CB64" s="65">
        <v>74.829176798793853</v>
      </c>
      <c r="CC64" s="66">
        <v>76.896398628293625</v>
      </c>
    </row>
    <row r="65" spans="1:81" x14ac:dyDescent="0.2">
      <c r="A65" s="37" t="s">
        <v>39</v>
      </c>
      <c r="B65" s="38">
        <v>6.7999999987858599</v>
      </c>
      <c r="C65" s="39">
        <v>6.8000000010093995</v>
      </c>
      <c r="D65" s="39">
        <v>6.7999999978541101</v>
      </c>
      <c r="E65" s="39">
        <v>6.7999999983323605</v>
      </c>
      <c r="F65" s="39">
        <v>6.7999999978541101</v>
      </c>
      <c r="G65" s="39">
        <v>6.0237624840369204</v>
      </c>
      <c r="H65" s="39">
        <v>5.3044972933460901</v>
      </c>
      <c r="I65" s="39">
        <v>5.2557700498098399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1.1333494021396389</v>
      </c>
      <c r="Q65" s="39">
        <v>1.1662898418062571</v>
      </c>
      <c r="R65" s="38">
        <v>2.2593754754700957</v>
      </c>
      <c r="S65" s="39">
        <v>2.2586747331556429</v>
      </c>
      <c r="T65" s="39">
        <v>2.2587123552803723</v>
      </c>
      <c r="U65" s="39">
        <v>2.258816736259599</v>
      </c>
      <c r="V65" s="39">
        <v>2.2587123552803723</v>
      </c>
      <c r="W65" s="39">
        <v>1.999771935149159</v>
      </c>
      <c r="X65" s="39">
        <v>1.7606450412214369</v>
      </c>
      <c r="Y65" s="39">
        <v>1.7443755196270412</v>
      </c>
      <c r="Z65" s="38">
        <v>3.8657626480863301E-2</v>
      </c>
      <c r="AA65" s="39">
        <v>3.8657626493504002E-2</v>
      </c>
      <c r="AB65" s="39">
        <v>3.8657626475566351E-2</v>
      </c>
      <c r="AC65" s="39">
        <v>3.8657626478285245E-2</v>
      </c>
      <c r="AD65" s="39">
        <v>3.8657626475566351E-2</v>
      </c>
      <c r="AE65" s="39">
        <v>3.4244758846899204E-2</v>
      </c>
      <c r="AF65" s="39">
        <v>3.015577574581425E-2</v>
      </c>
      <c r="AG65" s="39">
        <v>2.9878764042813848E-2</v>
      </c>
      <c r="AH65" s="38">
        <v>4.4714311278492805E-2</v>
      </c>
      <c r="AI65" s="39">
        <v>4.4714311293113998E-2</v>
      </c>
      <c r="AJ65" s="39">
        <v>4.4714311272365997E-2</v>
      </c>
      <c r="AK65" s="39">
        <v>4.4714311275510801E-2</v>
      </c>
      <c r="AL65" s="39">
        <v>4.4714311272365997E-2</v>
      </c>
      <c r="AM65" s="39">
        <v>3.9610057474562699E-2</v>
      </c>
      <c r="AN65" s="39">
        <v>3.4880432822492494E-2</v>
      </c>
      <c r="AO65" s="39">
        <v>3.4560020302549704E-2</v>
      </c>
      <c r="AP65" s="38">
        <v>9.4227536829207494</v>
      </c>
      <c r="AQ65" s="39">
        <v>9.4227536860019008</v>
      </c>
      <c r="AR65" s="39">
        <v>9.4227536816296293</v>
      </c>
      <c r="AS65" s="39">
        <v>9.4227536822923383</v>
      </c>
      <c r="AT65" s="39">
        <v>9.4227536816296293</v>
      </c>
      <c r="AU65" s="39">
        <v>8.3471220796519709</v>
      </c>
      <c r="AV65" s="39">
        <v>7.3504369729183008</v>
      </c>
      <c r="AW65" s="39">
        <v>7.2829156768048202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4479.8360566219999</v>
      </c>
      <c r="BE65" s="68">
        <v>4609.0273410179998</v>
      </c>
      <c r="BF65" s="67">
        <v>8920.9621889000009</v>
      </c>
      <c r="BG65" s="68">
        <v>8920.648882133999</v>
      </c>
      <c r="BH65" s="68">
        <v>8920.6656997160007</v>
      </c>
      <c r="BI65" s="68">
        <v>8920.7123701199998</v>
      </c>
      <c r="BJ65" s="68">
        <v>8920.6656997160007</v>
      </c>
      <c r="BK65" s="68">
        <v>7901.8557555500001</v>
      </c>
      <c r="BL65" s="68">
        <v>6958.1833296260002</v>
      </c>
      <c r="BM65" s="68">
        <v>6894.2222764460003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44.914604998828999</v>
      </c>
      <c r="BU65" s="68">
        <v>46.208573878616598</v>
      </c>
      <c r="BV65" s="67">
        <v>89.428622556985701</v>
      </c>
      <c r="BW65" s="68">
        <v>89.428622586228101</v>
      </c>
      <c r="BX65" s="68">
        <v>89.428622544732008</v>
      </c>
      <c r="BY65" s="68">
        <v>89.428622551021604</v>
      </c>
      <c r="BZ65" s="68">
        <v>89.428622544732008</v>
      </c>
      <c r="CA65" s="68">
        <v>79.220114949125389</v>
      </c>
      <c r="CB65" s="68">
        <v>69.760865644985202</v>
      </c>
      <c r="CC65" s="69">
        <v>69.120040605099405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2018-05-17T14:08:25Z</dcterms:created>
  <dcterms:modified xsi:type="dcterms:W3CDTF">2018-05-17T16:57:48Z</dcterms:modified>
</cp:coreProperties>
</file>