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mason_rich_epa_gov/Documents/FY2018/SAS Programs/outputs/"/>
    </mc:Choice>
  </mc:AlternateContent>
  <bookViews>
    <workbookView xWindow="0" yWindow="0" windowWidth="13965" windowHeight="8550"/>
  </bookViews>
  <sheets>
    <sheet name="readme" sheetId="4" r:id="rId1"/>
    <sheet name="NP Expected Pollutants List" sheetId="2" r:id="rId2"/>
    <sheet name="Xwalk_pollutant_descriptions" sheetId="3" r:id="rId3"/>
    <sheet name="HAP groups" sheetId="6" r:id="rId4"/>
    <sheet name="raw_from_SAS" sheetId="7" r:id="rId5"/>
  </sheets>
  <definedNames>
    <definedName name="_xlnm._FilterDatabase" localSheetId="1" hidden="1">'NP Expected Pollutants List'!$A$1:$DR$309</definedName>
    <definedName name="_xlnm._FilterDatabase" localSheetId="2" hidden="1">Xwalk_pollutant_descriptions!$B$1:$I$119</definedName>
  </definedNames>
  <calcPr calcId="0"/>
</workbook>
</file>

<file path=xl/calcChain.xml><?xml version="1.0" encoding="utf-8"?>
<calcChain xmlns="http://schemas.openxmlformats.org/spreadsheetml/2006/main">
  <c r="A119" i="3" l="1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<sst xmlns="http://schemas.openxmlformats.org/spreadsheetml/2006/main" count="10944" uniqueCount="659">
  <si>
    <t>SCC</t>
  </si>
  <si>
    <t>SCC Description</t>
  </si>
  <si>
    <t>Sector</t>
  </si>
  <si>
    <t>CO</t>
  </si>
  <si>
    <t>NH3</t>
  </si>
  <si>
    <t>NOX</t>
  </si>
  <si>
    <t>PM10-PRI</t>
  </si>
  <si>
    <t>PM25-PRI</t>
  </si>
  <si>
    <t>SO2</t>
  </si>
  <si>
    <t>VOC</t>
  </si>
  <si>
    <t>Cresols</t>
  </si>
  <si>
    <t>Glycol Ethers</t>
  </si>
  <si>
    <t>POM</t>
  </si>
  <si>
    <t>Xylenes</t>
  </si>
  <si>
    <t>Stationary Source Fuel Combustion: Industrial: Anthracite Coal: Total: All Boiler Types</t>
  </si>
  <si>
    <t>Fuel Comb - Industrial Boilers, ICEs - Coal</t>
  </si>
  <si>
    <t>YN</t>
  </si>
  <si>
    <t>YY</t>
  </si>
  <si>
    <t>Stationary Source Fuel Combustion: Industrial: Bituminous/Subbituminous Coal: Total: All Boiler Types</t>
  </si>
  <si>
    <t>NY</t>
  </si>
  <si>
    <t>Stationary Source Fuel Combustion: Industrial: Distillate Oil: Total: Boilers and IC Engines</t>
  </si>
  <si>
    <t>Fuel Comb - Industrial Boilers, ICEs - Oil</t>
  </si>
  <si>
    <t>Stationary Source Fuel Combustion: Industrial: Distillate Oil: All Boiler Types</t>
  </si>
  <si>
    <t>Stationary Source Fuel Combustion: Industrial: Distillate Oil: All IC Engine Types</t>
  </si>
  <si>
    <t>Stationary Source Fuel Combustion: Industrial: Residual Oil: Total: All Boiler Types</t>
  </si>
  <si>
    <t>Stationary Source Fuel Combustion: Industrial: Natural Gas: Total: Boilers and IC Engines</t>
  </si>
  <si>
    <t>Fuel Comb - Industrial Boilers, ICEs - Natural Gas</t>
  </si>
  <si>
    <t>Stationary Source Fuel Combustion: Industrial: Liquified Petroleum Gas (LPG): Total: All Boiler Types</t>
  </si>
  <si>
    <t>Fuel Comb - Industrial Boilers, ICEs - Other</t>
  </si>
  <si>
    <t>Stationary Source Fuel Combustion: Industrial: Wood: Total: All Boiler Types</t>
  </si>
  <si>
    <t>Fuel Comb - Industrial Boilers, ICEs - Biomass</t>
  </si>
  <si>
    <t>Stationary Source Fuel Combustion: Industrial: Kerosene: Total: All Boiler Types</t>
  </si>
  <si>
    <t>Stationary Source Fuel Combustion: Commercial/Institutional: Anthracite Coal: Total: All Boiler Types</t>
  </si>
  <si>
    <t>Fuel Comb - Comm/Institutional - Coal</t>
  </si>
  <si>
    <t>Stationary Source Fuel Combustion: Commercial/Institutional: Bituminous/Subbituminous Coal: Total: All Boiler Types</t>
  </si>
  <si>
    <t>Stationary Source Fuel Combustion: Commercial/Institutional: Distillate Oil: Total: Boilers and IC Engines</t>
  </si>
  <si>
    <t>Fuel Comb - Comm/Institutional - Oil</t>
  </si>
  <si>
    <t>Stationary Source Fuel Combustion: Commercial/Institutional: Distillate Oil: Boilers</t>
  </si>
  <si>
    <t>Stationary Source Fuel Combustion: Commercial/Institutional: Distillate Oil: IC Engines</t>
  </si>
  <si>
    <t>Stationary Source Fuel Combustion: Commercial/Institutional: Residual Oil: Total: All Boiler Types</t>
  </si>
  <si>
    <t>Stationary Source Fuel Combustion: Commercial/Institutional: Natural Gas: Total: Boilers and IC Engines</t>
  </si>
  <si>
    <t>Fuel Comb - Comm/Institutional - Natural Gas</t>
  </si>
  <si>
    <t>Stationary Source Fuel Combustion: Commercial/Institutional: Liquified Petroleum Gas (LPG): Total: All Combustor Types</t>
  </si>
  <si>
    <t>Fuel Comb - Comm/Institutional - Other</t>
  </si>
  <si>
    <t>Stationary Source Fuel Combustion: Commercial/Institutional: Wood: Total: All Boiler Types</t>
  </si>
  <si>
    <t>Fuel Comb - Comm/Institutional - Biomass</t>
  </si>
  <si>
    <t>Stationary Source Fuel Combustion: Commercial/Institutional: Kerosene: Total: All Combustor Types</t>
  </si>
  <si>
    <t>Stationary Source Fuel Combustion: Residential: Anthracite Coal: Total: All Combustor Types</t>
  </si>
  <si>
    <t>Fuel Comb - Residential - Other</t>
  </si>
  <si>
    <t>Stationary Source Fuel Combustion: Residential: Bituminous/Subbituminous Coal: Total: All Combustor Types</t>
  </si>
  <si>
    <t>Stationary Source Fuel Combustion: Residential: Distillate Oil: Total: All Combustor Types</t>
  </si>
  <si>
    <t>Fuel Comb - Residential - Oil</t>
  </si>
  <si>
    <t>Stationary Source Fuel Combustion: Residential: Natural Gas: Total: All Combustor Types</t>
  </si>
  <si>
    <t>Fuel Comb - Residential - Natural Gas</t>
  </si>
  <si>
    <t>Stationary Source Fuel Combustion: Residential: Liquified Petroleum Gas (LPG): Total: All Combustor Types</t>
  </si>
  <si>
    <t>Stationary Source Fuel Combustion: Residential: Wood: Fireplace: general</t>
  </si>
  <si>
    <t>Fuel Comb - Residential - Wood</t>
  </si>
  <si>
    <t>Stationary Source Fuel Combustion: Residential: Wood: Woodstove: fireplace inserts; non-EPA certified</t>
  </si>
  <si>
    <t>Stationary Source Fuel Combustion: Residential: Wood: Woodstove: fireplace inserts; EPA certified; non-catalytic</t>
  </si>
  <si>
    <t>Stationary Source Fuel Combustion: Residential: Wood: Woodstove: fireplace inserts; EPA certified; catalytic</t>
  </si>
  <si>
    <t>Stationary Source Fuel Combustion: Residential: Wood: Woodstove: freestanding, non-EPA certified</t>
  </si>
  <si>
    <t>Stationary Source Fuel Combustion: Residential: Wood: Woodstove: freestanding, EPA certified, non-catalytic</t>
  </si>
  <si>
    <t>Stationary Source Fuel Combustion: Residential: Wood: Woodstove: freestanding, EPA certified, catalytic</t>
  </si>
  <si>
    <t>Stationary Source Fuel Combustion: Residential: Wood: Woodstove: pellet-fired, general (freestanding or FP insert)</t>
  </si>
  <si>
    <t>Stationary Source Fuel Combustion: Residential: Wood: Furnace: Indoor, cordwood-fired, non-EPA certified</t>
  </si>
  <si>
    <t>Stationary Source Fuel Combustion: Residential: Wood: Hydronic heater: outdoor</t>
  </si>
  <si>
    <t>Stationary Source Fuel Combustion: Residential: Wood: Outdoor wood burning device, NEC (fire-pits, chimeas, etc)</t>
  </si>
  <si>
    <t>Stationary Source Fuel Combustion: Residential: Firelog: Total: All Combustor Types</t>
  </si>
  <si>
    <t>Stationary Source Fuel Combustion: Residential: Kerosene: Total: All Heater Types</t>
  </si>
  <si>
    <t>Mobile Sources: Marine Vessels, Commercial: Diesel: Port emissions</t>
  </si>
  <si>
    <t>Mobile - Commercial Marine Vessels</t>
  </si>
  <si>
    <t>Mobile Sources: Marine Vessels, Commercial: Diesel: Underway emissions</t>
  </si>
  <si>
    <t>Mobile Sources: Marine Vessels, Commercial: Residual: Port emissions</t>
  </si>
  <si>
    <t>Mobile Sources: Marine Vessels, Commercial: Residual: Underway emissions</t>
  </si>
  <si>
    <t>Mobile Sources: Railroad Equipment: Diesel: Line Haul Locomotives: Class I Operations</t>
  </si>
  <si>
    <t>Mobile - Locomotives</t>
  </si>
  <si>
    <t>Mobile Sources: Railroad Equipment: Diesel: Line Haul Locomotives: Class II / III Operations</t>
  </si>
  <si>
    <t>Mobile Sources: Railroad Equipment: Diesel: Line Haul Locomotives: Passenger Trains (Amtrak)</t>
  </si>
  <si>
    <t>Mobile Sources: Railroad Equipment: Diesel: Line Haul Locomotives: Commuter Lines</t>
  </si>
  <si>
    <t>Mobile Sources: Railroad Equipment: Diesel: Yard Locomotives</t>
  </si>
  <si>
    <t>Mobile Sources: Paved Roads: All Paved Roads: Total: Fugitives</t>
  </si>
  <si>
    <t>Dust - Paved Road Dust</t>
  </si>
  <si>
    <t>Mobile Sources: Unpaved Roads: All Unpaved Roads: Total: Fugitives</t>
  </si>
  <si>
    <t>Dust - Unpaved Road Dust</t>
  </si>
  <si>
    <t>Industrial Processes: Food and Kindred Products: SIC 20: Commercial Cooking - Charbroiling: Charbroiling Total</t>
  </si>
  <si>
    <t>Commercial Cooking</t>
  </si>
  <si>
    <t>Industrial Processes: Food and Kindred Products: SIC 20: Commercial Cooking - Charbroiling: Conveyorized Charbroiling</t>
  </si>
  <si>
    <t>Industrial Processes: Food and Kindred Products: SIC 20: Commercial Cooking - Charbroiling: Under-fired Charbroiling</t>
  </si>
  <si>
    <t>Industrial Processes: Food and Kindred Products: SIC 20: Commercial Cooking - Frying: Deep Fat Frying</t>
  </si>
  <si>
    <t>Industrial Processes: Food and Kindred Products: SIC 20: Commercial Cooking - Frying: Flat Griddle Frying</t>
  </si>
  <si>
    <t>Industrial Processes: Food and Kindred Products: SIC 20: Commercial Cooking - Frying: Clamshell Griddle Frying</t>
  </si>
  <si>
    <t>Industrial Processes: Oil and Gas Exploration and Production: All Processes: Drill Rigs</t>
  </si>
  <si>
    <t>Industrial Processes - Oil &amp; Gas Production</t>
  </si>
  <si>
    <t>Industrial Processes: Oil and Gas Exploration and Production: All Processes: Workover Rigs</t>
  </si>
  <si>
    <t>Industrial Processes: Oil and Gas Exploration and Production: All Processes: Artificial Lift</t>
  </si>
  <si>
    <t>Industrial Processes: Oil and Gas Exploration and Production: All Processes: Produced Water</t>
  </si>
  <si>
    <t>YC</t>
  </si>
  <si>
    <t>Industrial Processes: Oil and Gas Exploration and Production: All Processes: Hydraulic Fracturing Engines</t>
  </si>
  <si>
    <t>Industrial Processes: Oil and Gas Exploration and Production: Crude Petroleum: Oil Well Heaters</t>
  </si>
  <si>
    <t>Industrial Processes: Oil and Gas Exploration and Production: Crude Petroleum: Oil Well Tanks - Flashing &amp; Standing/Working/Breathing</t>
  </si>
  <si>
    <t>Industrial Processes: Oil and Gas Exploration and Production: Crude Petroleum: Oil Well Pneumatic Devices</t>
  </si>
  <si>
    <t>Industrial Processes: Oil and Gas Exploration and Production: Crude Petroleum: Oil Well Truck Loading</t>
  </si>
  <si>
    <t>Industrial Processes: Oil and Gas Exploration and Production: On-Shore Oil Production: Total: All Processes</t>
  </si>
  <si>
    <t>Industrial Processes: Oil and Gas Exploration and Production: On-Shore Oil Production: Storage Tanks: Crude Oil</t>
  </si>
  <si>
    <t>Industrial Processes: Oil and Gas Exploration and Production: On-Shore Oil Production: Heater Treater</t>
  </si>
  <si>
    <t>Industrial Processes: Oil and Gas Exploration and Production: On-Shore Oil Production: Tank Truck/Railcar Loading: Crude Oil</t>
  </si>
  <si>
    <t>Industrial Processes: Oil and Gas Exploration and Production: On-Shore Oil Production: Fugitives: Connectors</t>
  </si>
  <si>
    <t>Industrial Processes: Oil and Gas Exploration and Production: On-Shore Oil Production: Fugitives: Flanges</t>
  </si>
  <si>
    <t>Industrial Processes: Oil and Gas Exploration and Production: On-Shore Oil Production: Fugitives: Open Ended Lines</t>
  </si>
  <si>
    <t>Industrial Processes: Oil and Gas Exploration and Production: On-Shore Oil Production: Fugitives:  Valves</t>
  </si>
  <si>
    <t>Industrial Processes: Oil and Gas Exploration and Production: Off-Shore Oil Production: Storage Tanks: Crude Oil</t>
  </si>
  <si>
    <t>Industrial Processes: Oil and Gas Exploration and Production: Natural Gas: Total: All Processes</t>
  </si>
  <si>
    <t>Industrial Processes: Oil and Gas Exploration and Production: Natural Gas: Compressor Engines</t>
  </si>
  <si>
    <t>Industrial Processes: Oil and Gas Exploration and Production: Natural Gas: Gas Well Truck Loading</t>
  </si>
  <si>
    <t>Industrial Processes: Oil and Gas Exploration and Production: On-Shore Gas Production: Storage Tanks: Condensate</t>
  </si>
  <si>
    <t>Industrial Processes: Oil and Gas Exploration and Production: On-Shore Gas Production: Condensate Tank Flaring</t>
  </si>
  <si>
    <t>Industrial Processes: Oil and Gas Exploration and Production: On-Shore Gas Production: Tank Truck/Railcar Loading: Condensate</t>
  </si>
  <si>
    <t>Industrial Processes: Oil and Gas Exploration and Production: On-Shore Gas Production: Gas Well Heaters</t>
  </si>
  <si>
    <t>Industrial Processes: Oil and Gas Exploration and Production: On-Shore Gas Production: Natural Gas Fired 2Cycle Lean Burn Compressor Engines &lt; 50 HP</t>
  </si>
  <si>
    <t>Industrial Processes: Oil and Gas Exploration and Production: On-Shore Gas Production: Natural Gas Fired 2Cycle Lean Burn Compressor Engines 50 To 499 HP</t>
  </si>
  <si>
    <t>Industrial Processes: Oil and Gas Exploration and Production: On-Shore Gas Production: Natural Gas Fired 2Cycle Lean Burn Compressor Engines 500+ HP</t>
  </si>
  <si>
    <t>Industrial Processes: Oil and Gas Exploration and Production: On-Shore Gas Production: Natural Gas Fired 4Cycle Lean Burn Compressor Engines &lt;50 HP</t>
  </si>
  <si>
    <t>Industrial Processes: Oil and Gas Exploration and Production: On-Shore Gas Production: Natural Gas Fired 4Cycle Lean Burn Compressor Engines 50 To 499 HP</t>
  </si>
  <si>
    <t>Industrial Processes: Oil and Gas Exploration and Production: On-Shore Gas Production: Natural Gas Fired 4Cycle Lean Burn Compressor Engines 500+ HP</t>
  </si>
  <si>
    <t>Industrial Processes: Oil and Gas Exploration and Production: On-Shore Gas Production: Lateral Compressors 4 Cycle Lean Burn</t>
  </si>
  <si>
    <t>Industrial Processes: Oil and Gas Exploration and Production: On-Shore Gas Production: Gas Well Pneumatic Devices</t>
  </si>
  <si>
    <t>Industrial Processes: Oil and Gas Exploration and Production: On-Shore Gas Production: Natural Gas Fired 4Cycle Rich Burn Compressor Engines &lt;50 HP</t>
  </si>
  <si>
    <t>Industrial Processes: Oil and Gas Exploration and Production: On-Shore Gas Production: Natural Gas Fired 4Cycle Rich Burn Compressor Engines 50 To 499 HP</t>
  </si>
  <si>
    <t>Industrial Processes: Oil and Gas Exploration and Production: On-Shore Gas Production: Natural Gas Fired 4Cycle Rich Burn Compressor Engines 500+ HP</t>
  </si>
  <si>
    <t>Industrial Processes: Oil and Gas Exploration and Production: On-Shore Gas Production: Gas Well Pneumatic Pumps</t>
  </si>
  <si>
    <t>Industrial Processes: Oil and Gas Exploration and Production: On-Shore Gas Production: Lateral Compressors 4 Cycle Rich Burn</t>
  </si>
  <si>
    <t>Industrial Processes: Oil and Gas Exploration and Production: On-Shore Gas Production: Gas Well Dehydrators</t>
  </si>
  <si>
    <t>Industrial Processes: Oil and Gas Exploration and Production: On-Shore Gas Production: Nat Gas Fired 4Cycle Rich Burn Compressor Engines 50 To 499 HP w/NSCR</t>
  </si>
  <si>
    <t>Industrial Processes: Oil and Gas Exploration and Production: On-Shore Gas Production: Nat Gas Fired 4Cycle Rich Burn Compressor Engines 500+ HP w/NSCR</t>
  </si>
  <si>
    <t>Industrial Processes: Oil and Gas Exploration and Production: On-Shore Gas Production: Gas Well Dehydrators - Flaring</t>
  </si>
  <si>
    <t>Industrial Processes: Oil and Gas Exploration and Production: On-Shore Gas Production: Wellhead</t>
  </si>
  <si>
    <t>Industrial Processes: Oil and Gas Exploration and Production: On-Shore Gas Production: Gas Well Completion - Flaring</t>
  </si>
  <si>
    <t>Industrial Processes: Oil and Gas Exploration and Production: On-Shore Gas Production: Fugitives: Connectors</t>
  </si>
  <si>
    <t>Industrial Processes: Oil and Gas Exploration and Production: On-Shore Gas Production: Fugitives: Flanges</t>
  </si>
  <si>
    <t>Industrial Processes: Oil and Gas Exploration and Production: On-Shore Gas Production: Fugitives: Open Ended Lines</t>
  </si>
  <si>
    <t>Industrial Processes: Oil and Gas Exploration and Production: On-Shore Gas Production: Fugitives:  Valves</t>
  </si>
  <si>
    <t>Industrial Processes: Oil and Gas Exploration and Production: On-Shore Gas Production: Fugitives:  Other</t>
  </si>
  <si>
    <t>Industrial Processes: Oil and Gas Exploration and Production: On-Shore Gas Production: Gas Well Venting - Blowdowns</t>
  </si>
  <si>
    <t>Industrial Processes: Oil and Gas Exploration and Production: On-Shore Gas Production: Gas Well Venting - Compressor Startups</t>
  </si>
  <si>
    <t>Industrial Processes: Oil and Gas Exploration and Production: On-Shore Gas Production: Gas Well Venting - Compressor Shutdowns</t>
  </si>
  <si>
    <t>Industrial Processes: Oil and Gas Exploration and Production: On-Shore Gas Production: Miscellaneous Engines</t>
  </si>
  <si>
    <t>Industrial Processes: Oil and Gas Exploration and Production: Off-Shore Gas Production: Total: All Processes</t>
  </si>
  <si>
    <t>Industrial Processes: Oil and Gas Exploration and Production: Off-Shore Gas Production: Storage Tanks: Condensate</t>
  </si>
  <si>
    <t>Industrial Processes: Oil and Gas Exploration and Production: Off-Shore Gas Production: Turbines: Natural Gas</t>
  </si>
  <si>
    <t>Industrial Processes: Oil and Gas Exploration and Production: Off-Shore Gas Production: Boilers/Heaters: Natural Gas</t>
  </si>
  <si>
    <t>Industrial Processes: Oil and Gas Exploration and Production: Off-Shore Gas Production: Diesel Engines</t>
  </si>
  <si>
    <t>Industrial Processes: Oil and Gas Exploration and Production: Off-Shore Gas Production: Amine Unit</t>
  </si>
  <si>
    <t>Industrial Processes: Oil and Gas Exploration and Production: Off-Shore Gas Production: Dehydrator</t>
  </si>
  <si>
    <t>Industrial Processes: Oil and Gas Exploration and Production: Coal Bed Methane Natural Gas: Storage Tanks: Condensate</t>
  </si>
  <si>
    <t>Industrial Processes: Oil and Gas Exploration and Production: Coal Bed Methane Natural Gas: Tank Truck/Railcar Loading: Condensate</t>
  </si>
  <si>
    <t>Industrial Processes: Oil and Gas Exploration and Production: Coal Bed Methane Natural Gas: CBM Well Heaters</t>
  </si>
  <si>
    <t>Industrial Processes: Oil and Gas Exploration and Production: Coal Bed Methane Natural Gas: CBM Fired 2Cycle Lean Burn Compressor Engines 50 To 499 HP</t>
  </si>
  <si>
    <t>Industrial Processes: Oil and Gas Exploration and Production: Coal Bed Methane Natural Gas: CBM Fired 4Cycle Lean Burn Compressor Engines 50 To 499 HP</t>
  </si>
  <si>
    <t>Industrial Processes: Oil and Gas Exploration and Production: Coal Bed Methane Natural Gas: Lateral Compressors 4 Cycle Lean Burn</t>
  </si>
  <si>
    <t>Industrial Processes: Oil and Gas Exploration and Production: Coal Bed Methane Natural Gas: Pneumatic Devices</t>
  </si>
  <si>
    <t>Industrial Processes: Oil and Gas Exploration and Production: Coal Bed Methane Natural Gas: CBM Fired 4Cycle Rich Burn Compressor Engines 50 To 499 HP</t>
  </si>
  <si>
    <t>Industrial Processes: Oil and Gas Exploration and Production: Coal Bed Methane Natural Gas: Pneumatic Pumps</t>
  </si>
  <si>
    <t>Industrial Processes: Oil and Gas Exploration and Production: Coal Bed Methane Natural Gas: Lateral Compressors 4 Cycle Rich Burn</t>
  </si>
  <si>
    <t>Industrial Processes: Oil and Gas Exploration and Production: Coal Bed Methane Natural Gas: Dehydrators</t>
  </si>
  <si>
    <t>Industrial Processes: Oil and Gas Exploration and Production: Coal Bed Methane Natural Gas: Fugitives: Connectors</t>
  </si>
  <si>
    <t>Industrial Processes: Oil and Gas Exploration and Production: Coal Bed Methane Natural Gas: Fugitives: Flanges</t>
  </si>
  <si>
    <t>Industrial Processes: Oil and Gas Exploration and Production: Coal Bed Methane Natural Gas: Fugitives: Open Ended Lines</t>
  </si>
  <si>
    <t>Industrial Processes: Oil and Gas Exploration and Production: Coal Bed Methane Natural Gas: Fugitives:  Valves</t>
  </si>
  <si>
    <t>Industrial Processes: Oil and Gas Exploration and Production: Coal Bed Methane Natural Gas: Fugitives:  Other</t>
  </si>
  <si>
    <t>Industrial Processes: Oil and Gas Exploration and Production: Coal Bed Methane Natural Gas: CBM Well Completion: All Processes</t>
  </si>
  <si>
    <t>Industrial Processes: Oil and Gas Exploration and Production: Coal Bed Methane Natural Gas: CBM Well Venting - Blowdowns</t>
  </si>
  <si>
    <t>Industrial Processes: Oil and Gas Exploration and Production: Coal Bed Methane Natural Gas: Mud Degassing</t>
  </si>
  <si>
    <t>Industrial Processes: Oil and Gas Exploration and Production: Natural Gas Liquids: Gas Plant Truck Loading</t>
  </si>
  <si>
    <t>Industrial Processes: Oil and Gas Exploration and Production: On-Shore Oil Exploration: Mud Degassing</t>
  </si>
  <si>
    <t>Industrial Processes: Oil and Gas Exploration and Production: On-Shore Oil Exploration: Oil Well Pneumatic Pumps</t>
  </si>
  <si>
    <t>Industrial Processes: Oil and Gas Exploration and Production: On-Shore Oil Exploration: Oil Well Completion: All Processes</t>
  </si>
  <si>
    <t>Industrial Processes: Oil and Gas Exploration and Production: On-Shore Gas Exploration: Mud Degassing</t>
  </si>
  <si>
    <t>Industrial Processes: Oil and Gas Exploration and Production: On-Shore Gas Exploration: Gas Well Pneumatic Pumps</t>
  </si>
  <si>
    <t>Industrial Processes: Oil and Gas Exploration and Production: On-Shore Gas Exploration: Gas Well Completion: All Processes</t>
  </si>
  <si>
    <t>Industrial Processes: Oil and Gas Exploration and Production: On-Shore Gas Production - Conventional: Storage Tanks: Condensate</t>
  </si>
  <si>
    <t>Industrial Processes: Oil and Gas Exploration and Production: On-Shore Gas Production - Conventional: Gas Well Dehydrators</t>
  </si>
  <si>
    <t>Industrial Processes: Oil and Gas Exploration and Production: All Processes - Unconventional: Drill Rigs</t>
  </si>
  <si>
    <t>Industrial Processes: Oil and Gas Exploration and Production: On-Shore Gas Production - Unconventional: Storage Tanks: Condensate</t>
  </si>
  <si>
    <t>Industrial Processes: Oil and Gas Exploration and Production: On-Shore Gas Production - Unconventional: Gas Well Heaters</t>
  </si>
  <si>
    <t>Industrial Processes: Oil and Gas Exploration and Production: On-Shore Gas Production - Unconventional: Gas Well Dehydrators</t>
  </si>
  <si>
    <t>Industrial Processes: Oil and Gas Exploration and Production: On-Shore Gas Production - Unconventional: Gas Well Venting - Blowdowns</t>
  </si>
  <si>
    <t>Industrial Processes: Construction: SIC 15 - 17: Residential: Total</t>
  </si>
  <si>
    <t>Dust - Construction Dust</t>
  </si>
  <si>
    <t>Industrial Processes: Construction: SIC 15 - 17: Industrial/Commercial/Institutional: Total</t>
  </si>
  <si>
    <t>Industrial Processes: Construction: SIC 15 - 17: Road Construction: Total</t>
  </si>
  <si>
    <t>Industrial Processes: Mining and Quarrying: SIC 14: All Processes: Total</t>
  </si>
  <si>
    <t>Industrial Processes - Mining</t>
  </si>
  <si>
    <t>Solvent Utilization: Surface Coating: Architectural Coatings: Total: All Solvent Types</t>
  </si>
  <si>
    <t>Solvent - Non-Industrial Surface Coating</t>
  </si>
  <si>
    <t>Solvent Utilization: Surface Coating: Auto Refinishing: SIC 7532: Total: All Solvent Types</t>
  </si>
  <si>
    <t>Solvent - Industrial Surface Coating &amp; Solvent Use</t>
  </si>
  <si>
    <t>Solvent Utilization: Surface Coating: Traffic Markings: Total: All Solvent Types</t>
  </si>
  <si>
    <t>Solvent Utilization: Surface Coating: Textile Products: SIC 22: Total: All Solvent Types</t>
  </si>
  <si>
    <t>Solvent Utilization: Surface Coating: Factory Finished Wood: SIC 2426 thru 242: Total: All Solvent Types</t>
  </si>
  <si>
    <t>Solvent Utilization: Surface Coating: Wood Furniture: SIC 25: Total: All Solvent Types</t>
  </si>
  <si>
    <t>Solvent Utilization: Surface Coating: Metal Furniture: SIC 25: Total: All Solvent Types</t>
  </si>
  <si>
    <t>Solvent Utilization: Surface Coating: Paper: SIC 26: Total: All Solvent Types</t>
  </si>
  <si>
    <t>Solvent Utilization: Surface Coating: Plastic Products: SIC 308: Total: All Solvent Types</t>
  </si>
  <si>
    <t>Solvent Utilization: Surface Coating: Metal Cans: SIC 341: Total: All Solvent Types</t>
  </si>
  <si>
    <t>Solvent Utilization: Surface Coating: Metal Coils: SIC 3498: Total: All Solvent Types</t>
  </si>
  <si>
    <t>Solvent Utilization: Surface Coating: Miscellaneous Finished Metals: SIC 34 - (341 + 3498): Total: All Solvent Types</t>
  </si>
  <si>
    <t>Solvent Utilization: Surface Coating: Machinery and Equipment: SIC 35: Total: All Solvent Types</t>
  </si>
  <si>
    <t>Solvent Utilization: Surface Coating: Large Appliances: SIC 363: Total: All Solvent Types</t>
  </si>
  <si>
    <t>Solvent Utilization: Surface Coating: Electronic and Other Electrical: SIC 36 - 363: Total: All Solvent Types</t>
  </si>
  <si>
    <t>Solvent Utilization: Surface Coating: Motor Vehicles: SIC 371: Total: All Solvent Types</t>
  </si>
  <si>
    <t>Solvent Utilization: Surface Coating: Aircraft: SIC 372: Total: All Solvent Types</t>
  </si>
  <si>
    <t>Solvent Utilization: Surface Coating: Marine: SIC 373: Total: All Solvent Types</t>
  </si>
  <si>
    <t>Solvent Utilization: Surface Coating: Railroad: SIC 374: Total: All Solvent Types</t>
  </si>
  <si>
    <t>Solvent Utilization: Surface Coating: Miscellaneous Manufacturing: Total: All Solvent Types</t>
  </si>
  <si>
    <t>Solvent Utilization: Surface Coating: Industrial Maintenance Coatings: Total: All Solvent Types</t>
  </si>
  <si>
    <t>Solvent Utilization: Surface Coating: Other Special Purpose Coatings: Total: All Solvent Types</t>
  </si>
  <si>
    <t>Solvent Utilization: Degreasing: All Processes/All Industries: Total: All Solvent Types</t>
  </si>
  <si>
    <t>Solvent - Degreasing</t>
  </si>
  <si>
    <t>Solvent Utilization: Degreasing: Secondary Metal Industries (SIC 33): All Processes: Total: All Solvent Types</t>
  </si>
  <si>
    <t>Solvent Utilization: Degreasing: Furniture and Fixtures (SIC 25): Open Top Degreasing: Total: All Solvent Types</t>
  </si>
  <si>
    <t>Solvent Utilization: Degreasing: Primary Metal Industries (SIC 33): Open Top Degreasing: Total: All Solvent Types</t>
  </si>
  <si>
    <t>Solvent Utilization: Degreasing: Secondary Metal Industries (SIC 33): Open Top Degreasing: Total: All Solvent Types</t>
  </si>
  <si>
    <t>Solvent Utilization: Degreasing: Fabricated Metal Products (SIC 34): Open Top Degreasing: Total: All Solvent Types</t>
  </si>
  <si>
    <t>Solvent Utilization: Degreasing: Industrial Machinery and Equipment (SIC 35): Open Top Degreasing: Total: All Solvent Types</t>
  </si>
  <si>
    <t>Solvent Utilization: Degreasing: Transportation Equipment (SIC 37): Open Top Degreasing: Total: All Solvent Types</t>
  </si>
  <si>
    <t>Solvent Utilization: Degreasing: Instruments and Related Products (SIC 38): Open Top Degreasing: Total: All Solvent Types</t>
  </si>
  <si>
    <t>Solvent Utilization: Degreasing: Miscellaneous Manufacturing (SIC 39): Open Top Degreasing: Total: All Solvent Types</t>
  </si>
  <si>
    <t>Solvent Utilization: Degreasing: Transportation Maintenance Facilities (SIC 40-45): Open Top Degreasing: Total: All Solvent Types</t>
  </si>
  <si>
    <t>Solvent Utilization: Degreasing: Automotive Dealers (SIC 55): Open Top Degreasing: Total: All Solvent Types</t>
  </si>
  <si>
    <t>Solvent Utilization: Degreasing: Auto Repair Services (SIC 75): Open Top Degreasing: Total: All Solvent Types</t>
  </si>
  <si>
    <t>Solvent Utilization: Degreasing: Miscellaneous Repair Services (SIC 76): Open Top Degreasing: Total: All Solvent Types</t>
  </si>
  <si>
    <t>Solvent Utilization: Degreasing: All Industries: Conveyerized Degreasing: Total: All Solvent Types</t>
  </si>
  <si>
    <t>Solvent Utilization: Degreasing: Furniture and Fixtures (SIC 25): Conveyerized Degreasing: Total: All Solvent Types</t>
  </si>
  <si>
    <t>Solvent Utilization: Degreasing: Primary Metal Industries (SIC 33): Conveyerized Degreasing: Total: All Solvent Types</t>
  </si>
  <si>
    <t>Solvent Utilization: Degreasing: Secondary Metal Industries (SIC 33): Conveyerized Degreasing: Total: All Solvent Types</t>
  </si>
  <si>
    <t>Solvent Utilization: Degreasing: Fabricated Metal Products (SIC 34): Conveyerized Degreasing: Total: All Solvent Types</t>
  </si>
  <si>
    <t>Solvent Utilization: Degreasing: Industrial Machinery and Equipment (SIC 35): Conveyerized Degreasing: Total: All Solvent Types</t>
  </si>
  <si>
    <t>Solvent Utilization: Degreasing: Transportation Equipment (SIC 37): Conveyerized Degreasing: Total: All Solvent Types</t>
  </si>
  <si>
    <t>Solvent Utilization: Degreasing: Instruments and Related Products (SIC 38): Conveyerized Degreasing: Total: All Solvent Types</t>
  </si>
  <si>
    <t>Solvent Utilization: Degreasing: Trans. Maintenance Facilities (SIC 40-45): Conveyerized Degreasing: Total: All Solvent Types</t>
  </si>
  <si>
    <t>Solvent Utilization: Degreasing: Automotive Dealers (SIC 55): Conveyerized Degreasing: Total: All Solvent Types</t>
  </si>
  <si>
    <t>Solvent Utilization: Degreasing: Auto Repair Services (SIC 75): Conveyerized Degreasing: Total: All Solvent Types</t>
  </si>
  <si>
    <t>Solvent Utilization: Degreasing: Miscellaneous Repair Services (SIC 76): Conveyerized Degreasing: Total: All Solvent Types</t>
  </si>
  <si>
    <t>Solvent Utilization: Degreasing: Furniture and Fixtures (SIC 25): Cold Cleaning: Total: All Solvent Types</t>
  </si>
  <si>
    <t>Solvent Utilization: Degreasing: Primary Metal Industries (SIC 33): Cold Cleaning: Total: All Solvent Types</t>
  </si>
  <si>
    <t>Solvent Utilization: Degreasing: Secondary Metal Industries (SIC 33): Cold Cleaning: Total: All Solvent Types</t>
  </si>
  <si>
    <t>Solvent Utilization: Degreasing: Fabricated Metal Products (SIC 34): Cold Cleaning: Total: All Solvent Types</t>
  </si>
  <si>
    <t>Solvent Utilization: Degreasing: Industrial Machinery and Equipment (SIC 35): Cold Cleaning: Total: All Solvent Types</t>
  </si>
  <si>
    <t>Solvent Utilization: Degreasing: Electronic and Other Elec. (SIC 36): Cold Cleaning: Total: All Solvent Types</t>
  </si>
  <si>
    <t>Solvent Utilization: Degreasing: Transportation Equipment (SIC 37): Cold Cleaning: Total: All Solvent Types</t>
  </si>
  <si>
    <t>Solvent Utilization: Degreasing: Instruments and Related Products (SIC 38): Cold Cleaning: Total: All Solvent Types</t>
  </si>
  <si>
    <t>Solvent Utilization: Degreasing: Transportation Maintenance Facilities (SIC 40-45): Cold Cleaning: Total: All Solvent Types</t>
  </si>
  <si>
    <t>Solvent Utilization: Degreasing: Automotive Dealers (SIC 55): Cold Cleaning: Total: All Solvent Types</t>
  </si>
  <si>
    <t>Solvent Utilization: Degreasing: Miscellaneous Repair Services (SIC 76): Cold Cleaning: Total: All Solvent Types</t>
  </si>
  <si>
    <t>Solvent Utilization: Dry Cleaning: All Processes: Total: All Solvent Types</t>
  </si>
  <si>
    <t>Solvent - Dry Cleaning</t>
  </si>
  <si>
    <t>Solvent Utilization: Graphic Arts: All Processes: Total: All Solvent Types</t>
  </si>
  <si>
    <t>Solvent - Graphic Arts</t>
  </si>
  <si>
    <t>Solvent Utilization: Graphic Arts: Letterpress: Total: All Solvent Types</t>
  </si>
  <si>
    <t>Solvent Utilization: Graphic Arts: Rotogravure: Total: All Solvent Types</t>
  </si>
  <si>
    <t>Solvent Utilization: Miscellaneous Non-industrial: Consumer and Commercial: All Processes: Total: All Solvent Types</t>
  </si>
  <si>
    <t>Solvent - Consumer &amp; Commercial Solvent Use</t>
  </si>
  <si>
    <t>Solvent Utilization: Miscellaneous Non-industrial: Consumer and Commercial: All Personal Care Products: Total: All Solvent Types</t>
  </si>
  <si>
    <t>Solvent Utilization: Miscellaneous Non-industrial: Consumer and Commercial: Personal Care Products: Powders: Total: All Solvent Types</t>
  </si>
  <si>
    <t>Solvent Utilization: Miscellaneous Non-industrial: Consumer and Commercial: All Household Products: Total: All Solvent Types</t>
  </si>
  <si>
    <t>Solvent Utilization: Miscellaneous Non-industrial: Consumer and Commercial: Household Products: Dishwashing Products: Total: All Solvent Types</t>
  </si>
  <si>
    <t>Solvent Utilization: Miscellaneous Non-industrial: Consumer and Commercial: Household Products: Air Fresheners: Total: All Solvent Types</t>
  </si>
  <si>
    <t>Solvent Utilization: Miscellaneous Non-industrial: Consumer and Commercial: All Automotive Aftermarket Products: Total: All Solvent Types</t>
  </si>
  <si>
    <t>Solvent Utilization: Miscellaneous Non-industrial: Consumer and Commercial: All Coatings and Related Products: Total: All Solvent Types</t>
  </si>
  <si>
    <t>Solvent Utilization: Miscellaneous Non-industrial: Consumer and Commercial: All Adhesives and Sealants: Total: All Solvent Types</t>
  </si>
  <si>
    <t>Solvent Utilization: Miscellaneous Non-industrial: Consumer and Commercial: All FIFRA Related Products: Total: All Solvent Types</t>
  </si>
  <si>
    <t>Solvent Utilization: Miscellaneous Non-industrial: Consumer and Commercial: Miscellaneous Products (Not Otherwise Covered): Total: All Solvent Types</t>
  </si>
  <si>
    <t>Solvent Utilization: Miscellaneous Non-industrial: Commercial: Cutback Asphalt: Total: All Solvent Types</t>
  </si>
  <si>
    <t>Solvent Utilization: Miscellaneous Non-industrial: Commercial: Emulsified Asphalt: Total: All Solvent Types</t>
  </si>
  <si>
    <t>Solvent Utilization: Miscellaneous Non-industrial: Commercial: Pesticide Application: Agricultural: All Processes</t>
  </si>
  <si>
    <t>Storage and Transport: Petroleum and Petroleum Product Storage: Residential Portable Gas Cans: Permeation</t>
  </si>
  <si>
    <t>Miscellaneous Non-Industrial NEC</t>
  </si>
  <si>
    <t>Storage and Transport: Petroleum and Petroleum Product Storage: Residential Portable Gas Cans: Evaporation (includes Diurnal losses)</t>
  </si>
  <si>
    <t>Storage and Transport: Petroleum and Petroleum Product Storage: Residential Portable Gas Cans: Spillage During Transport</t>
  </si>
  <si>
    <t>Storage and Transport: Petroleum and Petroleum Product Storage: Residential Portable Gas Cans: Refilling at the Pump - Vapor Displacement</t>
  </si>
  <si>
    <t>Storage and Transport: Petroleum and Petroleum Product Storage: Residential Portable Gas Cans: Refilling at the Pump - Spillage</t>
  </si>
  <si>
    <t>Storage and Transport: Petroleum and Petroleum Product Storage: Commercial Portable Gas Cans: Permeation</t>
  </si>
  <si>
    <t>Storage and Transport: Petroleum and Petroleum Product Storage: Commercial Portable Gas Cans: Evaporation (includes Diurnal losses)</t>
  </si>
  <si>
    <t>Storage and Transport: Petroleum and Petroleum Product Storage: Commercial Portable Gas Cans: Spillage During Transport</t>
  </si>
  <si>
    <t>Storage and Transport: Petroleum and Petroleum Product Storage: Commercial Portable Gas Cans: Refilling at the Pump - Vapor Displacement</t>
  </si>
  <si>
    <t>Storage and Transport: Petroleum and Petroleum Product Storage: Commercial Portable Gas Cans: Refilling at the Pump - Spillage</t>
  </si>
  <si>
    <t>Storage and Transport: Petroleum and Petroleum Product Storage: Bulk Terminals: All Evaporative Losses: Gasoline</t>
  </si>
  <si>
    <t>Bulk Gasoline Terminals</t>
  </si>
  <si>
    <t>Storage and Transport: Petroleum and Petroleum Product Storage: Bulk Plants: All Evaporative Losses: Gasoline</t>
  </si>
  <si>
    <t>Storage and Transport: Petroleum and Petroleum Product Storage: Gasoline Service Stations: Stage 1: Total</t>
  </si>
  <si>
    <t>Gas Stations</t>
  </si>
  <si>
    <t>Storage and Transport: Petroleum and Petroleum Product Storage: Gasoline Service Stations: Stage 1: Submerged Filling</t>
  </si>
  <si>
    <t>Storage and Transport: Petroleum and Petroleum Product Storage: Gasoline Service Stations: Stage 1: Splash Filling</t>
  </si>
  <si>
    <t>Storage and Transport: Petroleum and Petroleum Product Storage: Gasoline Service Stations: Stage 1: Balanced Submerged Filling</t>
  </si>
  <si>
    <t>Storage and Transport: Petroleum and Petroleum Product Storage: Gasoline Service Stations: Underground Tank: Breathing and Emptying</t>
  </si>
  <si>
    <t>Storage and Transport: Petroleum and Petroleum Product Storage: Airports : Aviation Gasoline: Stage 1: Total</t>
  </si>
  <si>
    <t>Storage and Transport: Petroleum and Petroleum Product Storage: Airports : Aviation Gasoline: Stage 2: Total</t>
  </si>
  <si>
    <t>Storage and Transport: Petroleum and Petroleum Product Transport: Truck: Gasoline</t>
  </si>
  <si>
    <t>Industrial Processes - Storage and Transfer</t>
  </si>
  <si>
    <t>Storage and Transport: Petroleum and Petroleum Product Transport: Pipeline: Gasoline</t>
  </si>
  <si>
    <t>Waste Disposal, Treatment, and Recovery: Open Burning: All Categories: Yard Waste - Leaf Species Unspecified</t>
  </si>
  <si>
    <t>Waste Disposal</t>
  </si>
  <si>
    <t>Waste Disposal, Treatment, and Recovery: Open Burning: All Categories: Yard Waste - Weed Species Unspecified (incl Grass)</t>
  </si>
  <si>
    <t>Waste Disposal, Treatment, and Recovery: Open Burning: All Categories: Yard Waste - Brush Species Unspecified</t>
  </si>
  <si>
    <t>Waste Disposal, Treatment, and Recovery: Open Burning: All Categories: Land Clearing Debris (use 28-10-005-000 for Logging Debris Burning)</t>
  </si>
  <si>
    <t>Waste Disposal, Treatment, and Recovery: Open Burning: Residential: Household Waste (use 26-10-000-xxx for Yard Wastes)</t>
  </si>
  <si>
    <t>Waste Disposal, Treatment, and Recovery: Landfills: Municipal: Dumping/Crushing/Spreading of New Materials (working face)</t>
  </si>
  <si>
    <t>Waste Disposal, Treatment, and Recovery: Wastewater Treatment: Public Owned: Total Processed</t>
  </si>
  <si>
    <t>Waste Disposal, Treatment, and Recovery: Scrap and Waste Materials: Scrap and Waste Materials: Total: All Processes</t>
  </si>
  <si>
    <t>Waste Disposal, Treatment, and Recovery: Scrap and Waste Materials: Scrap and Waste Materials: Shredding</t>
  </si>
  <si>
    <t>Waste Disposal, Treatment, and Recovery: Composting: 100% Green Waste (e.g., residential or municipal yard wastes): All Processes</t>
  </si>
  <si>
    <t>Natural Sources: Biogenic: Vegetation: Total</t>
  </si>
  <si>
    <t>Biogenics - Vegetation and Soil</t>
  </si>
  <si>
    <t>Natural Sources: Biogenic: Vegetation/Agriculture: Total</t>
  </si>
  <si>
    <t>Miscellaneous Area Sources: Agriculture Production - Crops: Agriculture - Crops: Tilling</t>
  </si>
  <si>
    <t>Agriculture - Crops &amp; Livestock Dust</t>
  </si>
  <si>
    <t>Miscellaneous Area Sources: Agriculture Production - Crops - as nonpoint: Agricultural Field Burning - whole field set on fire: Unspecified crop type and Burn Method</t>
  </si>
  <si>
    <t>Fires - Agricultural Field Burning</t>
  </si>
  <si>
    <t>Miscellaneous Area Sources: Agriculture Production - Crops - as nonpoint: Agricultural Field Burning - whole field set on fire: Field Crops Unspecified</t>
  </si>
  <si>
    <t>Miscellaneous Area Sources: Agriculture Production - Crops - as nonpoint: Agricultural Field Burning - whole field set on fire: Field Crop is Alfalfa : Headfire Burning</t>
  </si>
  <si>
    <t>Miscellaneous Area Sources: Agriculture Production - Crops - as nonpoint: Agricultural Field Burning - whole field set on fire: Field Crop is Asparagus: Burning Techniques Not Significant</t>
  </si>
  <si>
    <t>Miscellaneous Area Sources: Agriculture Production - Crops - as nonpoint: Agricultural Field Burning - whole field set on fire: Field Crop is Bean (red): Headfire Burning</t>
  </si>
  <si>
    <t>Miscellaneous Area Sources: Agriculture Production - Crops - as nonpoint: Agricultural Field Burning - whole field set on fire: Field Crop is Corn: Burning Techniques Not Important</t>
  </si>
  <si>
    <t>Miscellaneous Area Sources: Agriculture Production - Crops - as nonpoint: Agricultural Field Burning - whole field set on fire: Double Crop Winter Wheat and Corn</t>
  </si>
  <si>
    <t>Miscellaneous Area Sources: Agriculture Production - Crops - as nonpoint: Agricultural Field Burning - whole field set on fire: DoubleCrop Corn and Soybeans</t>
  </si>
  <si>
    <t>Miscellaneous Area Sources: Agriculture Production - Crops - as nonpoint: Agricultural Field Burning - whole field set on fire: Field Crop is Cotton: Burning Techniques Not Important</t>
  </si>
  <si>
    <t>Miscellaneous Area Sources: Agriculture Production - Crops - as nonpoint: Agricultural Field Burning - whole field set on fire: Field Crop is Grasses: Burning Techniques Not Important</t>
  </si>
  <si>
    <t>Miscellaneous Area Sources: Agriculture Production - Crops - as nonpoint: Agricultural Field Burning - whole field set on fire: Fallow</t>
  </si>
  <si>
    <t>Miscellaneous Area Sources: Agriculture Production - Crops - as nonpoint: Agricultural Field Burning - whole field set on fire: Field Crop is Hay (wild): Headfire Burning</t>
  </si>
  <si>
    <t>Miscellaneous Area Sources: Agriculture Production - Crops - as nonpoint: Agricultural Field Burning - whole field set on fire: Field Crop is Pea: Headfire Burning</t>
  </si>
  <si>
    <t>Miscellaneous Area Sources: Agriculture Production - Crops - as nonpoint: Agricultural Field Burning - whole field set on fire: Field Crop is Rice: Burning Techniques Not Significant</t>
  </si>
  <si>
    <t>Miscellaneous Area Sources: Agriculture Production - Crops - as nonpoint: Agricultural Field Burning - whole field set on fire: Field Crop is Sugar Cane: Burning Techniques Not Significant</t>
  </si>
  <si>
    <t>Miscellaneous Area Sources: Agriculture Production - Crops - as nonpoint: Agricultural Field Burning - whole field set on fire: Field Crop is Wheat: Headfire Burning</t>
  </si>
  <si>
    <t>Miscellaneous Area Sources: Agriculture Production - Crops - as nonpoint: Agricultural Field Burning - whole field set on fire: Field Crop is Wheat: Backfire Burning</t>
  </si>
  <si>
    <t>Miscellaneous Area Sources: Agriculture Production - Crops - as nonpoint: Agricultural Field Burning - whole field set on fire: DoubleCrop Winter Wheat and Cotton</t>
  </si>
  <si>
    <t>Miscellaneous Area Sources: Agriculture Production - Crops - as nonpoint: Agricultural Field Burning - whole field set on fire: DoubleCrop Winter Wheat and Soybeans</t>
  </si>
  <si>
    <t>Miscellaneous Area Sources: Agriculture Production - Crops - as nonpoint: Agricultural Field Burning - whole field set on fire: Orchard Crop Unspecified</t>
  </si>
  <si>
    <t>Miscellaneous Area Sources: Agriculture Production - Crops - as nonpoint: Agricultural Field Burning - whole field set on fire: Orchard Crop is Apple</t>
  </si>
  <si>
    <t>Miscellaneous Area Sources: Agriculture Production - Crops - as nonpoint: Agricultural Field Burning - whole field set on fire: Orchard Crop is Apricot</t>
  </si>
  <si>
    <t>Miscellaneous Area Sources: Agriculture Production - Crops - as nonpoint: Agricultural Field Burning - whole field set on fire: Orchard Crop is Cherry</t>
  </si>
  <si>
    <t>Miscellaneous Area Sources: Agriculture Production - Crops - as nonpoint: Agricultural Field Burning - whole field set on fire: Orchard Crop is Citrus (orange, lemon)</t>
  </si>
  <si>
    <t>Miscellaneous Area Sources: Agriculture Production - Crops - as nonpoint: Agricultural Field Burning - whole field set on fire: Orchard Crop is Nectarine</t>
  </si>
  <si>
    <t>Miscellaneous Area Sources: Agriculture Production - Crops - as nonpoint: Agricultural Field Burning - whole field set on fire: Orchard Crop is Olive</t>
  </si>
  <si>
    <t>Miscellaneous Area Sources: Agriculture Production - Crops - as nonpoint: Agricultural Field Burning - whole field set on fire: Orchard Crop is Peach</t>
  </si>
  <si>
    <t>Miscellaneous Area Sources: Agriculture Production - Crops - as nonpoint: Agricultural Field Burning - whole field set on fire: Orchard Crop is Pear</t>
  </si>
  <si>
    <t>Miscellaneous Area Sources: Agriculture Production - Crops - as nonpoint: Agricultural Field Burning - whole field set on fire: Orchard Crop is Prune</t>
  </si>
  <si>
    <t>Miscellaneous Area Sources: Agriculture Production - Crops - as nonpoint: Agricultural Field Burning - whole field set on fire: Vine Crop Unspecified</t>
  </si>
  <si>
    <t>Miscellaneous Area Sources: Agriculture Production - Crops - as nonpoint: Agricultural Field Burning - whole field set on fire: Forest Residues Unspecified</t>
  </si>
  <si>
    <t>Miscellaneous Area Sources: Agriculture Production - Crops: Fertilizer Application: Miscellaneous Fertilizers</t>
  </si>
  <si>
    <t>Agriculture - Fertilizer Application</t>
  </si>
  <si>
    <t>Miscellaneous Area Sources: Agriculture Production - Livestock: Beef cattle -  finishing operations on feedlots (drylots): Dust Kicked-up by Hooves (use 28-05-020, -001, -002, or -003 for Waste</t>
  </si>
  <si>
    <t>Miscellaneous Area Sources: Agriculture Production - Livestock: Beef cattle -  finishing operations on feedlots (drylots): Confinement</t>
  </si>
  <si>
    <t>Agriculture - Livestock Waste</t>
  </si>
  <si>
    <t>Miscellaneous Area Sources: Agriculture Production - Livestock: Beef cattle -  finishing operations on feedlots (drylots): Manure handling and storage</t>
  </si>
  <si>
    <t>Miscellaneous Area Sources: Agriculture Production - Livestock: Beef cattle -  finishing operations on feedlots (drylots): Land application of manure</t>
  </si>
  <si>
    <t>Miscellaneous Area Sources: Agriculture Production - Livestock: Beef cattle production composite: Not Elsewhere Classified</t>
  </si>
  <si>
    <t>Miscellaneous Area Sources: Agriculture Production - Livestock: Beef cattle -  finishing operations on pasture/range: Confinement</t>
  </si>
  <si>
    <t>Miscellaneous Area Sources: Agriculture Production - Livestock: Poultry production - layers with dry manure management systems: Confinement</t>
  </si>
  <si>
    <t>Miscellaneous Area Sources: Agriculture Production - Livestock: Poultry production - layers with dry manure management systems: Land application of manure</t>
  </si>
  <si>
    <t>Miscellaneous Area Sources: Agriculture Production - Livestock: Poultry production - layers with wet manure management systems: Confinement</t>
  </si>
  <si>
    <t>Miscellaneous Area Sources: Agriculture Production - Livestock: Poultry production - layers with wet manure management systems: Manure handling and storage</t>
  </si>
  <si>
    <t>Miscellaneous Area Sources: Agriculture Production - Livestock: Poultry production - layers with wet manure management systems: Land application of manure</t>
  </si>
  <si>
    <t>Miscellaneous Area Sources: Agriculture Production - Livestock: Poultry production - broilers: Confinement</t>
  </si>
  <si>
    <t>Miscellaneous Area Sources: Agriculture Production - Livestock: Poultry production - broilers: Manure handling and storage</t>
  </si>
  <si>
    <t>Miscellaneous Area Sources: Agriculture Production - Livestock: Poultry production - broilers: Land application of manure</t>
  </si>
  <si>
    <t>Miscellaneous Area Sources: Agriculture Production - Livestock: Poultry production - turkeys: Confinement</t>
  </si>
  <si>
    <t>Miscellaneous Area Sources: Agriculture Production - Livestock: Poultry production - turkeys: Manure handling and storage</t>
  </si>
  <si>
    <t>Miscellaneous Area Sources: Agriculture Production - Livestock: Poultry production - turkeys: Land application of manure</t>
  </si>
  <si>
    <t>Miscellaneous Area Sources: Agriculture Production - Livestock: Dairy cattle composite: Not Elsewhere Classified</t>
  </si>
  <si>
    <t>Miscellaneous Area Sources: Agriculture Production - Livestock: Dairy cattle - flush dairy: Confinement</t>
  </si>
  <si>
    <t>Miscellaneous Area Sources: Agriculture Production - Livestock: Dairy cattle - flush dairy: Manure handling and storage</t>
  </si>
  <si>
    <t>Miscellaneous Area Sources: Agriculture Production - Livestock: Dairy cattle - flush dairy: Land application of manure</t>
  </si>
  <si>
    <t>Miscellaneous Area Sources: Agriculture Production - Livestock: Cattle and Calves Waste Emissions: Milk Cows</t>
  </si>
  <si>
    <t>Miscellaneous Area Sources: Agriculture Production - Livestock: Cattle and Calves Waste Emissions: Beef Cows</t>
  </si>
  <si>
    <t>Miscellaneous Area Sources: Agriculture Production - Livestock: Cattle and Calves Waste Emissions: Heifers and Heifer Calves</t>
  </si>
  <si>
    <t>Miscellaneous Area Sources: Agriculture Production - Livestock: Cattle and Calves Waste Emissions: Steers, Steer Calves, Bulls, and Bull Calves</t>
  </si>
  <si>
    <t>Miscellaneous Area Sources: Agriculture Production - Livestock: Dairy cattle - scrape dairy: Confinement</t>
  </si>
  <si>
    <t>Miscellaneous Area Sources: Agriculture Production - Livestock: Dairy cattle - scrape dairy: Manure handling and storage</t>
  </si>
  <si>
    <t>Miscellaneous Area Sources: Agriculture Production - Livestock: Dairy cattle - scrape dairy: Land application of manure</t>
  </si>
  <si>
    <t>Miscellaneous Area Sources: Agriculture Production - Livestock: Dairy cattle - deep pit dairy: Confinement</t>
  </si>
  <si>
    <t>Miscellaneous Area Sources: Agriculture Production - Livestock: Dairy cattle - deep pit dairy: Manure handling and storage</t>
  </si>
  <si>
    <t>Miscellaneous Area Sources: Agriculture Production - Livestock: Dairy cattle - deep pit dairy: Land application of manure</t>
  </si>
  <si>
    <t>Miscellaneous Area Sources: Agriculture Production - Livestock: Dairy cattle - drylot/pasture dairy: Confinement</t>
  </si>
  <si>
    <t>Miscellaneous Area Sources: Agriculture Production - Livestock: Dairy cattle - drylot/pasture dairy: Manure handling and storage</t>
  </si>
  <si>
    <t>Miscellaneous Area Sources: Agriculture Production - Livestock: Dairy cattle - drylot/pasture dairy: Land application of manure</t>
  </si>
  <si>
    <t>Miscellaneous Area Sources: Agriculture Production - Livestock: Swine production composite: Not Elsewhere Classified (see also 28-05-039, -047, -053)</t>
  </si>
  <si>
    <t>Miscellaneous Area Sources: Agriculture Production - Livestock: Poultry Waste Emissions: Not Elsewhere Classified (see also 28-05-007, -008, -009)</t>
  </si>
  <si>
    <t>Miscellaneous Area Sources: Agriculture Production - Livestock: Poultry Waste Emissions: Ducks</t>
  </si>
  <si>
    <t>Miscellaneous Area Sources: Agriculture Production - Livestock: Poultry Waste Emissions: Geese</t>
  </si>
  <si>
    <t>Miscellaneous Area Sources: Agriculture Production - Livestock: Horses and Ponies Waste Emissions: Not Elsewhere Classified</t>
  </si>
  <si>
    <t>Miscellaneous Area Sources: Agriculture Production - Livestock: Swine production - operations with lagoons (unspecified animal age): Confinement</t>
  </si>
  <si>
    <t>Miscellaneous Area Sources: Agriculture Production - Livestock: Swine production - operations with lagoons (unspecified animal age): Manure handling and storage</t>
  </si>
  <si>
    <t>Miscellaneous Area Sources: Agriculture Production - Livestock: Swine production - operations with lagoons (unspecified animal age): Land application of manure</t>
  </si>
  <si>
    <t>Miscellaneous Area Sources: Agriculture Production - Livestock: Sheep and Lambs Waste Emissions: Total</t>
  </si>
  <si>
    <t>Miscellaneous Area Sources: Agriculture Production - Livestock: Goats Waste Emissions: Not Elsewhere Classified</t>
  </si>
  <si>
    <t>Miscellaneous Area Sources: Agriculture Production - Livestock: Swine production - deep-pit house operations (unspecified animal age): Confinement</t>
  </si>
  <si>
    <t>Miscellaneous Area Sources: Agriculture Production - Livestock: Swine production - deep-pit house operations (unspecified animal age): Land application of manure</t>
  </si>
  <si>
    <t>Miscellaneous Area Sources: Agriculture Production - Livestock: Swine production - outdoor operations (unspecified animal age): Confinement</t>
  </si>
  <si>
    <t>Miscellaneous Area Sources: Other Combustion: Charcoal Grilling - Residential (see 23-02-002-xxx for Commercial): Total</t>
  </si>
  <si>
    <t>Miscellaneous Area Sources: Other Combustion: Cremation: Humans</t>
  </si>
  <si>
    <t>Miscellaneous Area Sources: Other Combustion: Cremation: Animals</t>
  </si>
  <si>
    <t>Miscellaneous Area Sources: Health Services: Dental Alloy Production: Overall Process</t>
  </si>
  <si>
    <t>Miscellaneous Area Sources: Laboratories: Bench Scale Reagents: Total</t>
  </si>
  <si>
    <t>Miscellaneous Area Sources: Fluorescent Lamp Breakage: Non-recycling Related Emissions: Total</t>
  </si>
  <si>
    <t>Miscellaneous Area Sources: Fluorescent Lamp Breakage: Recycling Related Emissions: Total</t>
  </si>
  <si>
    <t>label statement</t>
  </si>
  <si>
    <t>Order 1</t>
  </si>
  <si>
    <t>Order 2</t>
  </si>
  <si>
    <t>pollutant</t>
  </si>
  <si>
    <t>poll</t>
  </si>
  <si>
    <t>poldesc</t>
  </si>
  <si>
    <t>polcat</t>
  </si>
  <si>
    <t>poltype</t>
  </si>
  <si>
    <t>group</t>
  </si>
  <si>
    <t>Carbon Monoxide</t>
  </si>
  <si>
    <t>CAP</t>
  </si>
  <si>
    <t>Ammonia</t>
  </si>
  <si>
    <t>Nitrogen Oxides</t>
  </si>
  <si>
    <t>PM10 Primary (Filt + Cond)</t>
  </si>
  <si>
    <t>PM10</t>
  </si>
  <si>
    <t>PM2.5 Primary (Filt + Cond)</t>
  </si>
  <si>
    <t>PM2.5</t>
  </si>
  <si>
    <t>Sulfur Dioxide</t>
  </si>
  <si>
    <t>Volatile Organic Compounds</t>
  </si>
  <si>
    <t>Lead</t>
  </si>
  <si>
    <t>Lead Compounds</t>
  </si>
  <si>
    <t>HAP-Metals</t>
  </si>
  <si>
    <t>Hydrochloric Acid</t>
  </si>
  <si>
    <t>HAP</t>
  </si>
  <si>
    <t>Acid Gases</t>
  </si>
  <si>
    <t>Chromium (VI)</t>
  </si>
  <si>
    <t>Chromium Compounds</t>
  </si>
  <si>
    <t>Chromium III</t>
  </si>
  <si>
    <t>Manganese</t>
  </si>
  <si>
    <t>Manganese Compounds</t>
  </si>
  <si>
    <t>Mercury</t>
  </si>
  <si>
    <t>Mercury Compounds</t>
  </si>
  <si>
    <t>Nickel</t>
  </si>
  <si>
    <t>Nickel Compounds</t>
  </si>
  <si>
    <t>Antimony</t>
  </si>
  <si>
    <t>Antimony Compounds</t>
  </si>
  <si>
    <t>Arsenic</t>
  </si>
  <si>
    <t>Arsenic Compounds</t>
  </si>
  <si>
    <t>Beryllium</t>
  </si>
  <si>
    <t>Beryllium Compounds</t>
  </si>
  <si>
    <t>Cadmium</t>
  </si>
  <si>
    <t>Cadmium Compounds</t>
  </si>
  <si>
    <t>Cobalt</t>
  </si>
  <si>
    <t>Cobalt Compounds</t>
  </si>
  <si>
    <t>Selenium</t>
  </si>
  <si>
    <t>Selenium Compounds</t>
  </si>
  <si>
    <t>1,1,2,2-Tetrachloroethane</t>
  </si>
  <si>
    <t>HAP-VOC</t>
  </si>
  <si>
    <t>1,1,2-Trichloroethane</t>
  </si>
  <si>
    <t>1,2,4-Trichlorobenzene</t>
  </si>
  <si>
    <t>1,3-Butadiene</t>
  </si>
  <si>
    <t>1,3-Dichloropropene</t>
  </si>
  <si>
    <t>1,4-Dichlorobenzene</t>
  </si>
  <si>
    <t>2,2,4-Trimethylpentane</t>
  </si>
  <si>
    <t>2,4,6-Trichlorophenol</t>
  </si>
  <si>
    <t>2,4-Dichlorophenoxy Acetic Acid</t>
  </si>
  <si>
    <t>2,4-Dinitrotoluene</t>
  </si>
  <si>
    <t>2,4-Toluene Diisocyanate</t>
  </si>
  <si>
    <t>2-Chloroacetophenone</t>
  </si>
  <si>
    <t>2-Nitropropane</t>
  </si>
  <si>
    <t>4,4'-Methylenediphenyl Diisocyanate</t>
  </si>
  <si>
    <t>4,4-Methylenediphenyl Diisocyanate</t>
  </si>
  <si>
    <t>4-Nitrophenol</t>
  </si>
  <si>
    <t>Acetaldehyde</t>
  </si>
  <si>
    <t>Acetamide</t>
  </si>
  <si>
    <t>Acetonitrile</t>
  </si>
  <si>
    <t>Acetophenone</t>
  </si>
  <si>
    <t>Acrolein</t>
  </si>
  <si>
    <t>Acrylonitrile</t>
  </si>
  <si>
    <t>Allyl Chloride</t>
  </si>
  <si>
    <t>Benzene</t>
  </si>
  <si>
    <t>Benzyl Chloride</t>
  </si>
  <si>
    <t>Biphenyl</t>
  </si>
  <si>
    <t>Bis(2-Ethylhexyl)Phthalate</t>
  </si>
  <si>
    <t>Bromoform</t>
  </si>
  <si>
    <t>Captan</t>
  </si>
  <si>
    <t>Carbaryl</t>
  </si>
  <si>
    <t>Carbon Disulfide</t>
  </si>
  <si>
    <t>Carbon Tetrachloride</t>
  </si>
  <si>
    <t>Catechol</t>
  </si>
  <si>
    <t>Chlorobenzene</t>
  </si>
  <si>
    <t>Chloroform</t>
  </si>
  <si>
    <t>Chloroprene</t>
  </si>
  <si>
    <t>Cresol/Cresylic Acid (Mixed Isomers)</t>
  </si>
  <si>
    <t>Cumene</t>
  </si>
  <si>
    <t>Dibenzofuran</t>
  </si>
  <si>
    <t>Dibutyl Phthalate</t>
  </si>
  <si>
    <t>Diethanolamine</t>
  </si>
  <si>
    <t>Dimethyl Phthalate</t>
  </si>
  <si>
    <t>Dimethyl Sulfate</t>
  </si>
  <si>
    <t>Epichlorohydrin</t>
  </si>
  <si>
    <t>Ethyl Acrylate</t>
  </si>
  <si>
    <t>Ethyl Benzene</t>
  </si>
  <si>
    <t>Ethylbenzene</t>
  </si>
  <si>
    <t>Ethyl Chloride</t>
  </si>
  <si>
    <t>Ethylene Dibromide</t>
  </si>
  <si>
    <t>Ethylene Dichloride</t>
  </si>
  <si>
    <t>Ethylene Glycol</t>
  </si>
  <si>
    <t>Ethylene Oxide</t>
  </si>
  <si>
    <t>Ethylidene Dichloride</t>
  </si>
  <si>
    <t>Formaldehyde</t>
  </si>
  <si>
    <t>Hexachlorobenzene</t>
  </si>
  <si>
    <t>Hexachlorobutadiene</t>
  </si>
  <si>
    <t>Hexachlorocyclopentadiene</t>
  </si>
  <si>
    <t>Hexane</t>
  </si>
  <si>
    <t>Hydroquinone</t>
  </si>
  <si>
    <t>Isophorone</t>
  </si>
  <si>
    <t>Methanol</t>
  </si>
  <si>
    <t>Methyl Bromide</t>
  </si>
  <si>
    <t>Methyl Chloride</t>
  </si>
  <si>
    <t>Methyl Isobutyl Ketone</t>
  </si>
  <si>
    <t>Methyl Methacrylate</t>
  </si>
  <si>
    <t>Methyl Tert-Butyl Ether</t>
  </si>
  <si>
    <t>Methylhydrazine</t>
  </si>
  <si>
    <t>N,N-Dimethylaniline</t>
  </si>
  <si>
    <t>Naphthalene</t>
  </si>
  <si>
    <t>Nitrobenzene</t>
  </si>
  <si>
    <t>o-Toluidine</t>
  </si>
  <si>
    <t>Parathion</t>
  </si>
  <si>
    <t>p-Dioxane</t>
  </si>
  <si>
    <t>Pentachloronitrobenzene</t>
  </si>
  <si>
    <t>Phenanthrene</t>
  </si>
  <si>
    <t>Polycyclic Organic Matter</t>
  </si>
  <si>
    <t>Phenol</t>
  </si>
  <si>
    <t>Polychlorinated Biphenyls</t>
  </si>
  <si>
    <t>Propionaldehyde</t>
  </si>
  <si>
    <t>Propylene Dichloride</t>
  </si>
  <si>
    <t>Propylene Oxide</t>
  </si>
  <si>
    <t>Styrene</t>
  </si>
  <si>
    <t>Toluene</t>
  </si>
  <si>
    <t>Trichloroethylene</t>
  </si>
  <si>
    <t>Triethylamine</t>
  </si>
  <si>
    <t>Trifluralin</t>
  </si>
  <si>
    <t>Vinyl Acetate</t>
  </si>
  <si>
    <t>Vinyl Chloride</t>
  </si>
  <si>
    <t>Vinylidene Chloride</t>
  </si>
  <si>
    <t>Xylenes (Mixed Isomers)</t>
  </si>
  <si>
    <t>Chlorine</t>
  </si>
  <si>
    <t>Hydrogen Cyanide</t>
  </si>
  <si>
    <t>Cyanide Compounds</t>
  </si>
  <si>
    <t>Hydrogen Fluoride</t>
  </si>
  <si>
    <t>Tetrachloroethylene</t>
  </si>
  <si>
    <t>HAP-Other</t>
  </si>
  <si>
    <t>Cyanide</t>
  </si>
  <si>
    <t>Methyl Chloroform</t>
  </si>
  <si>
    <t>Methylene Chloride</t>
  </si>
  <si>
    <t>Phosphorus</t>
  </si>
  <si>
    <t>Tert-butyl Acetate</t>
  </si>
  <si>
    <t>OTH</t>
  </si>
  <si>
    <t>Other</t>
  </si>
  <si>
    <t>Hydrogen Sulfide</t>
  </si>
  <si>
    <t>Y</t>
  </si>
  <si>
    <t>p-Cresol</t>
  </si>
  <si>
    <t>m-Cresol</t>
  </si>
  <si>
    <t>o-Cresol</t>
  </si>
  <si>
    <t>Diethylene Glycol Ethyl Methyl Ether</t>
  </si>
  <si>
    <t>Ethyleneglycol Mono-2-Methylpentyl Ether</t>
  </si>
  <si>
    <t>Diethyleneglycol-Mono-2-Methyl-Pentyl Ether</t>
  </si>
  <si>
    <t>Ethylene Glycol Methyl Ether</t>
  </si>
  <si>
    <t>Ethylene Glycol Monomethyl Ether Acetate</t>
  </si>
  <si>
    <t>1,2-Dimethoxyethane</t>
  </si>
  <si>
    <t>Cellosolve Solvent</t>
  </si>
  <si>
    <t>Methoxyethyl Oleate</t>
  </si>
  <si>
    <t>Cellosolve Acetate</t>
  </si>
  <si>
    <t>Diethylene Glycol Monomethyl Ether</t>
  </si>
  <si>
    <t>Diethylene Glycol Monoethyl Ether</t>
  </si>
  <si>
    <t>Diethylene Glycol Dimethyl Ether</t>
  </si>
  <si>
    <t>2-Butoxyethyl Acetate</t>
  </si>
  <si>
    <t>Carbitol Acetate</t>
  </si>
  <si>
    <t>2-(Hexyloxy)Ethanol</t>
  </si>
  <si>
    <t>Diethylene Glycol Monobutyl Ether</t>
  </si>
  <si>
    <t>Methoxytriglycol</t>
  </si>
  <si>
    <t>Diethylene Glycol Diethyl Ether</t>
  </si>
  <si>
    <t>Triethylene Glycol Dimethyl Ether</t>
  </si>
  <si>
    <t>Ethoxytriglycol</t>
  </si>
  <si>
    <t>N-Hexyl Carbitol</t>
  </si>
  <si>
    <t>Phenyl Cellosolve</t>
  </si>
  <si>
    <t>Butyl Carbitol Acetate</t>
  </si>
  <si>
    <t>Methyl Cellosolve Acetylricinoleate</t>
  </si>
  <si>
    <t>Triglycol Monobutyl Ether</t>
  </si>
  <si>
    <t>Diethylene Glycol Monoisobutyl Ether</t>
  </si>
  <si>
    <t>2-Propoxyethyl Acetate</t>
  </si>
  <si>
    <t>Ethyleneglycol Monophenyl Ether Propionate</t>
  </si>
  <si>
    <t>Propyl Cellosolve</t>
  </si>
  <si>
    <t>Methyl Cellosolve Acrylate</t>
  </si>
  <si>
    <t>Isobutyl Cellosolve</t>
  </si>
  <si>
    <t>Ethylene Glycol Monobenzyl Ether</t>
  </si>
  <si>
    <t>Ethylene Glycol Diethyl Ether</t>
  </si>
  <si>
    <t>Ethylene Glycol Mono-Sec-Butyl Ether</t>
  </si>
  <si>
    <t>Anthracene</t>
  </si>
  <si>
    <t>Pyrene</t>
  </si>
  <si>
    <t>PAH, total</t>
  </si>
  <si>
    <t>Dibenzo[a,i]Pyrene</t>
  </si>
  <si>
    <t>Dibenzo[a,h]Pyrene</t>
  </si>
  <si>
    <t>Benzo[g,h,i,]Perylene</t>
  </si>
  <si>
    <t>Dibenzo[a,l]Pyrene</t>
  </si>
  <si>
    <t>Dibenzo[a,e]Pyrene</t>
  </si>
  <si>
    <t>Benzo[e]Pyrene</t>
  </si>
  <si>
    <t>Indeno[1,2,3-c,d]Pyrene</t>
  </si>
  <si>
    <t>7H-Dibenzo[c,g]carbazole</t>
  </si>
  <si>
    <t>Benzo(c)phenanthrene</t>
  </si>
  <si>
    <t>Perylene</t>
  </si>
  <si>
    <t>Benzo(g,h,i)Fluoranthene</t>
  </si>
  <si>
    <t>Benzo(a)Fluoranthene</t>
  </si>
  <si>
    <t>Benzo[j]fluoranthene</t>
  </si>
  <si>
    <t>Benzo[b]Fluoranthene</t>
  </si>
  <si>
    <t>Fluoranthene</t>
  </si>
  <si>
    <t>Benzo[k]Fluoranthene</t>
  </si>
  <si>
    <t>Acenaphthylene</t>
  </si>
  <si>
    <t>Chrysene</t>
  </si>
  <si>
    <t>Dibenzo[a,j]Acridine</t>
  </si>
  <si>
    <t>Dibenz[a,h]acridine</t>
  </si>
  <si>
    <t>1-Methylpyrene</t>
  </si>
  <si>
    <t>12-Methylbenz(a)Anthracene</t>
  </si>
  <si>
    <t>PAH/POM - Unspecified</t>
  </si>
  <si>
    <t>2-Methylphenanthrene</t>
  </si>
  <si>
    <t>Methylanthracene</t>
  </si>
  <si>
    <t>5-Methylchrysene</t>
  </si>
  <si>
    <t>Methylchrysene</t>
  </si>
  <si>
    <t>1,6-Dinitropyrene</t>
  </si>
  <si>
    <t>1,8-Dinitropyrene</t>
  </si>
  <si>
    <t>Benzo[a]Pyrene</t>
  </si>
  <si>
    <t>Dibenzo[a,h]Anthracene</t>
  </si>
  <si>
    <t>1-Nitropyrene</t>
  </si>
  <si>
    <t>3-Methylcholanthrene</t>
  </si>
  <si>
    <t>Benz[a]Anthracene</t>
  </si>
  <si>
    <t>Benzofluoranthenes</t>
  </si>
  <si>
    <t>4-Nitropyrene</t>
  </si>
  <si>
    <t>7,12-Dimethylbenz[a]Anthracene</t>
  </si>
  <si>
    <t>5-Nitroacenaphthene</t>
  </si>
  <si>
    <t>2-Nitrofluorene</t>
  </si>
  <si>
    <t>Methylbenzopyrene</t>
  </si>
  <si>
    <t>6-Nitrochrysene</t>
  </si>
  <si>
    <t>9-Methyl Anthracene</t>
  </si>
  <si>
    <t>Coal Tar</t>
  </si>
  <si>
    <t>1-Methylphenanthrene</t>
  </si>
  <si>
    <t>Acenaphthene</t>
  </si>
  <si>
    <t>Fluorene</t>
  </si>
  <si>
    <t>Carbazole</t>
  </si>
  <si>
    <t>1-Methylnaphthalene</t>
  </si>
  <si>
    <t>2-Methylnaphthalene</t>
  </si>
  <si>
    <t>2-Chloronaphthalene</t>
  </si>
  <si>
    <t>p-Xylene</t>
  </si>
  <si>
    <t>m-Xylene</t>
  </si>
  <si>
    <t>o-Xylene</t>
  </si>
  <si>
    <t>EPA Tool?</t>
  </si>
  <si>
    <t>Yes</t>
  </si>
  <si>
    <t>Nonpoint Expected Pollutant List for 2017 NEI</t>
  </si>
  <si>
    <r>
      <t>HAP groups for Cresols, Xylenes, POM and Glycol Ethers are in EIS and also copied in "</t>
    </r>
    <r>
      <rPr>
        <sz val="11"/>
        <color rgb="FFFF0000"/>
        <rFont val="Calibri"/>
        <family val="2"/>
        <scheme val="minor"/>
      </rPr>
      <t>HAP groups</t>
    </r>
    <r>
      <rPr>
        <sz val="11"/>
        <color theme="1"/>
        <rFont val="Calibri"/>
        <family val="2"/>
        <scheme val="minor"/>
      </rPr>
      <t>" spreadsheet</t>
    </r>
  </si>
  <si>
    <t>Note: new business rules and improved EIS QA will ideally prevent VOC-HAP &gt; 0 and VOC=0 from making it into the NEI.
Also note: in most cases, we would prefer complete CAP SLT submittals as EPA tools and HAP aug factors can provide most HAPs (from VOC and PM25-PRI); we do not want SLTs submitting HAPs in a manner that is inconsistent with CAP submittals just for "completeness" sake.</t>
  </si>
  <si>
    <t>GlYol Ethers</t>
  </si>
  <si>
    <r>
      <t>Refer to "</t>
    </r>
    <r>
      <rPr>
        <sz val="11"/>
        <color rgb="FFFF0000"/>
        <rFont val="Calibri"/>
        <family val="2"/>
        <scheme val="minor"/>
      </rPr>
      <t>Xwalk_pollutant_descriptions"</t>
    </r>
    <r>
      <rPr>
        <sz val="11"/>
        <color theme="1"/>
        <rFont val="Calibri"/>
        <family val="2"/>
        <scheme val="minor"/>
      </rPr>
      <t xml:space="preserve"> sheet for HAP pollutant descriptions. I</t>
    </r>
    <r>
      <rPr>
        <sz val="11"/>
        <color rgb="FFFF0000"/>
        <rFont val="Calibri"/>
        <family val="2"/>
        <scheme val="minor"/>
      </rPr>
      <t xml:space="preserve"> highlighted some of the more common VOC HAPs</t>
    </r>
    <r>
      <rPr>
        <sz val="11"/>
        <color theme="1"/>
        <rFont val="Calibri"/>
        <family val="2"/>
        <scheme val="minor"/>
      </rPr>
      <t xml:space="preserve"> (e.g., BTEX, acrolein, hexane, naphthalene, etc). This sheet also provides the column order of pollutants in the NP Expected Pollutants List sheet.</t>
    </r>
  </si>
  <si>
    <r>
      <t>"</t>
    </r>
    <r>
      <rPr>
        <sz val="11"/>
        <color rgb="FFFF0000"/>
        <rFont val="Calibri"/>
        <family val="2"/>
        <scheme val="minor"/>
      </rPr>
      <t>NP Expected Pollutants</t>
    </r>
    <r>
      <rPr>
        <sz val="11"/>
        <color theme="1"/>
        <rFont val="Calibri"/>
        <family val="2"/>
        <scheme val="minor"/>
      </rPr>
      <t>" spreadsheet contains all SCCs  EPA estimate or provides HAP augmentation factors for.
Pollutants expected for each submitted SCC are indicated with a "Y".
Most of these pollutants are generated either by EPA tools/estimates, or via HAP augmentation in EIS.</t>
    </r>
  </si>
  <si>
    <r>
      <rPr>
        <sz val="11"/>
        <color rgb="FFFF0000"/>
        <rFont val="Calibri"/>
        <family val="2"/>
        <scheme val="minor"/>
      </rPr>
      <t>Please focus on CAPs (including lead), and key HAPs that are not generated via HAP augmentation such as HCl</t>
    </r>
    <r>
      <rPr>
        <sz val="11"/>
        <color theme="1"/>
        <rFont val="Calibri"/>
        <family val="2"/>
        <scheme val="minor"/>
      </rPr>
      <t>. EPA will compute most HAPs via EPA tools and/or HAP augmentation on your (SLT-) submitted VOC/PM.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</si>
</sst>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6" fillId="0" borderId="0" xfId="0" applyFont="1"/>
    <xf numFmtId="0" fontId="0" fillId="0" borderId="0" xfId="0" applyAlignment="1">
      <alignment wrapText="1"/>
    </xf>
    <xf numFmtId="0" fontId="0" fillId="34" borderId="0" xfId="0" applyFill="1"/>
    <xf numFmtId="0" fontId="14" fillId="0" borderId="0" xfId="0" applyFont="1"/>
    <xf numFmtId="0" fontId="14" fillId="34" borderId="0" xfId="0" applyFont="1" applyFill="1"/>
    <xf numFmtId="0" fontId="0" fillId="0" borderId="10" xfId="0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wrapText="1"/>
    </xf>
    <xf numFmtId="0" fontId="20" fillId="35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23" fillId="0" borderId="10" xfId="0" applyFont="1" applyBorder="1" applyAlignment="1">
      <alignment wrapText="1"/>
    </xf>
    <xf numFmtId="0" fontId="22" fillId="35" borderId="10" xfId="0" applyFont="1" applyFill="1" applyBorder="1"/>
    <xf numFmtId="0" fontId="22" fillId="0" borderId="0" xfId="0" applyFont="1"/>
    <xf numFmtId="0" fontId="23" fillId="33" borderId="1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2" fillId="35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="120" zoomScaleNormal="120" workbookViewId="0">
      <selection activeCell="C5" sqref="C5"/>
    </sheetView>
  </sheetViews>
  <sheetFormatPr defaultRowHeight="15" x14ac:dyDescent="0.25"/>
  <cols>
    <col min="1" max="1" width="122.7109375" style="3" customWidth="1"/>
  </cols>
  <sheetData>
    <row r="1" spans="1:1" x14ac:dyDescent="0.25">
      <c r="A1" s="9" t="s">
        <v>652</v>
      </c>
    </row>
    <row r="2" spans="1:1" ht="45" x14ac:dyDescent="0.25">
      <c r="A2" s="7" t="s">
        <v>657</v>
      </c>
    </row>
    <row r="3" spans="1:1" ht="30" x14ac:dyDescent="0.25">
      <c r="A3" s="7" t="s">
        <v>658</v>
      </c>
    </row>
    <row r="4" spans="1:1" ht="60" x14ac:dyDescent="0.25">
      <c r="A4" s="8" t="s">
        <v>654</v>
      </c>
    </row>
    <row r="5" spans="1:1" ht="45" x14ac:dyDescent="0.25">
      <c r="A5" s="7" t="s">
        <v>656</v>
      </c>
    </row>
    <row r="6" spans="1:1" x14ac:dyDescent="0.25">
      <c r="A6" s="7" t="s">
        <v>653</v>
      </c>
    </row>
    <row r="7" spans="1:1" x14ac:dyDescent="0.25">
      <c r="A7" s="7"/>
    </row>
    <row r="8" spans="1:1" x14ac:dyDescent="0.25">
      <c r="A8" s="7"/>
    </row>
    <row r="9" spans="1:1" x14ac:dyDescent="0.25">
      <c r="A9" s="7"/>
    </row>
    <row r="10" spans="1:1" x14ac:dyDescent="0.25">
      <c r="A1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R309"/>
  <sheetViews>
    <sheetView zoomScaleNormal="100" workbookViewId="0">
      <pane xSplit="11" ySplit="1" topLeftCell="L2" activePane="bottomRight" state="frozen"/>
      <selection pane="topRight" activeCell="K1" sqref="K1"/>
      <selection pane="bottomLeft" activeCell="A2" sqref="A2"/>
      <selection pane="bottomRight" sqref="A1:XFD1048576"/>
    </sheetView>
  </sheetViews>
  <sheetFormatPr defaultRowHeight="12.75" x14ac:dyDescent="0.2"/>
  <cols>
    <col min="1" max="1" width="10.85546875" style="19" bestFit="1" customWidth="1"/>
    <col min="2" max="2" width="11" style="19" bestFit="1" customWidth="1"/>
    <col min="3" max="3" width="29.42578125" style="21" customWidth="1"/>
    <col min="4" max="4" width="23.28515625" style="21" customWidth="1"/>
    <col min="5" max="5" width="5.5703125" style="22" bestFit="1" customWidth="1"/>
    <col min="6" max="6" width="6.7109375" style="22" bestFit="1" customWidth="1"/>
    <col min="7" max="7" width="6.85546875" style="22" bestFit="1" customWidth="1"/>
    <col min="8" max="9" width="7.5703125" style="22" customWidth="1"/>
    <col min="10" max="10" width="6.42578125" style="22" bestFit="1" customWidth="1"/>
    <col min="11" max="11" width="6.7109375" style="22" bestFit="1" customWidth="1"/>
    <col min="12" max="13" width="10.28515625" style="22" bestFit="1" customWidth="1"/>
    <col min="14" max="16" width="11.5703125" style="19" customWidth="1"/>
    <col min="17" max="17" width="11.5703125" style="22" customWidth="1"/>
    <col min="18" max="117" width="11.5703125" style="19" customWidth="1"/>
    <col min="118" max="118" width="8.28515625" style="19" bestFit="1" customWidth="1"/>
    <col min="119" max="122" width="11.5703125" style="19" customWidth="1"/>
    <col min="123" max="16384" width="9.140625" style="19"/>
  </cols>
  <sheetData>
    <row r="1" spans="1:122" s="14" customFormat="1" x14ac:dyDescent="0.2">
      <c r="A1" s="10" t="s">
        <v>650</v>
      </c>
      <c r="B1" s="11" t="s">
        <v>0</v>
      </c>
      <c r="C1" s="12" t="s">
        <v>1</v>
      </c>
      <c r="D1" s="12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>
        <v>7439921</v>
      </c>
      <c r="M1" s="13">
        <v>7647010</v>
      </c>
      <c r="N1" s="11">
        <v>18540299</v>
      </c>
      <c r="O1" s="11">
        <v>16065831</v>
      </c>
      <c r="P1" s="11">
        <v>7439965</v>
      </c>
      <c r="Q1" s="13">
        <v>7439976</v>
      </c>
      <c r="R1" s="11">
        <v>7440020</v>
      </c>
      <c r="S1" s="11">
        <v>7440360</v>
      </c>
      <c r="T1" s="11">
        <v>7440382</v>
      </c>
      <c r="U1" s="11">
        <v>7440417</v>
      </c>
      <c r="V1" s="11">
        <v>7440439</v>
      </c>
      <c r="W1" s="11">
        <v>7440484</v>
      </c>
      <c r="X1" s="11">
        <v>7782492</v>
      </c>
      <c r="Y1" s="11">
        <v>79345</v>
      </c>
      <c r="Z1" s="11">
        <v>79005</v>
      </c>
      <c r="AA1" s="11">
        <v>120821</v>
      </c>
      <c r="AB1" s="11">
        <v>106990</v>
      </c>
      <c r="AC1" s="11">
        <v>542756</v>
      </c>
      <c r="AD1" s="11">
        <v>106467</v>
      </c>
      <c r="AE1" s="11">
        <v>540841</v>
      </c>
      <c r="AF1" s="11">
        <v>88062</v>
      </c>
      <c r="AG1" s="11">
        <v>94757</v>
      </c>
      <c r="AH1" s="11">
        <v>121142</v>
      </c>
      <c r="AI1" s="11">
        <v>584849</v>
      </c>
      <c r="AJ1" s="11">
        <v>532274</v>
      </c>
      <c r="AK1" s="11">
        <v>79469</v>
      </c>
      <c r="AL1" s="11">
        <v>101688</v>
      </c>
      <c r="AM1" s="11">
        <v>100027</v>
      </c>
      <c r="AN1" s="11">
        <v>75070</v>
      </c>
      <c r="AO1" s="11">
        <v>60355</v>
      </c>
      <c r="AP1" s="11">
        <v>75058</v>
      </c>
      <c r="AQ1" s="11">
        <v>98862</v>
      </c>
      <c r="AR1" s="11">
        <v>107028</v>
      </c>
      <c r="AS1" s="11">
        <v>107131</v>
      </c>
      <c r="AT1" s="11">
        <v>107051</v>
      </c>
      <c r="AU1" s="11">
        <v>71432</v>
      </c>
      <c r="AV1" s="11">
        <v>100447</v>
      </c>
      <c r="AW1" s="11">
        <v>92524</v>
      </c>
      <c r="AX1" s="11">
        <v>117817</v>
      </c>
      <c r="AY1" s="11">
        <v>75252</v>
      </c>
      <c r="AZ1" s="11">
        <v>133062</v>
      </c>
      <c r="BA1" s="11">
        <v>63252</v>
      </c>
      <c r="BB1" s="11">
        <v>75150</v>
      </c>
      <c r="BC1" s="11">
        <v>56235</v>
      </c>
      <c r="BD1" s="11">
        <v>120809</v>
      </c>
      <c r="BE1" s="11">
        <v>108907</v>
      </c>
      <c r="BF1" s="11">
        <v>67663</v>
      </c>
      <c r="BG1" s="11">
        <v>126998</v>
      </c>
      <c r="BH1" s="11" t="s">
        <v>10</v>
      </c>
      <c r="BI1" s="11">
        <v>98828</v>
      </c>
      <c r="BJ1" s="11">
        <v>132649</v>
      </c>
      <c r="BK1" s="11">
        <v>84742</v>
      </c>
      <c r="BL1" s="11">
        <v>111422</v>
      </c>
      <c r="BM1" s="11">
        <v>131113</v>
      </c>
      <c r="BN1" s="11">
        <v>77781</v>
      </c>
      <c r="BO1" s="11">
        <v>106898</v>
      </c>
      <c r="BP1" s="11">
        <v>140885</v>
      </c>
      <c r="BQ1" s="11">
        <v>100414</v>
      </c>
      <c r="BR1" s="11">
        <v>75003</v>
      </c>
      <c r="BS1" s="11">
        <v>106934</v>
      </c>
      <c r="BT1" s="11">
        <v>107062</v>
      </c>
      <c r="BU1" s="11">
        <v>107211</v>
      </c>
      <c r="BV1" s="11">
        <v>75218</v>
      </c>
      <c r="BW1" s="11">
        <v>75343</v>
      </c>
      <c r="BX1" s="11">
        <v>50000</v>
      </c>
      <c r="BY1" s="11" t="s">
        <v>655</v>
      </c>
      <c r="BZ1" s="11">
        <v>118741</v>
      </c>
      <c r="CA1" s="11">
        <v>87683</v>
      </c>
      <c r="CB1" s="11">
        <v>77474</v>
      </c>
      <c r="CC1" s="11">
        <v>110543</v>
      </c>
      <c r="CD1" s="11">
        <v>123319</v>
      </c>
      <c r="CE1" s="11">
        <v>78591</v>
      </c>
      <c r="CF1" s="11">
        <v>67561</v>
      </c>
      <c r="CG1" s="11">
        <v>74839</v>
      </c>
      <c r="CH1" s="11">
        <v>74873</v>
      </c>
      <c r="CI1" s="11">
        <v>108101</v>
      </c>
      <c r="CJ1" s="11">
        <v>80626</v>
      </c>
      <c r="CK1" s="11">
        <v>1634044</v>
      </c>
      <c r="CL1" s="11">
        <v>60344</v>
      </c>
      <c r="CM1" s="11">
        <v>121697</v>
      </c>
      <c r="CN1" s="11">
        <v>91203</v>
      </c>
      <c r="CO1" s="11">
        <v>98953</v>
      </c>
      <c r="CP1" s="11">
        <v>95534</v>
      </c>
      <c r="CQ1" s="11">
        <v>56382</v>
      </c>
      <c r="CR1" s="11">
        <v>123911</v>
      </c>
      <c r="CS1" s="11">
        <v>82688</v>
      </c>
      <c r="CT1" s="11" t="s">
        <v>12</v>
      </c>
      <c r="CU1" s="11">
        <v>108952</v>
      </c>
      <c r="CV1" s="11">
        <v>1336363</v>
      </c>
      <c r="CW1" s="11">
        <v>123386</v>
      </c>
      <c r="CX1" s="11">
        <v>78875</v>
      </c>
      <c r="CY1" s="11">
        <v>75569</v>
      </c>
      <c r="CZ1" s="11">
        <v>100425</v>
      </c>
      <c r="DA1" s="11">
        <v>108883</v>
      </c>
      <c r="DB1" s="11">
        <v>79016</v>
      </c>
      <c r="DC1" s="11">
        <v>121448</v>
      </c>
      <c r="DD1" s="11">
        <v>1582098</v>
      </c>
      <c r="DE1" s="11">
        <v>108054</v>
      </c>
      <c r="DF1" s="11">
        <v>75014</v>
      </c>
      <c r="DG1" s="11">
        <v>75354</v>
      </c>
      <c r="DH1" s="11" t="s">
        <v>13</v>
      </c>
      <c r="DI1" s="11">
        <v>7782505</v>
      </c>
      <c r="DJ1" s="11">
        <v>74908</v>
      </c>
      <c r="DK1" s="11">
        <v>7664393</v>
      </c>
      <c r="DL1" s="11">
        <v>127184</v>
      </c>
      <c r="DM1" s="11">
        <v>57125</v>
      </c>
      <c r="DN1" s="11">
        <v>71556</v>
      </c>
      <c r="DO1" s="11">
        <v>75092</v>
      </c>
      <c r="DP1" s="11">
        <v>7723140</v>
      </c>
      <c r="DQ1" s="11">
        <v>540885</v>
      </c>
      <c r="DR1" s="11">
        <v>7783064</v>
      </c>
    </row>
    <row r="2" spans="1:122" s="19" customFormat="1" ht="22.5" x14ac:dyDescent="0.2">
      <c r="A2" s="15" t="s">
        <v>651</v>
      </c>
      <c r="B2" s="15">
        <v>2102001000</v>
      </c>
      <c r="C2" s="16" t="s">
        <v>14</v>
      </c>
      <c r="D2" s="17" t="s">
        <v>15</v>
      </c>
      <c r="E2" s="18" t="s">
        <v>556</v>
      </c>
      <c r="F2" s="18" t="s">
        <v>556</v>
      </c>
      <c r="G2" s="18" t="s">
        <v>556</v>
      </c>
      <c r="H2" s="18" t="s">
        <v>556</v>
      </c>
      <c r="I2" s="18" t="s">
        <v>556</v>
      </c>
      <c r="J2" s="18" t="s">
        <v>556</v>
      </c>
      <c r="K2" s="18" t="s">
        <v>556</v>
      </c>
      <c r="L2" s="18" t="s">
        <v>556</v>
      </c>
      <c r="M2" s="18"/>
      <c r="N2" s="15" t="s">
        <v>556</v>
      </c>
      <c r="O2" s="15" t="s">
        <v>556</v>
      </c>
      <c r="P2" s="15" t="s">
        <v>556</v>
      </c>
      <c r="Q2" s="18" t="s">
        <v>556</v>
      </c>
      <c r="R2" s="15" t="s">
        <v>556</v>
      </c>
      <c r="S2" s="15"/>
      <c r="T2" s="15" t="s">
        <v>556</v>
      </c>
      <c r="U2" s="15" t="s">
        <v>556</v>
      </c>
      <c r="V2" s="15" t="s">
        <v>556</v>
      </c>
      <c r="W2" s="15"/>
      <c r="X2" s="15" t="s">
        <v>556</v>
      </c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 t="s">
        <v>556</v>
      </c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 t="s">
        <v>556</v>
      </c>
      <c r="CO2" s="15"/>
      <c r="CP2" s="15"/>
      <c r="CQ2" s="15"/>
      <c r="CR2" s="15"/>
      <c r="CS2" s="15"/>
      <c r="CT2" s="15" t="s">
        <v>556</v>
      </c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1:122" s="19" customFormat="1" ht="22.5" x14ac:dyDescent="0.2">
      <c r="A3" s="15" t="s">
        <v>651</v>
      </c>
      <c r="B3" s="15">
        <v>2102002000</v>
      </c>
      <c r="C3" s="16" t="s">
        <v>18</v>
      </c>
      <c r="D3" s="17" t="s">
        <v>15</v>
      </c>
      <c r="E3" s="18" t="s">
        <v>556</v>
      </c>
      <c r="F3" s="18" t="s">
        <v>556</v>
      </c>
      <c r="G3" s="18" t="s">
        <v>556</v>
      </c>
      <c r="H3" s="18" t="s">
        <v>556</v>
      </c>
      <c r="I3" s="18" t="s">
        <v>556</v>
      </c>
      <c r="J3" s="18" t="s">
        <v>556</v>
      </c>
      <c r="K3" s="18" t="s">
        <v>556</v>
      </c>
      <c r="L3" s="18" t="s">
        <v>556</v>
      </c>
      <c r="M3" s="18"/>
      <c r="N3" s="15" t="s">
        <v>556</v>
      </c>
      <c r="O3" s="15" t="s">
        <v>556</v>
      </c>
      <c r="P3" s="15"/>
      <c r="Q3" s="18"/>
      <c r="R3" s="15"/>
      <c r="S3" s="15"/>
      <c r="T3" s="15" t="s">
        <v>556</v>
      </c>
      <c r="U3" s="15"/>
      <c r="V3" s="15" t="s">
        <v>556</v>
      </c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 t="s">
        <v>556</v>
      </c>
      <c r="AI3" s="15"/>
      <c r="AJ3" s="15" t="s">
        <v>556</v>
      </c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 t="s">
        <v>556</v>
      </c>
      <c r="AW3" s="15" t="s">
        <v>556</v>
      </c>
      <c r="AX3" s="15"/>
      <c r="AY3" s="15" t="s">
        <v>556</v>
      </c>
      <c r="AZ3" s="15"/>
      <c r="BA3" s="15"/>
      <c r="BB3" s="15"/>
      <c r="BC3" s="15"/>
      <c r="BD3" s="15"/>
      <c r="BE3" s="15"/>
      <c r="BF3" s="15" t="s">
        <v>556</v>
      </c>
      <c r="BG3" s="15"/>
      <c r="BH3" s="15"/>
      <c r="BI3" s="15" t="s">
        <v>556</v>
      </c>
      <c r="BJ3" s="15"/>
      <c r="BK3" s="15"/>
      <c r="BL3" s="15"/>
      <c r="BM3" s="15"/>
      <c r="BN3" s="15" t="s">
        <v>556</v>
      </c>
      <c r="BO3" s="15"/>
      <c r="BP3" s="15"/>
      <c r="BQ3" s="15"/>
      <c r="BR3" s="15" t="s">
        <v>556</v>
      </c>
      <c r="BS3" s="15" t="s">
        <v>556</v>
      </c>
      <c r="BT3" s="15"/>
      <c r="BU3" s="15"/>
      <c r="BV3" s="15"/>
      <c r="BW3" s="15"/>
      <c r="BX3" s="15" t="s">
        <v>556</v>
      </c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 t="s">
        <v>556</v>
      </c>
      <c r="CK3" s="15" t="s">
        <v>556</v>
      </c>
      <c r="CL3" s="15" t="s">
        <v>556</v>
      </c>
      <c r="CM3" s="15"/>
      <c r="CN3" s="15" t="s">
        <v>556</v>
      </c>
      <c r="CO3" s="15"/>
      <c r="CP3" s="15"/>
      <c r="CQ3" s="15"/>
      <c r="CR3" s="15"/>
      <c r="CS3" s="15"/>
      <c r="CT3" s="15" t="s">
        <v>556</v>
      </c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 t="s">
        <v>556</v>
      </c>
      <c r="DF3" s="15"/>
      <c r="DG3" s="15"/>
      <c r="DH3" s="15" t="s">
        <v>556</v>
      </c>
      <c r="DI3" s="15"/>
      <c r="DJ3" s="15"/>
      <c r="DK3" s="15"/>
      <c r="DL3" s="15"/>
      <c r="DM3" s="15" t="s">
        <v>556</v>
      </c>
      <c r="DN3" s="15" t="s">
        <v>556</v>
      </c>
      <c r="DO3" s="15"/>
      <c r="DP3" s="15"/>
      <c r="DQ3" s="15"/>
      <c r="DR3" s="15"/>
    </row>
    <row r="4" spans="1:122" s="19" customFormat="1" ht="33.75" x14ac:dyDescent="0.2">
      <c r="A4" s="15" t="s">
        <v>651</v>
      </c>
      <c r="B4" s="15">
        <v>2102004000</v>
      </c>
      <c r="C4" s="17" t="s">
        <v>20</v>
      </c>
      <c r="D4" s="17" t="s">
        <v>21</v>
      </c>
      <c r="E4" s="18" t="s">
        <v>556</v>
      </c>
      <c r="F4" s="18" t="s">
        <v>556</v>
      </c>
      <c r="G4" s="18" t="s">
        <v>556</v>
      </c>
      <c r="H4" s="18" t="s">
        <v>556</v>
      </c>
      <c r="I4" s="18" t="s">
        <v>556</v>
      </c>
      <c r="J4" s="18" t="s">
        <v>556</v>
      </c>
      <c r="K4" s="18" t="s">
        <v>556</v>
      </c>
      <c r="L4" s="18" t="s">
        <v>556</v>
      </c>
      <c r="M4" s="18"/>
      <c r="N4" s="15"/>
      <c r="O4" s="15"/>
      <c r="P4" s="15" t="s">
        <v>556</v>
      </c>
      <c r="Q4" s="18" t="s">
        <v>556</v>
      </c>
      <c r="R4" s="15" t="s">
        <v>556</v>
      </c>
      <c r="S4" s="15"/>
      <c r="T4" s="15" t="s">
        <v>556</v>
      </c>
      <c r="U4" s="15" t="s">
        <v>556</v>
      </c>
      <c r="V4" s="15" t="s">
        <v>556</v>
      </c>
      <c r="W4" s="15"/>
      <c r="X4" s="15" t="s">
        <v>556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 t="s">
        <v>556</v>
      </c>
      <c r="AO4" s="15"/>
      <c r="AP4" s="15"/>
      <c r="AQ4" s="15"/>
      <c r="AR4" s="15"/>
      <c r="AS4" s="15"/>
      <c r="AT4" s="15"/>
      <c r="AU4" s="15" t="s">
        <v>556</v>
      </c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 t="s">
        <v>556</v>
      </c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 t="s">
        <v>556</v>
      </c>
      <c r="CO4" s="15"/>
      <c r="CP4" s="15"/>
      <c r="CQ4" s="15"/>
      <c r="CR4" s="15"/>
      <c r="CS4" s="15"/>
      <c r="CT4" s="15" t="s">
        <v>556</v>
      </c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</row>
    <row r="5" spans="1:122" s="19" customFormat="1" ht="22.5" x14ac:dyDescent="0.2">
      <c r="A5" s="15" t="s">
        <v>651</v>
      </c>
      <c r="B5" s="15">
        <v>2102004001</v>
      </c>
      <c r="C5" s="16" t="s">
        <v>22</v>
      </c>
      <c r="D5" s="17" t="s">
        <v>21</v>
      </c>
      <c r="E5" s="18" t="s">
        <v>556</v>
      </c>
      <c r="F5" s="18" t="s">
        <v>556</v>
      </c>
      <c r="G5" s="18" t="s">
        <v>556</v>
      </c>
      <c r="H5" s="18" t="s">
        <v>556</v>
      </c>
      <c r="I5" s="18" t="s">
        <v>556</v>
      </c>
      <c r="J5" s="18" t="s">
        <v>556</v>
      </c>
      <c r="K5" s="18" t="s">
        <v>556</v>
      </c>
      <c r="L5" s="18" t="s">
        <v>556</v>
      </c>
      <c r="M5" s="18"/>
      <c r="N5" s="15"/>
      <c r="O5" s="15"/>
      <c r="P5" s="15" t="s">
        <v>556</v>
      </c>
      <c r="Q5" s="18" t="s">
        <v>556</v>
      </c>
      <c r="R5" s="15" t="s">
        <v>556</v>
      </c>
      <c r="S5" s="15"/>
      <c r="T5" s="15" t="s">
        <v>556</v>
      </c>
      <c r="U5" s="15" t="s">
        <v>556</v>
      </c>
      <c r="V5" s="15" t="s">
        <v>556</v>
      </c>
      <c r="W5" s="15"/>
      <c r="X5" s="15" t="s">
        <v>556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 t="s">
        <v>556</v>
      </c>
      <c r="AO5" s="15"/>
      <c r="AP5" s="15"/>
      <c r="AQ5" s="15"/>
      <c r="AR5" s="15"/>
      <c r="AS5" s="15"/>
      <c r="AT5" s="15"/>
      <c r="AU5" s="15" t="s">
        <v>556</v>
      </c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556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 t="s">
        <v>556</v>
      </c>
      <c r="CO5" s="15"/>
      <c r="CP5" s="15"/>
      <c r="CQ5" s="15"/>
      <c r="CR5" s="15"/>
      <c r="CS5" s="15"/>
      <c r="CT5" s="15" t="s">
        <v>556</v>
      </c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</row>
    <row r="6" spans="1:122" s="19" customFormat="1" ht="22.5" x14ac:dyDescent="0.2">
      <c r="A6" s="15" t="s">
        <v>651</v>
      </c>
      <c r="B6" s="15">
        <v>2102004002</v>
      </c>
      <c r="C6" s="16" t="s">
        <v>23</v>
      </c>
      <c r="D6" s="17" t="s">
        <v>21</v>
      </c>
      <c r="E6" s="18" t="s">
        <v>556</v>
      </c>
      <c r="F6" s="18" t="s">
        <v>556</v>
      </c>
      <c r="G6" s="18" t="s">
        <v>556</v>
      </c>
      <c r="H6" s="18" t="s">
        <v>556</v>
      </c>
      <c r="I6" s="18" t="s">
        <v>556</v>
      </c>
      <c r="J6" s="18" t="s">
        <v>556</v>
      </c>
      <c r="K6" s="18" t="s">
        <v>556</v>
      </c>
      <c r="L6" s="18" t="s">
        <v>556</v>
      </c>
      <c r="M6" s="18"/>
      <c r="N6" s="15"/>
      <c r="O6" s="15"/>
      <c r="P6" s="15" t="s">
        <v>556</v>
      </c>
      <c r="Q6" s="18" t="s">
        <v>556</v>
      </c>
      <c r="R6" s="15" t="s">
        <v>556</v>
      </c>
      <c r="S6" s="15"/>
      <c r="T6" s="15" t="s">
        <v>556</v>
      </c>
      <c r="U6" s="15" t="s">
        <v>556</v>
      </c>
      <c r="V6" s="15" t="s">
        <v>556</v>
      </c>
      <c r="W6" s="15"/>
      <c r="X6" s="15" t="s">
        <v>556</v>
      </c>
      <c r="Y6" s="15"/>
      <c r="Z6" s="15"/>
      <c r="AA6" s="15"/>
      <c r="AB6" s="15" t="s">
        <v>556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556</v>
      </c>
      <c r="AO6" s="15"/>
      <c r="AP6" s="15"/>
      <c r="AQ6" s="15"/>
      <c r="AR6" s="15" t="s">
        <v>556</v>
      </c>
      <c r="AS6" s="15"/>
      <c r="AT6" s="15"/>
      <c r="AU6" s="15" t="s">
        <v>556</v>
      </c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 t="s">
        <v>556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 t="s">
        <v>556</v>
      </c>
      <c r="CO6" s="15"/>
      <c r="CP6" s="15"/>
      <c r="CQ6" s="15"/>
      <c r="CR6" s="15"/>
      <c r="CS6" s="15"/>
      <c r="CT6" s="15" t="s">
        <v>556</v>
      </c>
      <c r="CU6" s="15"/>
      <c r="CV6" s="15"/>
      <c r="CW6" s="15"/>
      <c r="CX6" s="15"/>
      <c r="CY6" s="15"/>
      <c r="CZ6" s="15"/>
      <c r="DA6" s="15" t="s">
        <v>556</v>
      </c>
      <c r="DB6" s="15"/>
      <c r="DC6" s="15"/>
      <c r="DD6" s="15"/>
      <c r="DE6" s="15"/>
      <c r="DF6" s="15"/>
      <c r="DG6" s="15"/>
      <c r="DH6" s="15" t="s">
        <v>556</v>
      </c>
      <c r="DI6" s="15"/>
      <c r="DJ6" s="15"/>
      <c r="DK6" s="15"/>
      <c r="DL6" s="15"/>
      <c r="DM6" s="15"/>
      <c r="DN6" s="15"/>
      <c r="DO6" s="15"/>
      <c r="DP6" s="15"/>
      <c r="DQ6" s="15"/>
      <c r="DR6" s="15"/>
    </row>
    <row r="7" spans="1:122" s="19" customFormat="1" ht="22.5" x14ac:dyDescent="0.2">
      <c r="A7" s="15" t="s">
        <v>651</v>
      </c>
      <c r="B7" s="15">
        <v>2102005000</v>
      </c>
      <c r="C7" s="16" t="s">
        <v>24</v>
      </c>
      <c r="D7" s="17" t="s">
        <v>21</v>
      </c>
      <c r="E7" s="18" t="s">
        <v>556</v>
      </c>
      <c r="F7" s="18" t="s">
        <v>556</v>
      </c>
      <c r="G7" s="18" t="s">
        <v>556</v>
      </c>
      <c r="H7" s="18" t="s">
        <v>556</v>
      </c>
      <c r="I7" s="18" t="s">
        <v>556</v>
      </c>
      <c r="J7" s="18" t="s">
        <v>556</v>
      </c>
      <c r="K7" s="18" t="s">
        <v>556</v>
      </c>
      <c r="L7" s="18" t="s">
        <v>556</v>
      </c>
      <c r="M7" s="18"/>
      <c r="N7" s="15" t="s">
        <v>556</v>
      </c>
      <c r="O7" s="15" t="s">
        <v>556</v>
      </c>
      <c r="P7" s="15" t="s">
        <v>556</v>
      </c>
      <c r="Q7" s="18" t="s">
        <v>556</v>
      </c>
      <c r="R7" s="15" t="s">
        <v>556</v>
      </c>
      <c r="S7" s="15"/>
      <c r="T7" s="15" t="s">
        <v>556</v>
      </c>
      <c r="U7" s="15" t="s">
        <v>556</v>
      </c>
      <c r="V7" s="15" t="s">
        <v>556</v>
      </c>
      <c r="W7" s="15"/>
      <c r="X7" s="15" t="s">
        <v>556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 t="s">
        <v>556</v>
      </c>
      <c r="AO7" s="15"/>
      <c r="AP7" s="15"/>
      <c r="AQ7" s="15"/>
      <c r="AR7" s="15"/>
      <c r="AS7" s="15"/>
      <c r="AT7" s="15"/>
      <c r="AU7" s="15" t="s">
        <v>556</v>
      </c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 t="s">
        <v>556</v>
      </c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 t="s">
        <v>556</v>
      </c>
      <c r="CO7" s="15"/>
      <c r="CP7" s="15"/>
      <c r="CQ7" s="15"/>
      <c r="CR7" s="15"/>
      <c r="CS7" s="15"/>
      <c r="CT7" s="15" t="s">
        <v>556</v>
      </c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spans="1:122" s="19" customFormat="1" ht="22.5" x14ac:dyDescent="0.2">
      <c r="A8" s="15" t="s">
        <v>651</v>
      </c>
      <c r="B8" s="15">
        <v>2102006000</v>
      </c>
      <c r="C8" s="16" t="s">
        <v>25</v>
      </c>
      <c r="D8" s="17" t="s">
        <v>26</v>
      </c>
      <c r="E8" s="18" t="s">
        <v>556</v>
      </c>
      <c r="F8" s="18" t="s">
        <v>556</v>
      </c>
      <c r="G8" s="18" t="s">
        <v>556</v>
      </c>
      <c r="H8" s="18" t="s">
        <v>556</v>
      </c>
      <c r="I8" s="18" t="s">
        <v>556</v>
      </c>
      <c r="J8" s="18" t="s">
        <v>556</v>
      </c>
      <c r="K8" s="18" t="s">
        <v>556</v>
      </c>
      <c r="L8" s="18" t="s">
        <v>556</v>
      </c>
      <c r="M8" s="18"/>
      <c r="N8" s="15"/>
      <c r="O8" s="15"/>
      <c r="P8" s="15"/>
      <c r="Q8" s="18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 t="s">
        <v>556</v>
      </c>
      <c r="AO8" s="15"/>
      <c r="AP8" s="15"/>
      <c r="AQ8" s="15"/>
      <c r="AR8" s="15"/>
      <c r="AS8" s="15"/>
      <c r="AT8" s="15"/>
      <c r="AU8" s="15" t="s">
        <v>556</v>
      </c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 t="s">
        <v>556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 t="s">
        <v>556</v>
      </c>
      <c r="CO8" s="15"/>
      <c r="CP8" s="15"/>
      <c r="CQ8" s="15"/>
      <c r="CR8" s="15"/>
      <c r="CS8" s="15"/>
      <c r="CT8" s="15" t="s">
        <v>556</v>
      </c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spans="1:122" s="19" customFormat="1" ht="22.5" x14ac:dyDescent="0.2">
      <c r="A9" s="15" t="s">
        <v>651</v>
      </c>
      <c r="B9" s="15">
        <v>2102007000</v>
      </c>
      <c r="C9" s="16" t="s">
        <v>27</v>
      </c>
      <c r="D9" s="17" t="s">
        <v>28</v>
      </c>
      <c r="E9" s="18" t="s">
        <v>556</v>
      </c>
      <c r="F9" s="18" t="s">
        <v>556</v>
      </c>
      <c r="G9" s="18" t="s">
        <v>556</v>
      </c>
      <c r="H9" s="18" t="s">
        <v>556</v>
      </c>
      <c r="I9" s="18" t="s">
        <v>556</v>
      </c>
      <c r="J9" s="18" t="s">
        <v>556</v>
      </c>
      <c r="K9" s="18" t="s">
        <v>556</v>
      </c>
      <c r="L9" s="18"/>
      <c r="M9" s="18"/>
      <c r="N9" s="15"/>
      <c r="O9" s="15"/>
      <c r="P9" s="15"/>
      <c r="Q9" s="18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spans="1:122" s="19" customFormat="1" ht="22.5" x14ac:dyDescent="0.2">
      <c r="A10" s="15" t="s">
        <v>651</v>
      </c>
      <c r="B10" s="15">
        <v>2102008000</v>
      </c>
      <c r="C10" s="16" t="s">
        <v>29</v>
      </c>
      <c r="D10" s="17" t="s">
        <v>30</v>
      </c>
      <c r="E10" s="18" t="s">
        <v>556</v>
      </c>
      <c r="F10" s="18" t="s">
        <v>556</v>
      </c>
      <c r="G10" s="18" t="s">
        <v>556</v>
      </c>
      <c r="H10" s="18" t="s">
        <v>556</v>
      </c>
      <c r="I10" s="18" t="s">
        <v>556</v>
      </c>
      <c r="J10" s="18" t="s">
        <v>556</v>
      </c>
      <c r="K10" s="18" t="s">
        <v>556</v>
      </c>
      <c r="L10" s="18"/>
      <c r="M10" s="18"/>
      <c r="N10" s="15"/>
      <c r="O10" s="15"/>
      <c r="P10" s="15"/>
      <c r="Q10" s="1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556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 t="s">
        <v>556</v>
      </c>
      <c r="AO10" s="15"/>
      <c r="AP10" s="15"/>
      <c r="AQ10" s="15" t="s">
        <v>556</v>
      </c>
      <c r="AR10" s="15" t="s">
        <v>556</v>
      </c>
      <c r="AS10" s="15"/>
      <c r="AT10" s="15"/>
      <c r="AU10" s="15" t="s">
        <v>556</v>
      </c>
      <c r="AV10" s="15"/>
      <c r="AW10" s="15"/>
      <c r="AX10" s="15"/>
      <c r="AY10" s="15"/>
      <c r="AZ10" s="15"/>
      <c r="BA10" s="15"/>
      <c r="BB10" s="15"/>
      <c r="BC10" s="15"/>
      <c r="BD10" s="15" t="s">
        <v>556</v>
      </c>
      <c r="BE10" s="15"/>
      <c r="BF10" s="15"/>
      <c r="BG10" s="15"/>
      <c r="BH10" s="15" t="s">
        <v>556</v>
      </c>
      <c r="BI10" s="15"/>
      <c r="BJ10" s="15"/>
      <c r="BK10" s="15"/>
      <c r="BL10" s="15"/>
      <c r="BM10" s="15"/>
      <c r="BN10" s="15"/>
      <c r="BO10" s="15"/>
      <c r="BP10" s="15"/>
      <c r="BQ10" s="15" t="s">
        <v>556</v>
      </c>
      <c r="BR10" s="15"/>
      <c r="BS10" s="15"/>
      <c r="BT10" s="15"/>
      <c r="BU10" s="15"/>
      <c r="BV10" s="15"/>
      <c r="BW10" s="15"/>
      <c r="BX10" s="15" t="s">
        <v>556</v>
      </c>
      <c r="BY10" s="15"/>
      <c r="BZ10" s="15"/>
      <c r="CA10" s="15"/>
      <c r="CB10" s="15"/>
      <c r="CC10" s="15"/>
      <c r="CD10" s="15" t="s">
        <v>556</v>
      </c>
      <c r="CE10" s="15"/>
      <c r="CF10" s="15"/>
      <c r="CG10" s="15"/>
      <c r="CH10" s="15"/>
      <c r="CI10" s="15"/>
      <c r="CJ10" s="15"/>
      <c r="CK10" s="15"/>
      <c r="CL10" s="15"/>
      <c r="CM10" s="15"/>
      <c r="CN10" s="15" t="s">
        <v>556</v>
      </c>
      <c r="CO10" s="15"/>
      <c r="CP10" s="15"/>
      <c r="CQ10" s="15"/>
      <c r="CR10" s="15"/>
      <c r="CS10" s="15"/>
      <c r="CT10" s="15" t="s">
        <v>556</v>
      </c>
      <c r="CU10" s="15" t="s">
        <v>556</v>
      </c>
      <c r="CV10" s="15"/>
      <c r="CW10" s="15" t="s">
        <v>556</v>
      </c>
      <c r="CX10" s="15"/>
      <c r="CY10" s="15"/>
      <c r="CZ10" s="15"/>
      <c r="DA10" s="15" t="s">
        <v>556</v>
      </c>
      <c r="DB10" s="15"/>
      <c r="DC10" s="15"/>
      <c r="DD10" s="15"/>
      <c r="DE10" s="15"/>
      <c r="DF10" s="15"/>
      <c r="DG10" s="15"/>
      <c r="DH10" s="15" t="s">
        <v>556</v>
      </c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spans="1:122" s="19" customFormat="1" ht="22.5" x14ac:dyDescent="0.2">
      <c r="A11" s="15" t="s">
        <v>651</v>
      </c>
      <c r="B11" s="15">
        <v>2102011000</v>
      </c>
      <c r="C11" s="16" t="s">
        <v>31</v>
      </c>
      <c r="D11" s="17" t="s">
        <v>21</v>
      </c>
      <c r="E11" s="18" t="s">
        <v>556</v>
      </c>
      <c r="F11" s="18" t="s">
        <v>556</v>
      </c>
      <c r="G11" s="18" t="s">
        <v>556</v>
      </c>
      <c r="H11" s="18" t="s">
        <v>556</v>
      </c>
      <c r="I11" s="18" t="s">
        <v>556</v>
      </c>
      <c r="J11" s="18" t="s">
        <v>556</v>
      </c>
      <c r="K11" s="18" t="s">
        <v>556</v>
      </c>
      <c r="L11" s="18" t="s">
        <v>556</v>
      </c>
      <c r="M11" s="18"/>
      <c r="N11" s="15" t="s">
        <v>556</v>
      </c>
      <c r="O11" s="15" t="s">
        <v>556</v>
      </c>
      <c r="P11" s="15" t="s">
        <v>556</v>
      </c>
      <c r="Q11" s="18" t="s">
        <v>556</v>
      </c>
      <c r="R11" s="15" t="s">
        <v>556</v>
      </c>
      <c r="S11" s="15"/>
      <c r="T11" s="15" t="s">
        <v>556</v>
      </c>
      <c r="U11" s="15" t="s">
        <v>556</v>
      </c>
      <c r="V11" s="15" t="s">
        <v>556</v>
      </c>
      <c r="W11" s="15"/>
      <c r="X11" s="15" t="s">
        <v>556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 t="s">
        <v>556</v>
      </c>
      <c r="AO11" s="15"/>
      <c r="AP11" s="15"/>
      <c r="AQ11" s="15"/>
      <c r="AR11" s="15"/>
      <c r="AS11" s="15"/>
      <c r="AT11" s="15"/>
      <c r="AU11" s="15" t="s">
        <v>556</v>
      </c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 t="s">
        <v>556</v>
      </c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 t="s">
        <v>556</v>
      </c>
      <c r="CO11" s="15"/>
      <c r="CP11" s="15"/>
      <c r="CQ11" s="15"/>
      <c r="CR11" s="15"/>
      <c r="CS11" s="15"/>
      <c r="CT11" s="15" t="s">
        <v>556</v>
      </c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spans="1:122" s="19" customFormat="1" ht="22.5" x14ac:dyDescent="0.2">
      <c r="A12" s="15" t="s">
        <v>651</v>
      </c>
      <c r="B12" s="15">
        <v>2103001000</v>
      </c>
      <c r="C12" s="16" t="s">
        <v>32</v>
      </c>
      <c r="D12" s="17" t="s">
        <v>33</v>
      </c>
      <c r="E12" s="18" t="s">
        <v>556</v>
      </c>
      <c r="F12" s="18" t="s">
        <v>556</v>
      </c>
      <c r="G12" s="18" t="s">
        <v>556</v>
      </c>
      <c r="H12" s="18" t="s">
        <v>556</v>
      </c>
      <c r="I12" s="18" t="s">
        <v>556</v>
      </c>
      <c r="J12" s="18" t="s">
        <v>556</v>
      </c>
      <c r="K12" s="18"/>
      <c r="L12" s="18" t="s">
        <v>556</v>
      </c>
      <c r="M12" s="18"/>
      <c r="N12" s="15" t="s">
        <v>556</v>
      </c>
      <c r="O12" s="15" t="s">
        <v>556</v>
      </c>
      <c r="P12" s="15" t="s">
        <v>556</v>
      </c>
      <c r="Q12" s="18" t="s">
        <v>556</v>
      </c>
      <c r="R12" s="15" t="s">
        <v>556</v>
      </c>
      <c r="S12" s="15"/>
      <c r="T12" s="15" t="s">
        <v>556</v>
      </c>
      <c r="U12" s="15" t="s">
        <v>556</v>
      </c>
      <c r="V12" s="15" t="s">
        <v>556</v>
      </c>
      <c r="W12" s="15"/>
      <c r="X12" s="15" t="s">
        <v>556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556</v>
      </c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 t="s">
        <v>556</v>
      </c>
      <c r="CO12" s="15"/>
      <c r="CP12" s="15"/>
      <c r="CQ12" s="15"/>
      <c r="CR12" s="15"/>
      <c r="CS12" s="15"/>
      <c r="CT12" s="15" t="s">
        <v>556</v>
      </c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</row>
    <row r="13" spans="1:122" s="19" customFormat="1" ht="22.5" x14ac:dyDescent="0.2">
      <c r="A13" s="15" t="s">
        <v>651</v>
      </c>
      <c r="B13" s="15">
        <v>2103002000</v>
      </c>
      <c r="C13" s="16" t="s">
        <v>34</v>
      </c>
      <c r="D13" s="17" t="s">
        <v>33</v>
      </c>
      <c r="E13" s="18" t="s">
        <v>556</v>
      </c>
      <c r="F13" s="18" t="s">
        <v>556</v>
      </c>
      <c r="G13" s="18" t="s">
        <v>556</v>
      </c>
      <c r="H13" s="18" t="s">
        <v>556</v>
      </c>
      <c r="I13" s="18" t="s">
        <v>556</v>
      </c>
      <c r="J13" s="18" t="s">
        <v>556</v>
      </c>
      <c r="K13" s="18" t="s">
        <v>556</v>
      </c>
      <c r="L13" s="18" t="s">
        <v>556</v>
      </c>
      <c r="M13" s="18"/>
      <c r="N13" s="15" t="s">
        <v>556</v>
      </c>
      <c r="O13" s="15" t="s">
        <v>556</v>
      </c>
      <c r="P13" s="15"/>
      <c r="Q13" s="18"/>
      <c r="R13" s="15"/>
      <c r="S13" s="15"/>
      <c r="T13" s="15" t="s">
        <v>556</v>
      </c>
      <c r="U13" s="15"/>
      <c r="V13" s="15" t="s">
        <v>556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556</v>
      </c>
      <c r="AI13" s="15"/>
      <c r="AJ13" s="15" t="s">
        <v>556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 t="s">
        <v>556</v>
      </c>
      <c r="AW13" s="15" t="s">
        <v>556</v>
      </c>
      <c r="AX13" s="15"/>
      <c r="AY13" s="15" t="s">
        <v>556</v>
      </c>
      <c r="AZ13" s="15"/>
      <c r="BA13" s="15"/>
      <c r="BB13" s="15"/>
      <c r="BC13" s="15"/>
      <c r="BD13" s="15"/>
      <c r="BE13" s="15"/>
      <c r="BF13" s="15" t="s">
        <v>556</v>
      </c>
      <c r="BG13" s="15"/>
      <c r="BH13" s="15"/>
      <c r="BI13" s="15" t="s">
        <v>556</v>
      </c>
      <c r="BJ13" s="15"/>
      <c r="BK13" s="15"/>
      <c r="BL13" s="15"/>
      <c r="BM13" s="15"/>
      <c r="BN13" s="15" t="s">
        <v>556</v>
      </c>
      <c r="BO13" s="15"/>
      <c r="BP13" s="15"/>
      <c r="BQ13" s="15"/>
      <c r="BR13" s="15" t="s">
        <v>556</v>
      </c>
      <c r="BS13" s="15" t="s">
        <v>556</v>
      </c>
      <c r="BT13" s="15"/>
      <c r="BU13" s="15"/>
      <c r="BV13" s="15"/>
      <c r="BW13" s="15"/>
      <c r="BX13" s="15" t="s">
        <v>556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 t="s">
        <v>556</v>
      </c>
      <c r="CK13" s="15" t="s">
        <v>556</v>
      </c>
      <c r="CL13" s="15" t="s">
        <v>556</v>
      </c>
      <c r="CM13" s="15"/>
      <c r="CN13" s="15" t="s">
        <v>556</v>
      </c>
      <c r="CO13" s="15"/>
      <c r="CP13" s="15"/>
      <c r="CQ13" s="15"/>
      <c r="CR13" s="15"/>
      <c r="CS13" s="15"/>
      <c r="CT13" s="15" t="s">
        <v>556</v>
      </c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 t="s">
        <v>556</v>
      </c>
      <c r="DF13" s="15"/>
      <c r="DG13" s="15"/>
      <c r="DH13" s="15" t="s">
        <v>556</v>
      </c>
      <c r="DI13" s="15"/>
      <c r="DJ13" s="15"/>
      <c r="DK13" s="15"/>
      <c r="DL13" s="15"/>
      <c r="DM13" s="15" t="s">
        <v>556</v>
      </c>
      <c r="DN13" s="15" t="s">
        <v>556</v>
      </c>
      <c r="DO13" s="15"/>
      <c r="DP13" s="15"/>
      <c r="DQ13" s="15"/>
      <c r="DR13" s="15"/>
    </row>
    <row r="14" spans="1:122" s="19" customFormat="1" ht="33.75" x14ac:dyDescent="0.2">
      <c r="A14" s="15" t="s">
        <v>651</v>
      </c>
      <c r="B14" s="15">
        <v>2103004000</v>
      </c>
      <c r="C14" s="17" t="s">
        <v>35</v>
      </c>
      <c r="D14" s="17" t="s">
        <v>36</v>
      </c>
      <c r="E14" s="18" t="s">
        <v>556</v>
      </c>
      <c r="F14" s="18" t="s">
        <v>556</v>
      </c>
      <c r="G14" s="18" t="s">
        <v>556</v>
      </c>
      <c r="H14" s="18" t="s">
        <v>556</v>
      </c>
      <c r="I14" s="18" t="s">
        <v>556</v>
      </c>
      <c r="J14" s="18" t="s">
        <v>556</v>
      </c>
      <c r="K14" s="18" t="s">
        <v>556</v>
      </c>
      <c r="L14" s="18" t="s">
        <v>556</v>
      </c>
      <c r="M14" s="18"/>
      <c r="N14" s="15" t="s">
        <v>556</v>
      </c>
      <c r="O14" s="15" t="s">
        <v>556</v>
      </c>
      <c r="P14" s="15" t="s">
        <v>556</v>
      </c>
      <c r="Q14" s="18" t="s">
        <v>556</v>
      </c>
      <c r="R14" s="15" t="s">
        <v>556</v>
      </c>
      <c r="S14" s="15"/>
      <c r="T14" s="15" t="s">
        <v>556</v>
      </c>
      <c r="U14" s="15" t="s">
        <v>556</v>
      </c>
      <c r="V14" s="15" t="s">
        <v>556</v>
      </c>
      <c r="W14" s="15"/>
      <c r="X14" s="15" t="s">
        <v>556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 t="s">
        <v>556</v>
      </c>
      <c r="AO14" s="15"/>
      <c r="AP14" s="15"/>
      <c r="AQ14" s="15"/>
      <c r="AR14" s="15"/>
      <c r="AS14" s="15"/>
      <c r="AT14" s="15"/>
      <c r="AU14" s="15" t="s">
        <v>556</v>
      </c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 t="s">
        <v>556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 t="s">
        <v>556</v>
      </c>
      <c r="CO14" s="15"/>
      <c r="CP14" s="15"/>
      <c r="CQ14" s="15"/>
      <c r="CR14" s="15"/>
      <c r="CS14" s="15"/>
      <c r="CT14" s="15" t="s">
        <v>556</v>
      </c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</row>
    <row r="15" spans="1:122" s="19" customFormat="1" ht="22.5" x14ac:dyDescent="0.2">
      <c r="A15" s="15" t="s">
        <v>651</v>
      </c>
      <c r="B15" s="15">
        <v>2103004001</v>
      </c>
      <c r="C15" s="16" t="s">
        <v>37</v>
      </c>
      <c r="D15" s="17" t="s">
        <v>36</v>
      </c>
      <c r="E15" s="18" t="s">
        <v>556</v>
      </c>
      <c r="F15" s="18" t="s">
        <v>556</v>
      </c>
      <c r="G15" s="18" t="s">
        <v>556</v>
      </c>
      <c r="H15" s="18" t="s">
        <v>556</v>
      </c>
      <c r="I15" s="18" t="s">
        <v>556</v>
      </c>
      <c r="J15" s="18" t="s">
        <v>556</v>
      </c>
      <c r="K15" s="18" t="s">
        <v>556</v>
      </c>
      <c r="L15" s="18" t="s">
        <v>556</v>
      </c>
      <c r="M15" s="18"/>
      <c r="N15" s="15" t="s">
        <v>556</v>
      </c>
      <c r="O15" s="15" t="s">
        <v>556</v>
      </c>
      <c r="P15" s="15" t="s">
        <v>556</v>
      </c>
      <c r="Q15" s="18" t="s">
        <v>556</v>
      </c>
      <c r="R15" s="15" t="s">
        <v>556</v>
      </c>
      <c r="S15" s="15"/>
      <c r="T15" s="15" t="s">
        <v>556</v>
      </c>
      <c r="U15" s="15" t="s">
        <v>556</v>
      </c>
      <c r="V15" s="15" t="s">
        <v>556</v>
      </c>
      <c r="W15" s="15"/>
      <c r="X15" s="15" t="s">
        <v>556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 t="s">
        <v>556</v>
      </c>
      <c r="AO15" s="15"/>
      <c r="AP15" s="15"/>
      <c r="AQ15" s="15"/>
      <c r="AR15" s="15"/>
      <c r="AS15" s="15"/>
      <c r="AT15" s="15"/>
      <c r="AU15" s="15" t="s">
        <v>556</v>
      </c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 t="s">
        <v>556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 t="s">
        <v>556</v>
      </c>
      <c r="CO15" s="15"/>
      <c r="CP15" s="15"/>
      <c r="CQ15" s="15"/>
      <c r="CR15" s="15"/>
      <c r="CS15" s="15"/>
      <c r="CT15" s="15" t="s">
        <v>556</v>
      </c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</row>
    <row r="16" spans="1:122" s="19" customFormat="1" ht="22.5" x14ac:dyDescent="0.2">
      <c r="A16" s="15" t="s">
        <v>651</v>
      </c>
      <c r="B16" s="15">
        <v>2103004002</v>
      </c>
      <c r="C16" s="16" t="s">
        <v>38</v>
      </c>
      <c r="D16" s="17" t="s">
        <v>36</v>
      </c>
      <c r="E16" s="18" t="s">
        <v>556</v>
      </c>
      <c r="F16" s="18" t="s">
        <v>556</v>
      </c>
      <c r="G16" s="18" t="s">
        <v>556</v>
      </c>
      <c r="H16" s="18" t="s">
        <v>556</v>
      </c>
      <c r="I16" s="18" t="s">
        <v>556</v>
      </c>
      <c r="J16" s="18" t="s">
        <v>556</v>
      </c>
      <c r="K16" s="18" t="s">
        <v>556</v>
      </c>
      <c r="L16" s="18"/>
      <c r="M16" s="18"/>
      <c r="N16" s="15" t="s">
        <v>556</v>
      </c>
      <c r="O16" s="15" t="s">
        <v>556</v>
      </c>
      <c r="P16" s="15" t="s">
        <v>556</v>
      </c>
      <c r="Q16" s="18" t="s">
        <v>556</v>
      </c>
      <c r="R16" s="15" t="s">
        <v>556</v>
      </c>
      <c r="S16" s="15"/>
      <c r="T16" s="15" t="s">
        <v>556</v>
      </c>
      <c r="U16" s="15" t="s">
        <v>556</v>
      </c>
      <c r="V16" s="15" t="s">
        <v>556</v>
      </c>
      <c r="W16" s="15"/>
      <c r="X16" s="15" t="s">
        <v>556</v>
      </c>
      <c r="Y16" s="15"/>
      <c r="Z16" s="15"/>
      <c r="AA16" s="15"/>
      <c r="AB16" s="15" t="s">
        <v>556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 t="s">
        <v>556</v>
      </c>
      <c r="AO16" s="15"/>
      <c r="AP16" s="15"/>
      <c r="AQ16" s="15"/>
      <c r="AR16" s="15" t="s">
        <v>556</v>
      </c>
      <c r="AS16" s="15"/>
      <c r="AT16" s="15"/>
      <c r="AU16" s="15" t="s">
        <v>556</v>
      </c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 t="s">
        <v>556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 t="s">
        <v>556</v>
      </c>
      <c r="CO16" s="15"/>
      <c r="CP16" s="15"/>
      <c r="CQ16" s="15"/>
      <c r="CR16" s="15"/>
      <c r="CS16" s="15"/>
      <c r="CT16" s="15" t="s">
        <v>556</v>
      </c>
      <c r="CU16" s="15"/>
      <c r="CV16" s="15"/>
      <c r="CW16" s="15"/>
      <c r="CX16" s="15"/>
      <c r="CY16" s="15"/>
      <c r="CZ16" s="15"/>
      <c r="DA16" s="15" t="s">
        <v>556</v>
      </c>
      <c r="DB16" s="15"/>
      <c r="DC16" s="15"/>
      <c r="DD16" s="15"/>
      <c r="DE16" s="15"/>
      <c r="DF16" s="15"/>
      <c r="DG16" s="15"/>
      <c r="DH16" s="15" t="s">
        <v>556</v>
      </c>
      <c r="DI16" s="15"/>
      <c r="DJ16" s="15"/>
      <c r="DK16" s="15"/>
      <c r="DL16" s="15"/>
      <c r="DM16" s="15"/>
      <c r="DN16" s="15"/>
      <c r="DO16" s="15"/>
      <c r="DP16" s="15"/>
      <c r="DQ16" s="15"/>
      <c r="DR16" s="15"/>
    </row>
    <row r="17" spans="1:122" s="19" customFormat="1" ht="22.5" x14ac:dyDescent="0.2">
      <c r="A17" s="15" t="s">
        <v>651</v>
      </c>
      <c r="B17" s="15">
        <v>2103005000</v>
      </c>
      <c r="C17" s="16" t="s">
        <v>39</v>
      </c>
      <c r="D17" s="17" t="s">
        <v>36</v>
      </c>
      <c r="E17" s="18" t="s">
        <v>556</v>
      </c>
      <c r="F17" s="18" t="s">
        <v>556</v>
      </c>
      <c r="G17" s="18" t="s">
        <v>556</v>
      </c>
      <c r="H17" s="18" t="s">
        <v>556</v>
      </c>
      <c r="I17" s="18" t="s">
        <v>556</v>
      </c>
      <c r="J17" s="18" t="s">
        <v>556</v>
      </c>
      <c r="K17" s="18" t="s">
        <v>556</v>
      </c>
      <c r="L17" s="18" t="s">
        <v>556</v>
      </c>
      <c r="M17" s="18"/>
      <c r="N17" s="15" t="s">
        <v>556</v>
      </c>
      <c r="O17" s="15" t="s">
        <v>556</v>
      </c>
      <c r="P17" s="15" t="s">
        <v>556</v>
      </c>
      <c r="Q17" s="18" t="s">
        <v>556</v>
      </c>
      <c r="R17" s="15" t="s">
        <v>556</v>
      </c>
      <c r="S17" s="15"/>
      <c r="T17" s="15" t="s">
        <v>556</v>
      </c>
      <c r="U17" s="15" t="s">
        <v>556</v>
      </c>
      <c r="V17" s="15" t="s">
        <v>556</v>
      </c>
      <c r="W17" s="15"/>
      <c r="X17" s="15" t="s">
        <v>556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 t="s">
        <v>556</v>
      </c>
      <c r="AO17" s="15"/>
      <c r="AP17" s="15"/>
      <c r="AQ17" s="15"/>
      <c r="AR17" s="15"/>
      <c r="AS17" s="15"/>
      <c r="AT17" s="15"/>
      <c r="AU17" s="15" t="s">
        <v>556</v>
      </c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 t="s">
        <v>556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 t="s">
        <v>556</v>
      </c>
      <c r="CO17" s="15"/>
      <c r="CP17" s="15"/>
      <c r="CQ17" s="15"/>
      <c r="CR17" s="15"/>
      <c r="CS17" s="15"/>
      <c r="CT17" s="15" t="s">
        <v>556</v>
      </c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</row>
    <row r="18" spans="1:122" s="19" customFormat="1" ht="22.5" x14ac:dyDescent="0.2">
      <c r="A18" s="15" t="s">
        <v>651</v>
      </c>
      <c r="B18" s="15">
        <v>2103006000</v>
      </c>
      <c r="C18" s="16" t="s">
        <v>40</v>
      </c>
      <c r="D18" s="17" t="s">
        <v>41</v>
      </c>
      <c r="E18" s="18" t="s">
        <v>556</v>
      </c>
      <c r="F18" s="18" t="s">
        <v>556</v>
      </c>
      <c r="G18" s="18" t="s">
        <v>556</v>
      </c>
      <c r="H18" s="18" t="s">
        <v>556</v>
      </c>
      <c r="I18" s="18" t="s">
        <v>556</v>
      </c>
      <c r="J18" s="18" t="s">
        <v>556</v>
      </c>
      <c r="K18" s="18" t="s">
        <v>556</v>
      </c>
      <c r="L18" s="18" t="s">
        <v>556</v>
      </c>
      <c r="M18" s="18"/>
      <c r="N18" s="15"/>
      <c r="O18" s="15"/>
      <c r="P18" s="15"/>
      <c r="Q18" s="1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 t="s">
        <v>556</v>
      </c>
      <c r="AO18" s="15"/>
      <c r="AP18" s="15"/>
      <c r="AQ18" s="15"/>
      <c r="AR18" s="15"/>
      <c r="AS18" s="15"/>
      <c r="AT18" s="15"/>
      <c r="AU18" s="15" t="s">
        <v>556</v>
      </c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 t="s">
        <v>556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 t="s">
        <v>556</v>
      </c>
      <c r="CO18" s="15"/>
      <c r="CP18" s="15"/>
      <c r="CQ18" s="15"/>
      <c r="CR18" s="15"/>
      <c r="CS18" s="15"/>
      <c r="CT18" s="15" t="s">
        <v>556</v>
      </c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</row>
    <row r="19" spans="1:122" s="19" customFormat="1" ht="22.5" x14ac:dyDescent="0.2">
      <c r="A19" s="15" t="s">
        <v>651</v>
      </c>
      <c r="B19" s="15">
        <v>2103007000</v>
      </c>
      <c r="C19" s="16" t="s">
        <v>42</v>
      </c>
      <c r="D19" s="17" t="s">
        <v>43</v>
      </c>
      <c r="E19" s="18" t="s">
        <v>556</v>
      </c>
      <c r="F19" s="18" t="s">
        <v>556</v>
      </c>
      <c r="G19" s="18" t="s">
        <v>556</v>
      </c>
      <c r="H19" s="18" t="s">
        <v>556</v>
      </c>
      <c r="I19" s="18" t="s">
        <v>556</v>
      </c>
      <c r="J19" s="18" t="s">
        <v>556</v>
      </c>
      <c r="K19" s="18" t="s">
        <v>556</v>
      </c>
      <c r="L19" s="18" t="s">
        <v>556</v>
      </c>
      <c r="M19" s="18"/>
      <c r="N19" s="15"/>
      <c r="O19" s="15"/>
      <c r="P19" s="15"/>
      <c r="Q19" s="1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 t="s">
        <v>556</v>
      </c>
      <c r="AO19" s="15"/>
      <c r="AP19" s="15"/>
      <c r="AQ19" s="15"/>
      <c r="AR19" s="15"/>
      <c r="AS19" s="15"/>
      <c r="AT19" s="15"/>
      <c r="AU19" s="15" t="s">
        <v>556</v>
      </c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 t="s">
        <v>556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 t="s">
        <v>556</v>
      </c>
      <c r="CO19" s="15"/>
      <c r="CP19" s="15"/>
      <c r="CQ19" s="15"/>
      <c r="CR19" s="15"/>
      <c r="CS19" s="15"/>
      <c r="CT19" s="15" t="s">
        <v>556</v>
      </c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</row>
    <row r="20" spans="1:122" s="19" customFormat="1" ht="22.5" x14ac:dyDescent="0.2">
      <c r="A20" s="15" t="s">
        <v>651</v>
      </c>
      <c r="B20" s="15">
        <v>2103008000</v>
      </c>
      <c r="C20" s="16" t="s">
        <v>44</v>
      </c>
      <c r="D20" s="17" t="s">
        <v>45</v>
      </c>
      <c r="E20" s="18" t="s">
        <v>556</v>
      </c>
      <c r="F20" s="18" t="s">
        <v>556</v>
      </c>
      <c r="G20" s="18" t="s">
        <v>556</v>
      </c>
      <c r="H20" s="18" t="s">
        <v>556</v>
      </c>
      <c r="I20" s="18" t="s">
        <v>556</v>
      </c>
      <c r="J20" s="18" t="s">
        <v>556</v>
      </c>
      <c r="K20" s="18" t="s">
        <v>556</v>
      </c>
      <c r="L20" s="18"/>
      <c r="M20" s="18"/>
      <c r="N20" s="15"/>
      <c r="O20" s="15"/>
      <c r="P20" s="15"/>
      <c r="Q20" s="18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 t="s">
        <v>556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 t="s">
        <v>556</v>
      </c>
      <c r="AO20" s="15"/>
      <c r="AP20" s="15"/>
      <c r="AQ20" s="15" t="s">
        <v>556</v>
      </c>
      <c r="AR20" s="15" t="s">
        <v>556</v>
      </c>
      <c r="AS20" s="15"/>
      <c r="AT20" s="15"/>
      <c r="AU20" s="15" t="s">
        <v>556</v>
      </c>
      <c r="AV20" s="15"/>
      <c r="AW20" s="15"/>
      <c r="AX20" s="15"/>
      <c r="AY20" s="15"/>
      <c r="AZ20" s="15"/>
      <c r="BA20" s="15"/>
      <c r="BB20" s="15"/>
      <c r="BC20" s="15"/>
      <c r="BD20" s="15" t="s">
        <v>556</v>
      </c>
      <c r="BE20" s="15"/>
      <c r="BF20" s="15"/>
      <c r="BG20" s="15"/>
      <c r="BH20" s="15" t="s">
        <v>556</v>
      </c>
      <c r="BI20" s="15"/>
      <c r="BJ20" s="15"/>
      <c r="BK20" s="15"/>
      <c r="BL20" s="15"/>
      <c r="BM20" s="15"/>
      <c r="BN20" s="15"/>
      <c r="BO20" s="15"/>
      <c r="BP20" s="15"/>
      <c r="BQ20" s="15" t="s">
        <v>556</v>
      </c>
      <c r="BR20" s="15"/>
      <c r="BS20" s="15"/>
      <c r="BT20" s="15"/>
      <c r="BU20" s="15"/>
      <c r="BV20" s="15"/>
      <c r="BW20" s="15"/>
      <c r="BX20" s="15" t="s">
        <v>556</v>
      </c>
      <c r="BY20" s="15"/>
      <c r="BZ20" s="15"/>
      <c r="CA20" s="15"/>
      <c r="CB20" s="15"/>
      <c r="CC20" s="15"/>
      <c r="CD20" s="15" t="s">
        <v>556</v>
      </c>
      <c r="CE20" s="15"/>
      <c r="CF20" s="15"/>
      <c r="CG20" s="15"/>
      <c r="CH20" s="15"/>
      <c r="CI20" s="15"/>
      <c r="CJ20" s="15"/>
      <c r="CK20" s="15"/>
      <c r="CL20" s="15"/>
      <c r="CM20" s="15"/>
      <c r="CN20" s="15" t="s">
        <v>556</v>
      </c>
      <c r="CO20" s="15"/>
      <c r="CP20" s="15"/>
      <c r="CQ20" s="15"/>
      <c r="CR20" s="15"/>
      <c r="CS20" s="15"/>
      <c r="CT20" s="15" t="s">
        <v>556</v>
      </c>
      <c r="CU20" s="15" t="s">
        <v>556</v>
      </c>
      <c r="CV20" s="15"/>
      <c r="CW20" s="15" t="s">
        <v>556</v>
      </c>
      <c r="CX20" s="15"/>
      <c r="CY20" s="15"/>
      <c r="CZ20" s="15"/>
      <c r="DA20" s="15" t="s">
        <v>556</v>
      </c>
      <c r="DB20" s="15"/>
      <c r="DC20" s="15"/>
      <c r="DD20" s="15"/>
      <c r="DE20" s="15"/>
      <c r="DF20" s="15"/>
      <c r="DG20" s="15"/>
      <c r="DH20" s="15" t="s">
        <v>556</v>
      </c>
      <c r="DI20" s="15"/>
      <c r="DJ20" s="15"/>
      <c r="DK20" s="15"/>
      <c r="DL20" s="15"/>
      <c r="DM20" s="15"/>
      <c r="DN20" s="15"/>
      <c r="DO20" s="15"/>
      <c r="DP20" s="15"/>
      <c r="DQ20" s="15"/>
      <c r="DR20" s="15"/>
    </row>
    <row r="21" spans="1:122" s="19" customFormat="1" ht="22.5" x14ac:dyDescent="0.2">
      <c r="A21" s="15" t="s">
        <v>651</v>
      </c>
      <c r="B21" s="15">
        <v>2103011000</v>
      </c>
      <c r="C21" s="16" t="s">
        <v>46</v>
      </c>
      <c r="D21" s="17" t="s">
        <v>36</v>
      </c>
      <c r="E21" s="18" t="s">
        <v>556</v>
      </c>
      <c r="F21" s="18" t="s">
        <v>556</v>
      </c>
      <c r="G21" s="18" t="s">
        <v>556</v>
      </c>
      <c r="H21" s="18" t="s">
        <v>556</v>
      </c>
      <c r="I21" s="18" t="s">
        <v>556</v>
      </c>
      <c r="J21" s="18" t="s">
        <v>556</v>
      </c>
      <c r="K21" s="18" t="s">
        <v>556</v>
      </c>
      <c r="L21" s="18" t="s">
        <v>556</v>
      </c>
      <c r="M21" s="18"/>
      <c r="N21" s="15" t="s">
        <v>556</v>
      </c>
      <c r="O21" s="15" t="s">
        <v>556</v>
      </c>
      <c r="P21" s="15" t="s">
        <v>556</v>
      </c>
      <c r="Q21" s="18" t="s">
        <v>556</v>
      </c>
      <c r="R21" s="15" t="s">
        <v>556</v>
      </c>
      <c r="S21" s="15"/>
      <c r="T21" s="15" t="s">
        <v>556</v>
      </c>
      <c r="U21" s="15" t="s">
        <v>556</v>
      </c>
      <c r="V21" s="15" t="s">
        <v>556</v>
      </c>
      <c r="W21" s="15"/>
      <c r="X21" s="15" t="s">
        <v>556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 t="s">
        <v>556</v>
      </c>
      <c r="AO21" s="15"/>
      <c r="AP21" s="15"/>
      <c r="AQ21" s="15"/>
      <c r="AR21" s="15"/>
      <c r="AS21" s="15"/>
      <c r="AT21" s="15"/>
      <c r="AU21" s="15" t="s">
        <v>556</v>
      </c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 t="s">
        <v>556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 t="s">
        <v>556</v>
      </c>
      <c r="CO21" s="15"/>
      <c r="CP21" s="15"/>
      <c r="CQ21" s="15"/>
      <c r="CR21" s="15"/>
      <c r="CS21" s="15"/>
      <c r="CT21" s="15" t="s">
        <v>556</v>
      </c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</row>
    <row r="22" spans="1:122" s="19" customFormat="1" ht="33.75" x14ac:dyDescent="0.2">
      <c r="A22" s="15" t="s">
        <v>651</v>
      </c>
      <c r="B22" s="15">
        <v>2104001000</v>
      </c>
      <c r="C22" s="17" t="s">
        <v>47</v>
      </c>
      <c r="D22" s="17" t="s">
        <v>48</v>
      </c>
      <c r="E22" s="18" t="s">
        <v>556</v>
      </c>
      <c r="F22" s="18" t="s">
        <v>556</v>
      </c>
      <c r="G22" s="18" t="s">
        <v>556</v>
      </c>
      <c r="H22" s="18" t="s">
        <v>556</v>
      </c>
      <c r="I22" s="18" t="s">
        <v>556</v>
      </c>
      <c r="J22" s="18" t="s">
        <v>556</v>
      </c>
      <c r="K22" s="18" t="s">
        <v>556</v>
      </c>
      <c r="L22" s="18" t="s">
        <v>556</v>
      </c>
      <c r="M22" s="18" t="s">
        <v>556</v>
      </c>
      <c r="N22" s="15"/>
      <c r="O22" s="15"/>
      <c r="P22" s="15" t="s">
        <v>556</v>
      </c>
      <c r="Q22" s="18" t="s">
        <v>556</v>
      </c>
      <c r="R22" s="15" t="s">
        <v>556</v>
      </c>
      <c r="S22" s="15" t="s">
        <v>556</v>
      </c>
      <c r="T22" s="15" t="s">
        <v>556</v>
      </c>
      <c r="U22" s="15" t="s">
        <v>556</v>
      </c>
      <c r="V22" s="15" t="s">
        <v>556</v>
      </c>
      <c r="W22" s="15" t="s">
        <v>556</v>
      </c>
      <c r="X22" s="15" t="s">
        <v>556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 t="s">
        <v>556</v>
      </c>
      <c r="AO22" s="15"/>
      <c r="AP22" s="15"/>
      <c r="AQ22" s="15" t="s">
        <v>556</v>
      </c>
      <c r="AR22" s="15" t="s">
        <v>556</v>
      </c>
      <c r="AS22" s="15"/>
      <c r="AT22" s="15"/>
      <c r="AU22" s="15" t="s">
        <v>556</v>
      </c>
      <c r="AV22" s="15"/>
      <c r="AW22" s="15"/>
      <c r="AX22" s="15" t="s">
        <v>556</v>
      </c>
      <c r="AY22" s="15"/>
      <c r="AZ22" s="15"/>
      <c r="BA22" s="15"/>
      <c r="BB22" s="15" t="s">
        <v>556</v>
      </c>
      <c r="BC22" s="15"/>
      <c r="BD22" s="15"/>
      <c r="BE22" s="15" t="s">
        <v>556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 t="s">
        <v>556</v>
      </c>
      <c r="BR22" s="15"/>
      <c r="BS22" s="15"/>
      <c r="BT22" s="15" t="s">
        <v>556</v>
      </c>
      <c r="BU22" s="15"/>
      <c r="BV22" s="15"/>
      <c r="BW22" s="15"/>
      <c r="BX22" s="15" t="s">
        <v>556</v>
      </c>
      <c r="BY22" s="15"/>
      <c r="BZ22" s="15"/>
      <c r="CA22" s="15"/>
      <c r="CB22" s="15"/>
      <c r="CC22" s="15" t="s">
        <v>556</v>
      </c>
      <c r="CD22" s="15"/>
      <c r="CE22" s="15" t="s">
        <v>556</v>
      </c>
      <c r="CF22" s="15"/>
      <c r="CG22" s="15" t="s">
        <v>556</v>
      </c>
      <c r="CH22" s="15" t="s">
        <v>556</v>
      </c>
      <c r="CI22" s="15"/>
      <c r="CJ22" s="15"/>
      <c r="CK22" s="15"/>
      <c r="CL22" s="15"/>
      <c r="CM22" s="15"/>
      <c r="CN22" s="15" t="s">
        <v>556</v>
      </c>
      <c r="CO22" s="15"/>
      <c r="CP22" s="15"/>
      <c r="CQ22" s="15"/>
      <c r="CR22" s="15"/>
      <c r="CS22" s="15"/>
      <c r="CT22" s="15" t="s">
        <v>556</v>
      </c>
      <c r="CU22" s="15" t="s">
        <v>556</v>
      </c>
      <c r="CV22" s="15"/>
      <c r="CW22" s="15" t="s">
        <v>556</v>
      </c>
      <c r="CX22" s="15"/>
      <c r="CY22" s="15"/>
      <c r="CZ22" s="15" t="s">
        <v>556</v>
      </c>
      <c r="DA22" s="15" t="s">
        <v>556</v>
      </c>
      <c r="DB22" s="15"/>
      <c r="DC22" s="15"/>
      <c r="DD22" s="15"/>
      <c r="DE22" s="15"/>
      <c r="DF22" s="15"/>
      <c r="DG22" s="15"/>
      <c r="DH22" s="15"/>
      <c r="DI22" s="15"/>
      <c r="DJ22" s="15"/>
      <c r="DK22" s="15" t="s">
        <v>556</v>
      </c>
      <c r="DL22" s="15" t="s">
        <v>556</v>
      </c>
      <c r="DM22" s="15"/>
      <c r="DN22" s="15"/>
      <c r="DO22" s="15" t="s">
        <v>556</v>
      </c>
      <c r="DP22" s="15"/>
      <c r="DQ22" s="15"/>
      <c r="DR22" s="15"/>
    </row>
    <row r="23" spans="1:122" s="19" customFormat="1" ht="33.75" x14ac:dyDescent="0.2">
      <c r="A23" s="15" t="s">
        <v>651</v>
      </c>
      <c r="B23" s="15">
        <v>2104002000</v>
      </c>
      <c r="C23" s="17" t="s">
        <v>49</v>
      </c>
      <c r="D23" s="17" t="s">
        <v>48</v>
      </c>
      <c r="E23" s="18" t="s">
        <v>556</v>
      </c>
      <c r="F23" s="18" t="s">
        <v>556</v>
      </c>
      <c r="G23" s="18" t="s">
        <v>556</v>
      </c>
      <c r="H23" s="18" t="s">
        <v>556</v>
      </c>
      <c r="I23" s="18" t="s">
        <v>556</v>
      </c>
      <c r="J23" s="18" t="s">
        <v>556</v>
      </c>
      <c r="K23" s="18" t="s">
        <v>556</v>
      </c>
      <c r="L23" s="18"/>
      <c r="M23" s="18" t="s">
        <v>556</v>
      </c>
      <c r="N23" s="15"/>
      <c r="O23" s="15"/>
      <c r="P23" s="15"/>
      <c r="Q23" s="18" t="s">
        <v>556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556</v>
      </c>
      <c r="AI23" s="15"/>
      <c r="AJ23" s="15" t="s">
        <v>556</v>
      </c>
      <c r="AK23" s="15"/>
      <c r="AL23" s="15"/>
      <c r="AM23" s="15"/>
      <c r="AN23" s="15" t="s">
        <v>556</v>
      </c>
      <c r="AO23" s="15"/>
      <c r="AP23" s="15"/>
      <c r="AQ23" s="15" t="s">
        <v>556</v>
      </c>
      <c r="AR23" s="15" t="s">
        <v>556</v>
      </c>
      <c r="AS23" s="15"/>
      <c r="AT23" s="15"/>
      <c r="AU23" s="15" t="s">
        <v>556</v>
      </c>
      <c r="AV23" s="15" t="s">
        <v>556</v>
      </c>
      <c r="AW23" s="15" t="s">
        <v>556</v>
      </c>
      <c r="AX23" s="15" t="s">
        <v>556</v>
      </c>
      <c r="AY23" s="15" t="s">
        <v>556</v>
      </c>
      <c r="AZ23" s="15"/>
      <c r="BA23" s="15"/>
      <c r="BB23" s="15" t="s">
        <v>556</v>
      </c>
      <c r="BC23" s="15"/>
      <c r="BD23" s="15"/>
      <c r="BE23" s="15" t="s">
        <v>556</v>
      </c>
      <c r="BF23" s="15" t="s">
        <v>556</v>
      </c>
      <c r="BG23" s="15"/>
      <c r="BH23" s="15"/>
      <c r="BI23" s="15" t="s">
        <v>556</v>
      </c>
      <c r="BJ23" s="15"/>
      <c r="BK23" s="15"/>
      <c r="BL23" s="15"/>
      <c r="BM23" s="15"/>
      <c r="BN23" s="15" t="s">
        <v>556</v>
      </c>
      <c r="BO23" s="15"/>
      <c r="BP23" s="15"/>
      <c r="BQ23" s="15" t="s">
        <v>556</v>
      </c>
      <c r="BR23" s="15" t="s">
        <v>556</v>
      </c>
      <c r="BS23" s="15" t="s">
        <v>556</v>
      </c>
      <c r="BT23" s="15" t="s">
        <v>556</v>
      </c>
      <c r="BU23" s="15"/>
      <c r="BV23" s="15"/>
      <c r="BW23" s="15"/>
      <c r="BX23" s="15" t="s">
        <v>556</v>
      </c>
      <c r="BY23" s="15"/>
      <c r="BZ23" s="15"/>
      <c r="CA23" s="15"/>
      <c r="CB23" s="15"/>
      <c r="CC23" s="15" t="s">
        <v>556</v>
      </c>
      <c r="CD23" s="15"/>
      <c r="CE23" s="15" t="s">
        <v>556</v>
      </c>
      <c r="CF23" s="15"/>
      <c r="CG23" s="15" t="s">
        <v>556</v>
      </c>
      <c r="CH23" s="15" t="s">
        <v>556</v>
      </c>
      <c r="CI23" s="15"/>
      <c r="CJ23" s="15" t="s">
        <v>556</v>
      </c>
      <c r="CK23" s="15" t="s">
        <v>556</v>
      </c>
      <c r="CL23" s="15"/>
      <c r="CM23" s="15"/>
      <c r="CN23" s="15" t="s">
        <v>556</v>
      </c>
      <c r="CO23" s="15"/>
      <c r="CP23" s="15"/>
      <c r="CQ23" s="15"/>
      <c r="CR23" s="15"/>
      <c r="CS23" s="15"/>
      <c r="CT23" s="15" t="s">
        <v>556</v>
      </c>
      <c r="CU23" s="15" t="s">
        <v>556</v>
      </c>
      <c r="CV23" s="15"/>
      <c r="CW23" s="15" t="s">
        <v>556</v>
      </c>
      <c r="CX23" s="15"/>
      <c r="CY23" s="15"/>
      <c r="CZ23" s="15" t="s">
        <v>556</v>
      </c>
      <c r="DA23" s="15" t="s">
        <v>556</v>
      </c>
      <c r="DB23" s="15"/>
      <c r="DC23" s="15"/>
      <c r="DD23" s="15"/>
      <c r="DE23" s="15" t="s">
        <v>556</v>
      </c>
      <c r="DF23" s="15"/>
      <c r="DG23" s="15"/>
      <c r="DH23" s="15" t="s">
        <v>556</v>
      </c>
      <c r="DI23" s="15"/>
      <c r="DJ23" s="15"/>
      <c r="DK23" s="15" t="s">
        <v>556</v>
      </c>
      <c r="DL23" s="15" t="s">
        <v>556</v>
      </c>
      <c r="DM23" s="15" t="s">
        <v>556</v>
      </c>
      <c r="DN23" s="15"/>
      <c r="DO23" s="15" t="s">
        <v>556</v>
      </c>
      <c r="DP23" s="15"/>
      <c r="DQ23" s="15"/>
      <c r="DR23" s="15"/>
    </row>
    <row r="24" spans="1:122" s="19" customFormat="1" x14ac:dyDescent="0.2">
      <c r="A24" s="15" t="s">
        <v>651</v>
      </c>
      <c r="B24" s="15">
        <v>2104004000</v>
      </c>
      <c r="C24" s="16" t="s">
        <v>50</v>
      </c>
      <c r="D24" s="17" t="s">
        <v>51</v>
      </c>
      <c r="E24" s="18" t="s">
        <v>556</v>
      </c>
      <c r="F24" s="18" t="s">
        <v>556</v>
      </c>
      <c r="G24" s="18" t="s">
        <v>556</v>
      </c>
      <c r="H24" s="18" t="s">
        <v>556</v>
      </c>
      <c r="I24" s="18" t="s">
        <v>556</v>
      </c>
      <c r="J24" s="18" t="s">
        <v>556</v>
      </c>
      <c r="K24" s="18" t="s">
        <v>556</v>
      </c>
      <c r="L24" s="18" t="s">
        <v>556</v>
      </c>
      <c r="M24" s="18"/>
      <c r="N24" s="15" t="s">
        <v>556</v>
      </c>
      <c r="O24" s="15" t="s">
        <v>556</v>
      </c>
      <c r="P24" s="15" t="s">
        <v>556</v>
      </c>
      <c r="Q24" s="18" t="s">
        <v>556</v>
      </c>
      <c r="R24" s="15" t="s">
        <v>556</v>
      </c>
      <c r="S24" s="15"/>
      <c r="T24" s="15" t="s">
        <v>556</v>
      </c>
      <c r="U24" s="15" t="s">
        <v>556</v>
      </c>
      <c r="V24" s="15" t="s">
        <v>556</v>
      </c>
      <c r="W24" s="15"/>
      <c r="X24" s="15" t="s">
        <v>556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 t="s">
        <v>556</v>
      </c>
      <c r="AO24" s="15"/>
      <c r="AP24" s="15"/>
      <c r="AQ24" s="15"/>
      <c r="AR24" s="15"/>
      <c r="AS24" s="15"/>
      <c r="AT24" s="15"/>
      <c r="AU24" s="15" t="s">
        <v>556</v>
      </c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 t="s">
        <v>556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 t="s">
        <v>556</v>
      </c>
      <c r="CO24" s="15"/>
      <c r="CP24" s="15"/>
      <c r="CQ24" s="15"/>
      <c r="CR24" s="15"/>
      <c r="CS24" s="15"/>
      <c r="CT24" s="15" t="s">
        <v>556</v>
      </c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spans="1:122" s="19" customFormat="1" ht="22.5" x14ac:dyDescent="0.2">
      <c r="A25" s="15" t="s">
        <v>651</v>
      </c>
      <c r="B25" s="15">
        <v>2104006000</v>
      </c>
      <c r="C25" s="16" t="s">
        <v>52</v>
      </c>
      <c r="D25" s="17" t="s">
        <v>53</v>
      </c>
      <c r="E25" s="18" t="s">
        <v>556</v>
      </c>
      <c r="F25" s="18" t="s">
        <v>556</v>
      </c>
      <c r="G25" s="18" t="s">
        <v>556</v>
      </c>
      <c r="H25" s="18" t="s">
        <v>556</v>
      </c>
      <c r="I25" s="18" t="s">
        <v>556</v>
      </c>
      <c r="J25" s="18" t="s">
        <v>556</v>
      </c>
      <c r="K25" s="18" t="s">
        <v>556</v>
      </c>
      <c r="L25" s="18"/>
      <c r="M25" s="18"/>
      <c r="N25" s="15"/>
      <c r="O25" s="15"/>
      <c r="P25" s="15"/>
      <c r="Q25" s="18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 t="s">
        <v>556</v>
      </c>
      <c r="AO25" s="15"/>
      <c r="AP25" s="15"/>
      <c r="AQ25" s="15"/>
      <c r="AR25" s="15"/>
      <c r="AS25" s="15"/>
      <c r="AT25" s="15"/>
      <c r="AU25" s="15" t="s">
        <v>556</v>
      </c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 t="s">
        <v>556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 t="s">
        <v>556</v>
      </c>
      <c r="CO25" s="15"/>
      <c r="CP25" s="15"/>
      <c r="CQ25" s="15"/>
      <c r="CR25" s="15"/>
      <c r="CS25" s="15"/>
      <c r="CT25" s="15" t="s">
        <v>556</v>
      </c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</row>
    <row r="26" spans="1:122" s="19" customFormat="1" x14ac:dyDescent="0.2">
      <c r="A26" s="15" t="s">
        <v>651</v>
      </c>
      <c r="B26" s="15">
        <v>2104007000</v>
      </c>
      <c r="C26" s="16" t="s">
        <v>54</v>
      </c>
      <c r="D26" s="17" t="s">
        <v>48</v>
      </c>
      <c r="E26" s="18" t="s">
        <v>556</v>
      </c>
      <c r="F26" s="18" t="s">
        <v>556</v>
      </c>
      <c r="G26" s="18" t="s">
        <v>556</v>
      </c>
      <c r="H26" s="18" t="s">
        <v>556</v>
      </c>
      <c r="I26" s="18" t="s">
        <v>556</v>
      </c>
      <c r="J26" s="18" t="s">
        <v>556</v>
      </c>
      <c r="K26" s="18" t="s">
        <v>556</v>
      </c>
      <c r="L26" s="18"/>
      <c r="M26" s="18"/>
      <c r="N26" s="15"/>
      <c r="O26" s="15"/>
      <c r="P26" s="15"/>
      <c r="Q26" s="18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 t="s">
        <v>556</v>
      </c>
      <c r="AO26" s="15"/>
      <c r="AP26" s="15"/>
      <c r="AQ26" s="15"/>
      <c r="AR26" s="15"/>
      <c r="AS26" s="15"/>
      <c r="AT26" s="15"/>
      <c r="AU26" s="15" t="s">
        <v>556</v>
      </c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 t="s">
        <v>556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 t="s">
        <v>556</v>
      </c>
      <c r="CO26" s="15"/>
      <c r="CP26" s="15"/>
      <c r="CQ26" s="15"/>
      <c r="CR26" s="15"/>
      <c r="CS26" s="15"/>
      <c r="CT26" s="15" t="s">
        <v>556</v>
      </c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</row>
    <row r="27" spans="1:122" s="19" customFormat="1" x14ac:dyDescent="0.2">
      <c r="A27" s="15" t="s">
        <v>651</v>
      </c>
      <c r="B27" s="15">
        <v>2104008100</v>
      </c>
      <c r="C27" s="16" t="s">
        <v>55</v>
      </c>
      <c r="D27" s="17" t="s">
        <v>56</v>
      </c>
      <c r="E27" s="18" t="s">
        <v>556</v>
      </c>
      <c r="F27" s="18" t="s">
        <v>556</v>
      </c>
      <c r="G27" s="18" t="s">
        <v>556</v>
      </c>
      <c r="H27" s="18" t="s">
        <v>556</v>
      </c>
      <c r="I27" s="18" t="s">
        <v>556</v>
      </c>
      <c r="J27" s="18" t="s">
        <v>556</v>
      </c>
      <c r="K27" s="18" t="s">
        <v>556</v>
      </c>
      <c r="L27" s="18"/>
      <c r="M27" s="18"/>
      <c r="N27" s="15"/>
      <c r="O27" s="15"/>
      <c r="P27" s="15"/>
      <c r="Q27" s="18" t="s">
        <v>556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 t="s">
        <v>556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 t="s">
        <v>556</v>
      </c>
      <c r="AO27" s="15"/>
      <c r="AP27" s="15"/>
      <c r="AQ27" s="15"/>
      <c r="AR27" s="15" t="s">
        <v>556</v>
      </c>
      <c r="AS27" s="15"/>
      <c r="AT27" s="15"/>
      <c r="AU27" s="15" t="s">
        <v>556</v>
      </c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 t="s">
        <v>556</v>
      </c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 t="s">
        <v>556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 t="s">
        <v>556</v>
      </c>
      <c r="CO27" s="15"/>
      <c r="CP27" s="15"/>
      <c r="CQ27" s="15"/>
      <c r="CR27" s="15"/>
      <c r="CS27" s="15"/>
      <c r="CT27" s="15" t="s">
        <v>556</v>
      </c>
      <c r="CU27" s="15" t="s">
        <v>556</v>
      </c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</row>
    <row r="28" spans="1:122" s="19" customFormat="1" x14ac:dyDescent="0.2">
      <c r="A28" s="15" t="s">
        <v>651</v>
      </c>
      <c r="B28" s="15">
        <v>2104008210</v>
      </c>
      <c r="C28" s="16" t="s">
        <v>57</v>
      </c>
      <c r="D28" s="17" t="s">
        <v>56</v>
      </c>
      <c r="E28" s="18" t="s">
        <v>556</v>
      </c>
      <c r="F28" s="18" t="s">
        <v>556</v>
      </c>
      <c r="G28" s="18" t="s">
        <v>556</v>
      </c>
      <c r="H28" s="18" t="s">
        <v>556</v>
      </c>
      <c r="I28" s="18" t="s">
        <v>556</v>
      </c>
      <c r="J28" s="18" t="s">
        <v>556</v>
      </c>
      <c r="K28" s="18" t="s">
        <v>556</v>
      </c>
      <c r="L28" s="18"/>
      <c r="M28" s="18"/>
      <c r="N28" s="15"/>
      <c r="O28" s="15"/>
      <c r="P28" s="15" t="s">
        <v>556</v>
      </c>
      <c r="Q28" s="18" t="s">
        <v>556</v>
      </c>
      <c r="R28" s="15" t="s">
        <v>556</v>
      </c>
      <c r="S28" s="15"/>
      <c r="T28" s="15"/>
      <c r="U28" s="15"/>
      <c r="V28" s="15" t="s">
        <v>556</v>
      </c>
      <c r="W28" s="15"/>
      <c r="X28" s="15"/>
      <c r="Y28" s="15"/>
      <c r="Z28" s="15"/>
      <c r="AA28" s="15"/>
      <c r="AB28" s="15" t="s">
        <v>556</v>
      </c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 t="s">
        <v>556</v>
      </c>
      <c r="AO28" s="15"/>
      <c r="AP28" s="15"/>
      <c r="AQ28" s="15"/>
      <c r="AR28" s="15" t="s">
        <v>556</v>
      </c>
      <c r="AS28" s="15"/>
      <c r="AT28" s="15"/>
      <c r="AU28" s="15" t="s">
        <v>556</v>
      </c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 t="s">
        <v>556</v>
      </c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 t="s">
        <v>556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 t="s">
        <v>556</v>
      </c>
      <c r="CO28" s="15"/>
      <c r="CP28" s="15"/>
      <c r="CQ28" s="15"/>
      <c r="CR28" s="15"/>
      <c r="CS28" s="15"/>
      <c r="CT28" s="15" t="s">
        <v>556</v>
      </c>
      <c r="CU28" s="15" t="s">
        <v>556</v>
      </c>
      <c r="CV28" s="15"/>
      <c r="CW28" s="15"/>
      <c r="CX28" s="15"/>
      <c r="CY28" s="15"/>
      <c r="CZ28" s="15"/>
      <c r="DA28" s="15" t="s">
        <v>556</v>
      </c>
      <c r="DB28" s="15"/>
      <c r="DC28" s="15"/>
      <c r="DD28" s="15"/>
      <c r="DE28" s="15"/>
      <c r="DF28" s="15"/>
      <c r="DG28" s="15"/>
      <c r="DH28" s="15" t="s">
        <v>556</v>
      </c>
      <c r="DI28" s="15"/>
      <c r="DJ28" s="15"/>
      <c r="DK28" s="15"/>
      <c r="DL28" s="15"/>
      <c r="DM28" s="15"/>
      <c r="DN28" s="15"/>
      <c r="DO28" s="15"/>
      <c r="DP28" s="15"/>
      <c r="DQ28" s="15"/>
      <c r="DR28" s="15"/>
    </row>
    <row r="29" spans="1:122" s="19" customFormat="1" x14ac:dyDescent="0.2">
      <c r="A29" s="15" t="s">
        <v>651</v>
      </c>
      <c r="B29" s="15">
        <v>2104008220</v>
      </c>
      <c r="C29" s="16" t="s">
        <v>58</v>
      </c>
      <c r="D29" s="17" t="s">
        <v>56</v>
      </c>
      <c r="E29" s="18" t="s">
        <v>556</v>
      </c>
      <c r="F29" s="18" t="s">
        <v>556</v>
      </c>
      <c r="G29" s="18" t="s">
        <v>556</v>
      </c>
      <c r="H29" s="18" t="s">
        <v>556</v>
      </c>
      <c r="I29" s="18" t="s">
        <v>556</v>
      </c>
      <c r="J29" s="18" t="s">
        <v>556</v>
      </c>
      <c r="K29" s="18" t="s">
        <v>556</v>
      </c>
      <c r="L29" s="18"/>
      <c r="M29" s="18"/>
      <c r="N29" s="15"/>
      <c r="O29" s="15"/>
      <c r="P29" s="15" t="s">
        <v>556</v>
      </c>
      <c r="Q29" s="18" t="s">
        <v>556</v>
      </c>
      <c r="R29" s="15" t="s">
        <v>556</v>
      </c>
      <c r="S29" s="15"/>
      <c r="T29" s="15"/>
      <c r="U29" s="15"/>
      <c r="V29" s="15" t="s">
        <v>556</v>
      </c>
      <c r="W29" s="15"/>
      <c r="X29" s="15"/>
      <c r="Y29" s="15"/>
      <c r="Z29" s="15"/>
      <c r="AA29" s="15"/>
      <c r="AB29" s="15" t="s">
        <v>556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 t="s">
        <v>556</v>
      </c>
      <c r="AO29" s="15"/>
      <c r="AP29" s="15"/>
      <c r="AQ29" s="15"/>
      <c r="AR29" s="15" t="s">
        <v>556</v>
      </c>
      <c r="AS29" s="15"/>
      <c r="AT29" s="15"/>
      <c r="AU29" s="15" t="s">
        <v>556</v>
      </c>
      <c r="AV29" s="15"/>
      <c r="AW29" s="15" t="s">
        <v>556</v>
      </c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 t="s">
        <v>556</v>
      </c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 t="s">
        <v>556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 t="s">
        <v>556</v>
      </c>
      <c r="CO29" s="15"/>
      <c r="CP29" s="15"/>
      <c r="CQ29" s="15"/>
      <c r="CR29" s="15"/>
      <c r="CS29" s="15"/>
      <c r="CT29" s="15" t="s">
        <v>556</v>
      </c>
      <c r="CU29" s="15" t="s">
        <v>556</v>
      </c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</row>
    <row r="30" spans="1:122" s="19" customFormat="1" x14ac:dyDescent="0.2">
      <c r="A30" s="15" t="s">
        <v>651</v>
      </c>
      <c r="B30" s="15">
        <v>2104008230</v>
      </c>
      <c r="C30" s="16" t="s">
        <v>59</v>
      </c>
      <c r="D30" s="17" t="s">
        <v>56</v>
      </c>
      <c r="E30" s="18" t="s">
        <v>556</v>
      </c>
      <c r="F30" s="18" t="s">
        <v>556</v>
      </c>
      <c r="G30" s="18" t="s">
        <v>556</v>
      </c>
      <c r="H30" s="18" t="s">
        <v>556</v>
      </c>
      <c r="I30" s="18" t="s">
        <v>556</v>
      </c>
      <c r="J30" s="18" t="s">
        <v>556</v>
      </c>
      <c r="K30" s="18" t="s">
        <v>556</v>
      </c>
      <c r="L30" s="18"/>
      <c r="M30" s="18"/>
      <c r="N30" s="15"/>
      <c r="O30" s="15"/>
      <c r="P30" s="15"/>
      <c r="Q30" s="18" t="s">
        <v>556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 t="s">
        <v>556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 t="s">
        <v>556</v>
      </c>
      <c r="AO30" s="15"/>
      <c r="AP30" s="15"/>
      <c r="AQ30" s="15"/>
      <c r="AR30" s="15" t="s">
        <v>556</v>
      </c>
      <c r="AS30" s="15"/>
      <c r="AT30" s="15"/>
      <c r="AU30" s="15" t="s">
        <v>556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 t="s">
        <v>556</v>
      </c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 t="s">
        <v>556</v>
      </c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 t="s">
        <v>556</v>
      </c>
      <c r="CO30" s="15"/>
      <c r="CP30" s="15"/>
      <c r="CQ30" s="15"/>
      <c r="CR30" s="15"/>
      <c r="CS30" s="15"/>
      <c r="CT30" s="15" t="s">
        <v>556</v>
      </c>
      <c r="CU30" s="15" t="s">
        <v>556</v>
      </c>
      <c r="CV30" s="15"/>
      <c r="CW30" s="15"/>
      <c r="CX30" s="15"/>
      <c r="CY30" s="15"/>
      <c r="CZ30" s="15"/>
      <c r="DA30" s="15" t="s">
        <v>556</v>
      </c>
      <c r="DB30" s="15"/>
      <c r="DC30" s="15"/>
      <c r="DD30" s="15"/>
      <c r="DE30" s="15"/>
      <c r="DF30" s="15"/>
      <c r="DG30" s="15"/>
      <c r="DH30" s="15" t="s">
        <v>556</v>
      </c>
      <c r="DI30" s="15"/>
      <c r="DJ30" s="15"/>
      <c r="DK30" s="15"/>
      <c r="DL30" s="15"/>
      <c r="DM30" s="15"/>
      <c r="DN30" s="15"/>
      <c r="DO30" s="15"/>
      <c r="DP30" s="15"/>
      <c r="DQ30" s="15"/>
      <c r="DR30" s="15"/>
    </row>
    <row r="31" spans="1:122" s="19" customFormat="1" x14ac:dyDescent="0.2">
      <c r="A31" s="15" t="s">
        <v>651</v>
      </c>
      <c r="B31" s="15">
        <v>2104008310</v>
      </c>
      <c r="C31" s="16" t="s">
        <v>60</v>
      </c>
      <c r="D31" s="17" t="s">
        <v>56</v>
      </c>
      <c r="E31" s="18" t="s">
        <v>556</v>
      </c>
      <c r="F31" s="18" t="s">
        <v>556</v>
      </c>
      <c r="G31" s="18" t="s">
        <v>556</v>
      </c>
      <c r="H31" s="18" t="s">
        <v>556</v>
      </c>
      <c r="I31" s="18" t="s">
        <v>556</v>
      </c>
      <c r="J31" s="18" t="s">
        <v>556</v>
      </c>
      <c r="K31" s="18" t="s">
        <v>556</v>
      </c>
      <c r="L31" s="18"/>
      <c r="M31" s="18"/>
      <c r="N31" s="15"/>
      <c r="O31" s="15"/>
      <c r="P31" s="15" t="s">
        <v>556</v>
      </c>
      <c r="Q31" s="18" t="s">
        <v>556</v>
      </c>
      <c r="R31" s="15" t="s">
        <v>556</v>
      </c>
      <c r="S31" s="15"/>
      <c r="T31" s="15"/>
      <c r="U31" s="15"/>
      <c r="V31" s="15" t="s">
        <v>556</v>
      </c>
      <c r="W31" s="15"/>
      <c r="X31" s="15"/>
      <c r="Y31" s="15"/>
      <c r="Z31" s="15"/>
      <c r="AA31" s="15"/>
      <c r="AB31" s="15" t="s">
        <v>556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 t="s">
        <v>556</v>
      </c>
      <c r="AO31" s="15"/>
      <c r="AP31" s="15"/>
      <c r="AQ31" s="15"/>
      <c r="AR31" s="15" t="s">
        <v>556</v>
      </c>
      <c r="AS31" s="15"/>
      <c r="AT31" s="15"/>
      <c r="AU31" s="15" t="s">
        <v>556</v>
      </c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 t="s">
        <v>556</v>
      </c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 t="s">
        <v>556</v>
      </c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 t="s">
        <v>556</v>
      </c>
      <c r="CO31" s="15"/>
      <c r="CP31" s="15"/>
      <c r="CQ31" s="15"/>
      <c r="CR31" s="15"/>
      <c r="CS31" s="15"/>
      <c r="CT31" s="15" t="s">
        <v>556</v>
      </c>
      <c r="CU31" s="15" t="s">
        <v>556</v>
      </c>
      <c r="CV31" s="15"/>
      <c r="CW31" s="15"/>
      <c r="CX31" s="15"/>
      <c r="CY31" s="15"/>
      <c r="CZ31" s="15"/>
      <c r="DA31" s="15" t="s">
        <v>556</v>
      </c>
      <c r="DB31" s="15"/>
      <c r="DC31" s="15"/>
      <c r="DD31" s="15"/>
      <c r="DE31" s="15"/>
      <c r="DF31" s="15"/>
      <c r="DG31" s="15"/>
      <c r="DH31" s="15" t="s">
        <v>556</v>
      </c>
      <c r="DI31" s="15"/>
      <c r="DJ31" s="15"/>
      <c r="DK31" s="15"/>
      <c r="DL31" s="15"/>
      <c r="DM31" s="15"/>
      <c r="DN31" s="15"/>
      <c r="DO31" s="15"/>
      <c r="DP31" s="15"/>
      <c r="DQ31" s="15"/>
      <c r="DR31" s="15"/>
    </row>
    <row r="32" spans="1:122" s="19" customFormat="1" x14ac:dyDescent="0.2">
      <c r="A32" s="15" t="s">
        <v>651</v>
      </c>
      <c r="B32" s="15">
        <v>2104008320</v>
      </c>
      <c r="C32" s="16" t="s">
        <v>61</v>
      </c>
      <c r="D32" s="17" t="s">
        <v>56</v>
      </c>
      <c r="E32" s="18" t="s">
        <v>556</v>
      </c>
      <c r="F32" s="18" t="s">
        <v>556</v>
      </c>
      <c r="G32" s="18" t="s">
        <v>556</v>
      </c>
      <c r="H32" s="18" t="s">
        <v>556</v>
      </c>
      <c r="I32" s="18" t="s">
        <v>556</v>
      </c>
      <c r="J32" s="18" t="s">
        <v>556</v>
      </c>
      <c r="K32" s="18" t="s">
        <v>556</v>
      </c>
      <c r="L32" s="18"/>
      <c r="M32" s="18"/>
      <c r="N32" s="15"/>
      <c r="O32" s="15"/>
      <c r="P32" s="15" t="s">
        <v>556</v>
      </c>
      <c r="Q32" s="18" t="s">
        <v>556</v>
      </c>
      <c r="R32" s="15" t="s">
        <v>556</v>
      </c>
      <c r="S32" s="15"/>
      <c r="T32" s="15"/>
      <c r="U32" s="15"/>
      <c r="V32" s="15" t="s">
        <v>556</v>
      </c>
      <c r="W32" s="15"/>
      <c r="X32" s="15"/>
      <c r="Y32" s="15"/>
      <c r="Z32" s="15"/>
      <c r="AA32" s="15"/>
      <c r="AB32" s="15" t="s">
        <v>556</v>
      </c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 t="s">
        <v>556</v>
      </c>
      <c r="AO32" s="15"/>
      <c r="AP32" s="15"/>
      <c r="AQ32" s="15"/>
      <c r="AR32" s="15" t="s">
        <v>556</v>
      </c>
      <c r="AS32" s="15"/>
      <c r="AT32" s="15"/>
      <c r="AU32" s="15" t="s">
        <v>556</v>
      </c>
      <c r="AV32" s="15"/>
      <c r="AW32" s="15" t="s">
        <v>556</v>
      </c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 t="s">
        <v>556</v>
      </c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 t="s">
        <v>556</v>
      </c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 t="s">
        <v>556</v>
      </c>
      <c r="CO32" s="15"/>
      <c r="CP32" s="15"/>
      <c r="CQ32" s="15"/>
      <c r="CR32" s="15"/>
      <c r="CS32" s="15"/>
      <c r="CT32" s="15" t="s">
        <v>556</v>
      </c>
      <c r="CU32" s="15" t="s">
        <v>556</v>
      </c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</row>
    <row r="33" spans="1:122" s="19" customFormat="1" x14ac:dyDescent="0.2">
      <c r="A33" s="15" t="s">
        <v>651</v>
      </c>
      <c r="B33" s="15">
        <v>2104008330</v>
      </c>
      <c r="C33" s="16" t="s">
        <v>62</v>
      </c>
      <c r="D33" s="17" t="s">
        <v>56</v>
      </c>
      <c r="E33" s="18" t="s">
        <v>556</v>
      </c>
      <c r="F33" s="18" t="s">
        <v>556</v>
      </c>
      <c r="G33" s="18" t="s">
        <v>556</v>
      </c>
      <c r="H33" s="18" t="s">
        <v>556</v>
      </c>
      <c r="I33" s="18" t="s">
        <v>556</v>
      </c>
      <c r="J33" s="18" t="s">
        <v>556</v>
      </c>
      <c r="K33" s="18" t="s">
        <v>556</v>
      </c>
      <c r="L33" s="18"/>
      <c r="M33" s="18"/>
      <c r="N33" s="15"/>
      <c r="O33" s="15"/>
      <c r="P33" s="15"/>
      <c r="Q33" s="18" t="s">
        <v>556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 t="s">
        <v>556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 t="s">
        <v>556</v>
      </c>
      <c r="AO33" s="15"/>
      <c r="AP33" s="15"/>
      <c r="AQ33" s="15"/>
      <c r="AR33" s="15" t="s">
        <v>556</v>
      </c>
      <c r="AS33" s="15"/>
      <c r="AT33" s="15"/>
      <c r="AU33" s="15" t="s">
        <v>556</v>
      </c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 t="s">
        <v>556</v>
      </c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 t="s">
        <v>556</v>
      </c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 t="s">
        <v>556</v>
      </c>
      <c r="CO33" s="15"/>
      <c r="CP33" s="15"/>
      <c r="CQ33" s="15"/>
      <c r="CR33" s="15"/>
      <c r="CS33" s="15"/>
      <c r="CT33" s="15" t="s">
        <v>556</v>
      </c>
      <c r="CU33" s="15" t="s">
        <v>556</v>
      </c>
      <c r="CV33" s="15"/>
      <c r="CW33" s="15"/>
      <c r="CX33" s="15"/>
      <c r="CY33" s="15"/>
      <c r="CZ33" s="15"/>
      <c r="DA33" s="15" t="s">
        <v>556</v>
      </c>
      <c r="DB33" s="15"/>
      <c r="DC33" s="15"/>
      <c r="DD33" s="15"/>
      <c r="DE33" s="15"/>
      <c r="DF33" s="15"/>
      <c r="DG33" s="15"/>
      <c r="DH33" s="15" t="s">
        <v>556</v>
      </c>
      <c r="DI33" s="15"/>
      <c r="DJ33" s="15"/>
      <c r="DK33" s="15"/>
      <c r="DL33" s="15"/>
      <c r="DM33" s="15"/>
      <c r="DN33" s="15"/>
      <c r="DO33" s="15"/>
      <c r="DP33" s="15"/>
      <c r="DQ33" s="15"/>
      <c r="DR33" s="15"/>
    </row>
    <row r="34" spans="1:122" s="19" customFormat="1" x14ac:dyDescent="0.2">
      <c r="A34" s="15" t="s">
        <v>651</v>
      </c>
      <c r="B34" s="15">
        <v>2104008400</v>
      </c>
      <c r="C34" s="16" t="s">
        <v>63</v>
      </c>
      <c r="D34" s="17" t="s">
        <v>56</v>
      </c>
      <c r="E34" s="18" t="s">
        <v>556</v>
      </c>
      <c r="F34" s="18" t="s">
        <v>556</v>
      </c>
      <c r="G34" s="18" t="s">
        <v>556</v>
      </c>
      <c r="H34" s="18" t="s">
        <v>556</v>
      </c>
      <c r="I34" s="18" t="s">
        <v>556</v>
      </c>
      <c r="J34" s="18" t="s">
        <v>556</v>
      </c>
      <c r="K34" s="18" t="s">
        <v>556</v>
      </c>
      <c r="L34" s="18"/>
      <c r="M34" s="18"/>
      <c r="N34" s="15"/>
      <c r="O34" s="15"/>
      <c r="P34" s="15"/>
      <c r="Q34" s="18" t="s">
        <v>556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 t="s">
        <v>556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 t="s">
        <v>556</v>
      </c>
      <c r="AO34" s="15"/>
      <c r="AP34" s="15"/>
      <c r="AQ34" s="15"/>
      <c r="AR34" s="15" t="s">
        <v>556</v>
      </c>
      <c r="AS34" s="15"/>
      <c r="AT34" s="15"/>
      <c r="AU34" s="15" t="s">
        <v>556</v>
      </c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 t="s">
        <v>556</v>
      </c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 t="s">
        <v>556</v>
      </c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 t="s">
        <v>556</v>
      </c>
      <c r="CO34" s="15"/>
      <c r="CP34" s="15"/>
      <c r="CQ34" s="15"/>
      <c r="CR34" s="15"/>
      <c r="CS34" s="15"/>
      <c r="CT34" s="15" t="s">
        <v>556</v>
      </c>
      <c r="CU34" s="15" t="s">
        <v>556</v>
      </c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</row>
    <row r="35" spans="1:122" s="19" customFormat="1" x14ac:dyDescent="0.2">
      <c r="A35" s="15" t="s">
        <v>651</v>
      </c>
      <c r="B35" s="15">
        <v>2104008510</v>
      </c>
      <c r="C35" s="16" t="s">
        <v>64</v>
      </c>
      <c r="D35" s="17" t="s">
        <v>56</v>
      </c>
      <c r="E35" s="18" t="s">
        <v>556</v>
      </c>
      <c r="F35" s="18" t="s">
        <v>556</v>
      </c>
      <c r="G35" s="18" t="s">
        <v>556</v>
      </c>
      <c r="H35" s="18" t="s">
        <v>556</v>
      </c>
      <c r="I35" s="18" t="s">
        <v>556</v>
      </c>
      <c r="J35" s="18" t="s">
        <v>556</v>
      </c>
      <c r="K35" s="18" t="s">
        <v>556</v>
      </c>
      <c r="L35" s="18"/>
      <c r="M35" s="18"/>
      <c r="N35" s="15"/>
      <c r="O35" s="15"/>
      <c r="P35" s="15"/>
      <c r="Q35" s="18" t="s">
        <v>556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 t="s">
        <v>556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 t="s">
        <v>556</v>
      </c>
      <c r="AO35" s="15"/>
      <c r="AP35" s="15"/>
      <c r="AQ35" s="15"/>
      <c r="AR35" s="15" t="s">
        <v>556</v>
      </c>
      <c r="AS35" s="15"/>
      <c r="AT35" s="15"/>
      <c r="AU35" s="15" t="s">
        <v>556</v>
      </c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 t="s">
        <v>556</v>
      </c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 t="s">
        <v>556</v>
      </c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 t="s">
        <v>556</v>
      </c>
      <c r="CO35" s="15"/>
      <c r="CP35" s="15"/>
      <c r="CQ35" s="15"/>
      <c r="CR35" s="15"/>
      <c r="CS35" s="15"/>
      <c r="CT35" s="15" t="s">
        <v>556</v>
      </c>
      <c r="CU35" s="15" t="s">
        <v>556</v>
      </c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</row>
    <row r="36" spans="1:122" s="19" customFormat="1" x14ac:dyDescent="0.2">
      <c r="A36" s="15" t="s">
        <v>651</v>
      </c>
      <c r="B36" s="15">
        <v>2104008610</v>
      </c>
      <c r="C36" s="16" t="s">
        <v>65</v>
      </c>
      <c r="D36" s="17" t="s">
        <v>56</v>
      </c>
      <c r="E36" s="18" t="s">
        <v>556</v>
      </c>
      <c r="F36" s="18" t="s">
        <v>556</v>
      </c>
      <c r="G36" s="18" t="s">
        <v>556</v>
      </c>
      <c r="H36" s="18" t="s">
        <v>556</v>
      </c>
      <c r="I36" s="18" t="s">
        <v>556</v>
      </c>
      <c r="J36" s="18" t="s">
        <v>556</v>
      </c>
      <c r="K36" s="18" t="s">
        <v>556</v>
      </c>
      <c r="L36" s="18"/>
      <c r="M36" s="18"/>
      <c r="N36" s="15"/>
      <c r="O36" s="15"/>
      <c r="P36" s="15"/>
      <c r="Q36" s="18" t="s">
        <v>556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 t="s">
        <v>556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 t="s">
        <v>556</v>
      </c>
      <c r="AO36" s="15"/>
      <c r="AP36" s="15"/>
      <c r="AQ36" s="15"/>
      <c r="AR36" s="15" t="s">
        <v>556</v>
      </c>
      <c r="AS36" s="15"/>
      <c r="AT36" s="15"/>
      <c r="AU36" s="15" t="s">
        <v>556</v>
      </c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 t="s">
        <v>556</v>
      </c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 t="s">
        <v>556</v>
      </c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 t="s">
        <v>556</v>
      </c>
      <c r="CO36" s="15"/>
      <c r="CP36" s="15"/>
      <c r="CQ36" s="15"/>
      <c r="CR36" s="15"/>
      <c r="CS36" s="15"/>
      <c r="CT36" s="15" t="s">
        <v>556</v>
      </c>
      <c r="CU36" s="15" t="s">
        <v>556</v>
      </c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</row>
    <row r="37" spans="1:122" s="19" customFormat="1" x14ac:dyDescent="0.2">
      <c r="A37" s="15" t="s">
        <v>651</v>
      </c>
      <c r="B37" s="15">
        <v>2104008700</v>
      </c>
      <c r="C37" s="16" t="s">
        <v>66</v>
      </c>
      <c r="D37" s="17" t="s">
        <v>56</v>
      </c>
      <c r="E37" s="18" t="s">
        <v>556</v>
      </c>
      <c r="F37" s="18" t="s">
        <v>556</v>
      </c>
      <c r="G37" s="18" t="s">
        <v>556</v>
      </c>
      <c r="H37" s="18" t="s">
        <v>556</v>
      </c>
      <c r="I37" s="18" t="s">
        <v>556</v>
      </c>
      <c r="J37" s="18" t="s">
        <v>556</v>
      </c>
      <c r="K37" s="18" t="s">
        <v>556</v>
      </c>
      <c r="L37" s="18"/>
      <c r="M37" s="18"/>
      <c r="N37" s="15"/>
      <c r="O37" s="15"/>
      <c r="P37" s="15"/>
      <c r="Q37" s="18" t="s">
        <v>556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 t="s">
        <v>556</v>
      </c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 t="s">
        <v>556</v>
      </c>
      <c r="AO37" s="15"/>
      <c r="AP37" s="15"/>
      <c r="AQ37" s="15"/>
      <c r="AR37" s="15" t="s">
        <v>556</v>
      </c>
      <c r="AS37" s="15"/>
      <c r="AT37" s="15"/>
      <c r="AU37" s="15" t="s">
        <v>556</v>
      </c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 t="s">
        <v>556</v>
      </c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 t="s">
        <v>556</v>
      </c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 t="s">
        <v>556</v>
      </c>
      <c r="CO37" s="15"/>
      <c r="CP37" s="15"/>
      <c r="CQ37" s="15"/>
      <c r="CR37" s="15"/>
      <c r="CS37" s="15"/>
      <c r="CT37" s="15" t="s">
        <v>556</v>
      </c>
      <c r="CU37" s="15" t="s">
        <v>556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 s="19" customFormat="1" ht="33.75" x14ac:dyDescent="0.2">
      <c r="A38" s="15" t="s">
        <v>651</v>
      </c>
      <c r="B38" s="15">
        <v>2104009000</v>
      </c>
      <c r="C38" s="17" t="s">
        <v>67</v>
      </c>
      <c r="D38" s="17" t="s">
        <v>56</v>
      </c>
      <c r="E38" s="18" t="s">
        <v>556</v>
      </c>
      <c r="F38" s="18"/>
      <c r="G38" s="18" t="s">
        <v>556</v>
      </c>
      <c r="H38" s="18" t="s">
        <v>556</v>
      </c>
      <c r="I38" s="18" t="s">
        <v>556</v>
      </c>
      <c r="J38" s="18"/>
      <c r="K38" s="18" t="s">
        <v>556</v>
      </c>
      <c r="L38" s="18"/>
      <c r="M38" s="18"/>
      <c r="N38" s="15"/>
      <c r="O38" s="15"/>
      <c r="P38" s="15"/>
      <c r="Q38" s="1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 t="s">
        <v>556</v>
      </c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 t="s">
        <v>556</v>
      </c>
      <c r="CO38" s="15"/>
      <c r="CP38" s="15"/>
      <c r="CQ38" s="15"/>
      <c r="CR38" s="15"/>
      <c r="CS38" s="15"/>
      <c r="CT38" s="15" t="s">
        <v>556</v>
      </c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 s="19" customFormat="1" x14ac:dyDescent="0.2">
      <c r="A39" s="15" t="s">
        <v>651</v>
      </c>
      <c r="B39" s="15">
        <v>2104011000</v>
      </c>
      <c r="C39" s="16" t="s">
        <v>68</v>
      </c>
      <c r="D39" s="17" t="s">
        <v>51</v>
      </c>
      <c r="E39" s="18" t="s">
        <v>556</v>
      </c>
      <c r="F39" s="18" t="s">
        <v>556</v>
      </c>
      <c r="G39" s="18" t="s">
        <v>556</v>
      </c>
      <c r="H39" s="18" t="s">
        <v>556</v>
      </c>
      <c r="I39" s="18" t="s">
        <v>556</v>
      </c>
      <c r="J39" s="18" t="s">
        <v>556</v>
      </c>
      <c r="K39" s="18" t="s">
        <v>556</v>
      </c>
      <c r="L39" s="18" t="s">
        <v>556</v>
      </c>
      <c r="M39" s="18"/>
      <c r="N39" s="15" t="s">
        <v>556</v>
      </c>
      <c r="O39" s="15" t="s">
        <v>556</v>
      </c>
      <c r="P39" s="15" t="s">
        <v>556</v>
      </c>
      <c r="Q39" s="18" t="s">
        <v>556</v>
      </c>
      <c r="R39" s="15" t="s">
        <v>556</v>
      </c>
      <c r="S39" s="15"/>
      <c r="T39" s="15" t="s">
        <v>556</v>
      </c>
      <c r="U39" s="15" t="s">
        <v>556</v>
      </c>
      <c r="V39" s="15" t="s">
        <v>556</v>
      </c>
      <c r="W39" s="15"/>
      <c r="X39" s="15" t="s">
        <v>556</v>
      </c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 t="s">
        <v>556</v>
      </c>
      <c r="AO39" s="15"/>
      <c r="AP39" s="15"/>
      <c r="AQ39" s="15"/>
      <c r="AR39" s="15"/>
      <c r="AS39" s="15"/>
      <c r="AT39" s="15"/>
      <c r="AU39" s="15" t="s">
        <v>556</v>
      </c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 t="s">
        <v>556</v>
      </c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 t="s">
        <v>556</v>
      </c>
      <c r="CO39" s="15"/>
      <c r="CP39" s="15"/>
      <c r="CQ39" s="15"/>
      <c r="CR39" s="15"/>
      <c r="CS39" s="15"/>
      <c r="CT39" s="15" t="s">
        <v>556</v>
      </c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 s="19" customFormat="1" ht="22.5" x14ac:dyDescent="0.2">
      <c r="A40" s="15" t="s">
        <v>651</v>
      </c>
      <c r="B40" s="15">
        <v>2280002100</v>
      </c>
      <c r="C40" s="16" t="s">
        <v>69</v>
      </c>
      <c r="D40" s="17" t="s">
        <v>70</v>
      </c>
      <c r="E40" s="18" t="s">
        <v>556</v>
      </c>
      <c r="F40" s="18" t="s">
        <v>556</v>
      </c>
      <c r="G40" s="18" t="s">
        <v>556</v>
      </c>
      <c r="H40" s="18" t="s">
        <v>556</v>
      </c>
      <c r="I40" s="18" t="s">
        <v>556</v>
      </c>
      <c r="J40" s="18" t="s">
        <v>556</v>
      </c>
      <c r="K40" s="18" t="s">
        <v>556</v>
      </c>
      <c r="L40" s="18" t="s">
        <v>556</v>
      </c>
      <c r="M40" s="18"/>
      <c r="N40" s="15" t="s">
        <v>556</v>
      </c>
      <c r="O40" s="15" t="s">
        <v>556</v>
      </c>
      <c r="P40" s="15" t="s">
        <v>556</v>
      </c>
      <c r="Q40" s="18" t="s">
        <v>556</v>
      </c>
      <c r="R40" s="15" t="s">
        <v>556</v>
      </c>
      <c r="S40" s="15"/>
      <c r="T40" s="15" t="s">
        <v>556</v>
      </c>
      <c r="U40" s="15"/>
      <c r="V40" s="15" t="s">
        <v>556</v>
      </c>
      <c r="W40" s="15"/>
      <c r="X40" s="15" t="s">
        <v>556</v>
      </c>
      <c r="Y40" s="15"/>
      <c r="Z40" s="15"/>
      <c r="AA40" s="15"/>
      <c r="AB40" s="15"/>
      <c r="AC40" s="15"/>
      <c r="AD40" s="15"/>
      <c r="AE40" s="15" t="s">
        <v>556</v>
      </c>
      <c r="AF40" s="15"/>
      <c r="AG40" s="15"/>
      <c r="AH40" s="15"/>
      <c r="AI40" s="15"/>
      <c r="AJ40" s="15"/>
      <c r="AK40" s="15"/>
      <c r="AL40" s="15"/>
      <c r="AM40" s="15"/>
      <c r="AN40" s="15" t="s">
        <v>556</v>
      </c>
      <c r="AO40" s="15"/>
      <c r="AP40" s="15"/>
      <c r="AQ40" s="15"/>
      <c r="AR40" s="15" t="s">
        <v>556</v>
      </c>
      <c r="AS40" s="15"/>
      <c r="AT40" s="15"/>
      <c r="AU40" s="15" t="s">
        <v>556</v>
      </c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 t="s">
        <v>556</v>
      </c>
      <c r="BR40" s="15"/>
      <c r="BS40" s="15"/>
      <c r="BT40" s="15"/>
      <c r="BU40" s="15"/>
      <c r="BV40" s="15"/>
      <c r="BW40" s="15"/>
      <c r="BX40" s="15" t="s">
        <v>556</v>
      </c>
      <c r="BY40" s="15"/>
      <c r="BZ40" s="15" t="s">
        <v>556</v>
      </c>
      <c r="CA40" s="15"/>
      <c r="CB40" s="15"/>
      <c r="CC40" s="15" t="s">
        <v>556</v>
      </c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 t="s">
        <v>556</v>
      </c>
      <c r="CO40" s="15"/>
      <c r="CP40" s="15"/>
      <c r="CQ40" s="15"/>
      <c r="CR40" s="15"/>
      <c r="CS40" s="15"/>
      <c r="CT40" s="15" t="s">
        <v>556</v>
      </c>
      <c r="CU40" s="15"/>
      <c r="CV40" s="15" t="s">
        <v>556</v>
      </c>
      <c r="CW40" s="15" t="s">
        <v>556</v>
      </c>
      <c r="CX40" s="15"/>
      <c r="CY40" s="15"/>
      <c r="CZ40" s="15" t="s">
        <v>556</v>
      </c>
      <c r="DA40" s="15" t="s">
        <v>556</v>
      </c>
      <c r="DB40" s="15"/>
      <c r="DC40" s="15"/>
      <c r="DD40" s="15"/>
      <c r="DE40" s="15"/>
      <c r="DF40" s="15"/>
      <c r="DG40" s="15"/>
      <c r="DH40" s="15" t="s">
        <v>556</v>
      </c>
      <c r="DI40" s="15"/>
      <c r="DJ40" s="15"/>
      <c r="DK40" s="15"/>
      <c r="DL40" s="15"/>
      <c r="DM40" s="15"/>
      <c r="DN40" s="15"/>
      <c r="DO40" s="15"/>
      <c r="DP40" s="15"/>
      <c r="DQ40" s="15"/>
      <c r="DR40" s="15"/>
    </row>
    <row r="41" spans="1:122" s="19" customFormat="1" ht="22.5" x14ac:dyDescent="0.2">
      <c r="A41" s="15" t="s">
        <v>651</v>
      </c>
      <c r="B41" s="15">
        <v>2280002200</v>
      </c>
      <c r="C41" s="16" t="s">
        <v>71</v>
      </c>
      <c r="D41" s="17" t="s">
        <v>70</v>
      </c>
      <c r="E41" s="18" t="s">
        <v>556</v>
      </c>
      <c r="F41" s="18" t="s">
        <v>556</v>
      </c>
      <c r="G41" s="18" t="s">
        <v>556</v>
      </c>
      <c r="H41" s="18" t="s">
        <v>556</v>
      </c>
      <c r="I41" s="18" t="s">
        <v>556</v>
      </c>
      <c r="J41" s="18" t="s">
        <v>556</v>
      </c>
      <c r="K41" s="18" t="s">
        <v>556</v>
      </c>
      <c r="L41" s="18" t="s">
        <v>556</v>
      </c>
      <c r="M41" s="18"/>
      <c r="N41" s="15" t="s">
        <v>556</v>
      </c>
      <c r="O41" s="15" t="s">
        <v>556</v>
      </c>
      <c r="P41" s="15" t="s">
        <v>556</v>
      </c>
      <c r="Q41" s="18" t="s">
        <v>556</v>
      </c>
      <c r="R41" s="15" t="s">
        <v>556</v>
      </c>
      <c r="S41" s="15"/>
      <c r="T41" s="15" t="s">
        <v>556</v>
      </c>
      <c r="U41" s="15"/>
      <c r="V41" s="15" t="s">
        <v>556</v>
      </c>
      <c r="W41" s="15"/>
      <c r="X41" s="15" t="s">
        <v>556</v>
      </c>
      <c r="Y41" s="15"/>
      <c r="Z41" s="15"/>
      <c r="AA41" s="15"/>
      <c r="AB41" s="15"/>
      <c r="AC41" s="15"/>
      <c r="AD41" s="15"/>
      <c r="AE41" s="15" t="s">
        <v>556</v>
      </c>
      <c r="AF41" s="15"/>
      <c r="AG41" s="15"/>
      <c r="AH41" s="15"/>
      <c r="AI41" s="15"/>
      <c r="AJ41" s="15"/>
      <c r="AK41" s="15"/>
      <c r="AL41" s="15"/>
      <c r="AM41" s="15"/>
      <c r="AN41" s="15" t="s">
        <v>556</v>
      </c>
      <c r="AO41" s="15"/>
      <c r="AP41" s="15"/>
      <c r="AQ41" s="15"/>
      <c r="AR41" s="15" t="s">
        <v>556</v>
      </c>
      <c r="AS41" s="15"/>
      <c r="AT41" s="15"/>
      <c r="AU41" s="15" t="s">
        <v>556</v>
      </c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 t="s">
        <v>556</v>
      </c>
      <c r="BR41" s="15"/>
      <c r="BS41" s="15"/>
      <c r="BT41" s="15"/>
      <c r="BU41" s="15"/>
      <c r="BV41" s="15"/>
      <c r="BW41" s="15"/>
      <c r="BX41" s="15" t="s">
        <v>556</v>
      </c>
      <c r="BY41" s="15"/>
      <c r="BZ41" s="15" t="s">
        <v>556</v>
      </c>
      <c r="CA41" s="15"/>
      <c r="CB41" s="15"/>
      <c r="CC41" s="15" t="s">
        <v>556</v>
      </c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 t="s">
        <v>556</v>
      </c>
      <c r="CO41" s="15"/>
      <c r="CP41" s="15"/>
      <c r="CQ41" s="15"/>
      <c r="CR41" s="15"/>
      <c r="CS41" s="15"/>
      <c r="CT41" s="15" t="s">
        <v>556</v>
      </c>
      <c r="CU41" s="15"/>
      <c r="CV41" s="15" t="s">
        <v>556</v>
      </c>
      <c r="CW41" s="15" t="s">
        <v>556</v>
      </c>
      <c r="CX41" s="15"/>
      <c r="CY41" s="15"/>
      <c r="CZ41" s="15" t="s">
        <v>556</v>
      </c>
      <c r="DA41" s="15" t="s">
        <v>556</v>
      </c>
      <c r="DB41" s="15"/>
      <c r="DC41" s="15"/>
      <c r="DD41" s="15"/>
      <c r="DE41" s="15"/>
      <c r="DF41" s="15"/>
      <c r="DG41" s="15"/>
      <c r="DH41" s="15" t="s">
        <v>556</v>
      </c>
      <c r="DI41" s="15"/>
      <c r="DJ41" s="15"/>
      <c r="DK41" s="15"/>
      <c r="DL41" s="15"/>
      <c r="DM41" s="15"/>
      <c r="DN41" s="15"/>
      <c r="DO41" s="15"/>
      <c r="DP41" s="15"/>
      <c r="DQ41" s="15"/>
      <c r="DR41" s="15"/>
    </row>
    <row r="42" spans="1:122" s="19" customFormat="1" ht="22.5" x14ac:dyDescent="0.2">
      <c r="A42" s="15" t="s">
        <v>651</v>
      </c>
      <c r="B42" s="15">
        <v>2280003100</v>
      </c>
      <c r="C42" s="16" t="s">
        <v>72</v>
      </c>
      <c r="D42" s="17" t="s">
        <v>70</v>
      </c>
      <c r="E42" s="18" t="s">
        <v>556</v>
      </c>
      <c r="F42" s="18" t="s">
        <v>556</v>
      </c>
      <c r="G42" s="18" t="s">
        <v>556</v>
      </c>
      <c r="H42" s="18" t="s">
        <v>556</v>
      </c>
      <c r="I42" s="18" t="s">
        <v>556</v>
      </c>
      <c r="J42" s="18" t="s">
        <v>556</v>
      </c>
      <c r="K42" s="18" t="s">
        <v>556</v>
      </c>
      <c r="L42" s="18" t="s">
        <v>556</v>
      </c>
      <c r="M42" s="18"/>
      <c r="N42" s="15" t="s">
        <v>556</v>
      </c>
      <c r="O42" s="15" t="s">
        <v>556</v>
      </c>
      <c r="P42" s="15" t="s">
        <v>556</v>
      </c>
      <c r="Q42" s="18" t="s">
        <v>556</v>
      </c>
      <c r="R42" s="15" t="s">
        <v>556</v>
      </c>
      <c r="S42" s="15"/>
      <c r="T42" s="15" t="s">
        <v>556</v>
      </c>
      <c r="U42" s="15" t="s">
        <v>556</v>
      </c>
      <c r="V42" s="15" t="s">
        <v>556</v>
      </c>
      <c r="W42" s="15" t="s">
        <v>556</v>
      </c>
      <c r="X42" s="15" t="s">
        <v>556</v>
      </c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 t="s">
        <v>556</v>
      </c>
      <c r="AO42" s="15"/>
      <c r="AP42" s="15"/>
      <c r="AQ42" s="15"/>
      <c r="AR42" s="15"/>
      <c r="AS42" s="15"/>
      <c r="AT42" s="15"/>
      <c r="AU42" s="15" t="s">
        <v>556</v>
      </c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 t="s">
        <v>556</v>
      </c>
      <c r="BY42" s="15"/>
      <c r="BZ42" s="15" t="s">
        <v>556</v>
      </c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 t="s">
        <v>556</v>
      </c>
      <c r="CO42" s="15"/>
      <c r="CP42" s="15"/>
      <c r="CQ42" s="15"/>
      <c r="CR42" s="15"/>
      <c r="CS42" s="15"/>
      <c r="CT42" s="15" t="s">
        <v>556</v>
      </c>
      <c r="CU42" s="15"/>
      <c r="CV42" s="15" t="s">
        <v>556</v>
      </c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 t="s">
        <v>556</v>
      </c>
      <c r="DQ42" s="15"/>
      <c r="DR42" s="15"/>
    </row>
    <row r="43" spans="1:122" s="19" customFormat="1" ht="22.5" x14ac:dyDescent="0.2">
      <c r="A43" s="15" t="s">
        <v>651</v>
      </c>
      <c r="B43" s="15">
        <v>2280003200</v>
      </c>
      <c r="C43" s="16" t="s">
        <v>73</v>
      </c>
      <c r="D43" s="17" t="s">
        <v>70</v>
      </c>
      <c r="E43" s="18" t="s">
        <v>556</v>
      </c>
      <c r="F43" s="18" t="s">
        <v>556</v>
      </c>
      <c r="G43" s="18" t="s">
        <v>556</v>
      </c>
      <c r="H43" s="18" t="s">
        <v>556</v>
      </c>
      <c r="I43" s="18" t="s">
        <v>556</v>
      </c>
      <c r="J43" s="18" t="s">
        <v>556</v>
      </c>
      <c r="K43" s="18" t="s">
        <v>556</v>
      </c>
      <c r="L43" s="18" t="s">
        <v>556</v>
      </c>
      <c r="M43" s="18"/>
      <c r="N43" s="15" t="s">
        <v>556</v>
      </c>
      <c r="O43" s="15" t="s">
        <v>556</v>
      </c>
      <c r="P43" s="15" t="s">
        <v>556</v>
      </c>
      <c r="Q43" s="18" t="s">
        <v>556</v>
      </c>
      <c r="R43" s="15" t="s">
        <v>556</v>
      </c>
      <c r="S43" s="15"/>
      <c r="T43" s="15" t="s">
        <v>556</v>
      </c>
      <c r="U43" s="15" t="s">
        <v>556</v>
      </c>
      <c r="V43" s="15" t="s">
        <v>556</v>
      </c>
      <c r="W43" s="15" t="s">
        <v>556</v>
      </c>
      <c r="X43" s="15" t="s">
        <v>556</v>
      </c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 t="s">
        <v>556</v>
      </c>
      <c r="AO43" s="15"/>
      <c r="AP43" s="15"/>
      <c r="AQ43" s="15"/>
      <c r="AR43" s="15"/>
      <c r="AS43" s="15"/>
      <c r="AT43" s="15"/>
      <c r="AU43" s="15" t="s">
        <v>556</v>
      </c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 t="s">
        <v>556</v>
      </c>
      <c r="BY43" s="15"/>
      <c r="BZ43" s="15" t="s">
        <v>556</v>
      </c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 t="s">
        <v>556</v>
      </c>
      <c r="CO43" s="15"/>
      <c r="CP43" s="15"/>
      <c r="CQ43" s="15"/>
      <c r="CR43" s="15"/>
      <c r="CS43" s="15"/>
      <c r="CT43" s="15" t="s">
        <v>556</v>
      </c>
      <c r="CU43" s="15"/>
      <c r="CV43" s="15" t="s">
        <v>556</v>
      </c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 t="s">
        <v>556</v>
      </c>
      <c r="DQ43" s="15"/>
      <c r="DR43" s="15"/>
    </row>
    <row r="44" spans="1:122" s="19" customFormat="1" ht="33.75" x14ac:dyDescent="0.2">
      <c r="A44" s="15" t="s">
        <v>651</v>
      </c>
      <c r="B44" s="15">
        <v>2285002006</v>
      </c>
      <c r="C44" s="17" t="s">
        <v>74</v>
      </c>
      <c r="D44" s="17" t="s">
        <v>75</v>
      </c>
      <c r="E44" s="18" t="s">
        <v>556</v>
      </c>
      <c r="F44" s="18" t="s">
        <v>556</v>
      </c>
      <c r="G44" s="18" t="s">
        <v>556</v>
      </c>
      <c r="H44" s="18" t="s">
        <v>556</v>
      </c>
      <c r="I44" s="18" t="s">
        <v>556</v>
      </c>
      <c r="J44" s="18" t="s">
        <v>556</v>
      </c>
      <c r="K44" s="18" t="s">
        <v>556</v>
      </c>
      <c r="L44" s="18" t="s">
        <v>556</v>
      </c>
      <c r="M44" s="18"/>
      <c r="N44" s="15" t="s">
        <v>556</v>
      </c>
      <c r="O44" s="15" t="s">
        <v>556</v>
      </c>
      <c r="P44" s="15" t="s">
        <v>556</v>
      </c>
      <c r="Q44" s="18" t="s">
        <v>556</v>
      </c>
      <c r="R44" s="15" t="s">
        <v>556</v>
      </c>
      <c r="S44" s="15"/>
      <c r="T44" s="15" t="s">
        <v>556</v>
      </c>
      <c r="U44" s="15" t="s">
        <v>556</v>
      </c>
      <c r="V44" s="15" t="s">
        <v>556</v>
      </c>
      <c r="W44" s="15"/>
      <c r="X44" s="15"/>
      <c r="Y44" s="15"/>
      <c r="Z44" s="15"/>
      <c r="AA44" s="15"/>
      <c r="AB44" s="15" t="s">
        <v>556</v>
      </c>
      <c r="AC44" s="15"/>
      <c r="AD44" s="15"/>
      <c r="AE44" s="15" t="s">
        <v>556</v>
      </c>
      <c r="AF44" s="15"/>
      <c r="AG44" s="15"/>
      <c r="AH44" s="15"/>
      <c r="AI44" s="15"/>
      <c r="AJ44" s="15"/>
      <c r="AK44" s="15"/>
      <c r="AL44" s="15"/>
      <c r="AM44" s="15"/>
      <c r="AN44" s="15" t="s">
        <v>556</v>
      </c>
      <c r="AO44" s="15"/>
      <c r="AP44" s="15"/>
      <c r="AQ44" s="15"/>
      <c r="AR44" s="15" t="s">
        <v>556</v>
      </c>
      <c r="AS44" s="15"/>
      <c r="AT44" s="15"/>
      <c r="AU44" s="15" t="s">
        <v>556</v>
      </c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 t="s">
        <v>556</v>
      </c>
      <c r="BR44" s="15"/>
      <c r="BS44" s="15"/>
      <c r="BT44" s="15"/>
      <c r="BU44" s="15"/>
      <c r="BV44" s="15"/>
      <c r="BW44" s="15"/>
      <c r="BX44" s="15" t="s">
        <v>556</v>
      </c>
      <c r="BY44" s="15"/>
      <c r="BZ44" s="15"/>
      <c r="CA44" s="15"/>
      <c r="CB44" s="15"/>
      <c r="CC44" s="15" t="s">
        <v>556</v>
      </c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 t="s">
        <v>556</v>
      </c>
      <c r="CO44" s="15"/>
      <c r="CP44" s="15"/>
      <c r="CQ44" s="15"/>
      <c r="CR44" s="15"/>
      <c r="CS44" s="15"/>
      <c r="CT44" s="15" t="s">
        <v>556</v>
      </c>
      <c r="CU44" s="15"/>
      <c r="CV44" s="15"/>
      <c r="CW44" s="15" t="s">
        <v>556</v>
      </c>
      <c r="CX44" s="15"/>
      <c r="CY44" s="15"/>
      <c r="CZ44" s="15" t="s">
        <v>556</v>
      </c>
      <c r="DA44" s="15" t="s">
        <v>556</v>
      </c>
      <c r="DB44" s="15"/>
      <c r="DC44" s="15"/>
      <c r="DD44" s="15"/>
      <c r="DE44" s="15"/>
      <c r="DF44" s="15"/>
      <c r="DG44" s="15"/>
      <c r="DH44" s="15" t="s">
        <v>556</v>
      </c>
      <c r="DI44" s="15"/>
      <c r="DJ44" s="15"/>
      <c r="DK44" s="15"/>
      <c r="DL44" s="15"/>
      <c r="DM44" s="15"/>
      <c r="DN44" s="15"/>
      <c r="DO44" s="15"/>
      <c r="DP44" s="15"/>
      <c r="DQ44" s="15"/>
      <c r="DR44" s="15"/>
    </row>
    <row r="45" spans="1:122" s="19" customFormat="1" ht="33.75" x14ac:dyDescent="0.2">
      <c r="A45" s="15" t="s">
        <v>651</v>
      </c>
      <c r="B45" s="15">
        <v>2285002007</v>
      </c>
      <c r="C45" s="17" t="s">
        <v>76</v>
      </c>
      <c r="D45" s="17" t="s">
        <v>75</v>
      </c>
      <c r="E45" s="18" t="s">
        <v>556</v>
      </c>
      <c r="F45" s="18" t="s">
        <v>556</v>
      </c>
      <c r="G45" s="18" t="s">
        <v>556</v>
      </c>
      <c r="H45" s="18" t="s">
        <v>556</v>
      </c>
      <c r="I45" s="18" t="s">
        <v>556</v>
      </c>
      <c r="J45" s="18" t="s">
        <v>556</v>
      </c>
      <c r="K45" s="18" t="s">
        <v>556</v>
      </c>
      <c r="L45" s="18" t="s">
        <v>556</v>
      </c>
      <c r="M45" s="18"/>
      <c r="N45" s="15" t="s">
        <v>556</v>
      </c>
      <c r="O45" s="15" t="s">
        <v>556</v>
      </c>
      <c r="P45" s="15" t="s">
        <v>556</v>
      </c>
      <c r="Q45" s="18" t="s">
        <v>556</v>
      </c>
      <c r="R45" s="15" t="s">
        <v>556</v>
      </c>
      <c r="S45" s="15"/>
      <c r="T45" s="15" t="s">
        <v>556</v>
      </c>
      <c r="U45" s="15" t="s">
        <v>556</v>
      </c>
      <c r="V45" s="15" t="s">
        <v>556</v>
      </c>
      <c r="W45" s="15"/>
      <c r="X45" s="15"/>
      <c r="Y45" s="15"/>
      <c r="Z45" s="15"/>
      <c r="AA45" s="15"/>
      <c r="AB45" s="15" t="s">
        <v>556</v>
      </c>
      <c r="AC45" s="15"/>
      <c r="AD45" s="15"/>
      <c r="AE45" s="15" t="s">
        <v>556</v>
      </c>
      <c r="AF45" s="15"/>
      <c r="AG45" s="15"/>
      <c r="AH45" s="15"/>
      <c r="AI45" s="15"/>
      <c r="AJ45" s="15"/>
      <c r="AK45" s="15"/>
      <c r="AL45" s="15"/>
      <c r="AM45" s="15"/>
      <c r="AN45" s="15" t="s">
        <v>556</v>
      </c>
      <c r="AO45" s="15"/>
      <c r="AP45" s="15"/>
      <c r="AQ45" s="15"/>
      <c r="AR45" s="15" t="s">
        <v>556</v>
      </c>
      <c r="AS45" s="15"/>
      <c r="AT45" s="15"/>
      <c r="AU45" s="15" t="s">
        <v>556</v>
      </c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 t="s">
        <v>556</v>
      </c>
      <c r="BR45" s="15"/>
      <c r="BS45" s="15"/>
      <c r="BT45" s="15"/>
      <c r="BU45" s="15"/>
      <c r="BV45" s="15"/>
      <c r="BW45" s="15"/>
      <c r="BX45" s="15" t="s">
        <v>556</v>
      </c>
      <c r="BY45" s="15"/>
      <c r="BZ45" s="15"/>
      <c r="CA45" s="15"/>
      <c r="CB45" s="15"/>
      <c r="CC45" s="15" t="s">
        <v>556</v>
      </c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 t="s">
        <v>556</v>
      </c>
      <c r="CO45" s="15"/>
      <c r="CP45" s="15"/>
      <c r="CQ45" s="15"/>
      <c r="CR45" s="15"/>
      <c r="CS45" s="15"/>
      <c r="CT45" s="15" t="s">
        <v>556</v>
      </c>
      <c r="CU45" s="15"/>
      <c r="CV45" s="15"/>
      <c r="CW45" s="15" t="s">
        <v>556</v>
      </c>
      <c r="CX45" s="15"/>
      <c r="CY45" s="15"/>
      <c r="CZ45" s="15" t="s">
        <v>556</v>
      </c>
      <c r="DA45" s="15" t="s">
        <v>556</v>
      </c>
      <c r="DB45" s="15"/>
      <c r="DC45" s="15"/>
      <c r="DD45" s="15"/>
      <c r="DE45" s="15"/>
      <c r="DF45" s="15"/>
      <c r="DG45" s="15"/>
      <c r="DH45" s="15" t="s">
        <v>556</v>
      </c>
      <c r="DI45" s="15"/>
      <c r="DJ45" s="15"/>
      <c r="DK45" s="15"/>
      <c r="DL45" s="15"/>
      <c r="DM45" s="15"/>
      <c r="DN45" s="15"/>
      <c r="DO45" s="15"/>
      <c r="DP45" s="15"/>
      <c r="DQ45" s="15"/>
      <c r="DR45" s="15"/>
    </row>
    <row r="46" spans="1:122" s="19" customFormat="1" ht="33.75" x14ac:dyDescent="0.2">
      <c r="A46" s="15" t="s">
        <v>651</v>
      </c>
      <c r="B46" s="15">
        <v>2285002008</v>
      </c>
      <c r="C46" s="17" t="s">
        <v>77</v>
      </c>
      <c r="D46" s="17" t="s">
        <v>75</v>
      </c>
      <c r="E46" s="18" t="s">
        <v>556</v>
      </c>
      <c r="F46" s="18" t="s">
        <v>556</v>
      </c>
      <c r="G46" s="18" t="s">
        <v>556</v>
      </c>
      <c r="H46" s="18" t="s">
        <v>556</v>
      </c>
      <c r="I46" s="18" t="s">
        <v>556</v>
      </c>
      <c r="J46" s="18" t="s">
        <v>556</v>
      </c>
      <c r="K46" s="18" t="s">
        <v>556</v>
      </c>
      <c r="L46" s="18" t="s">
        <v>556</v>
      </c>
      <c r="M46" s="18"/>
      <c r="N46" s="15" t="s">
        <v>556</v>
      </c>
      <c r="O46" s="15" t="s">
        <v>556</v>
      </c>
      <c r="P46" s="15" t="s">
        <v>556</v>
      </c>
      <c r="Q46" s="18" t="s">
        <v>556</v>
      </c>
      <c r="R46" s="15" t="s">
        <v>556</v>
      </c>
      <c r="S46" s="15"/>
      <c r="T46" s="15" t="s">
        <v>556</v>
      </c>
      <c r="U46" s="15" t="s">
        <v>556</v>
      </c>
      <c r="V46" s="15" t="s">
        <v>556</v>
      </c>
      <c r="W46" s="15"/>
      <c r="X46" s="15"/>
      <c r="Y46" s="15"/>
      <c r="Z46" s="15"/>
      <c r="AA46" s="15"/>
      <c r="AB46" s="15" t="s">
        <v>556</v>
      </c>
      <c r="AC46" s="15"/>
      <c r="AD46" s="15"/>
      <c r="AE46" s="15" t="s">
        <v>556</v>
      </c>
      <c r="AF46" s="15"/>
      <c r="AG46" s="15"/>
      <c r="AH46" s="15"/>
      <c r="AI46" s="15"/>
      <c r="AJ46" s="15"/>
      <c r="AK46" s="15"/>
      <c r="AL46" s="15"/>
      <c r="AM46" s="15"/>
      <c r="AN46" s="15" t="s">
        <v>556</v>
      </c>
      <c r="AO46" s="15"/>
      <c r="AP46" s="15"/>
      <c r="AQ46" s="15"/>
      <c r="AR46" s="15" t="s">
        <v>556</v>
      </c>
      <c r="AS46" s="15"/>
      <c r="AT46" s="15"/>
      <c r="AU46" s="15" t="s">
        <v>556</v>
      </c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 t="s">
        <v>556</v>
      </c>
      <c r="BR46" s="15"/>
      <c r="BS46" s="15"/>
      <c r="BT46" s="15"/>
      <c r="BU46" s="15"/>
      <c r="BV46" s="15"/>
      <c r="BW46" s="15"/>
      <c r="BX46" s="15" t="s">
        <v>556</v>
      </c>
      <c r="BY46" s="15"/>
      <c r="BZ46" s="15"/>
      <c r="CA46" s="15"/>
      <c r="CB46" s="15"/>
      <c r="CC46" s="15" t="s">
        <v>556</v>
      </c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 t="s">
        <v>556</v>
      </c>
      <c r="CO46" s="15"/>
      <c r="CP46" s="15"/>
      <c r="CQ46" s="15"/>
      <c r="CR46" s="15"/>
      <c r="CS46" s="15"/>
      <c r="CT46" s="15" t="s">
        <v>556</v>
      </c>
      <c r="CU46" s="15"/>
      <c r="CV46" s="15"/>
      <c r="CW46" s="15" t="s">
        <v>556</v>
      </c>
      <c r="CX46" s="15"/>
      <c r="CY46" s="15"/>
      <c r="CZ46" s="15" t="s">
        <v>556</v>
      </c>
      <c r="DA46" s="15" t="s">
        <v>556</v>
      </c>
      <c r="DB46" s="15"/>
      <c r="DC46" s="15"/>
      <c r="DD46" s="15"/>
      <c r="DE46" s="15"/>
      <c r="DF46" s="15"/>
      <c r="DG46" s="15"/>
      <c r="DH46" s="15" t="s">
        <v>556</v>
      </c>
      <c r="DI46" s="15"/>
      <c r="DJ46" s="15"/>
      <c r="DK46" s="15"/>
      <c r="DL46" s="15"/>
      <c r="DM46" s="15"/>
      <c r="DN46" s="15"/>
      <c r="DO46" s="15"/>
      <c r="DP46" s="15"/>
      <c r="DQ46" s="15"/>
      <c r="DR46" s="15"/>
    </row>
    <row r="47" spans="1:122" s="19" customFormat="1" ht="33.75" x14ac:dyDescent="0.2">
      <c r="A47" s="15" t="s">
        <v>651</v>
      </c>
      <c r="B47" s="15">
        <v>2285002009</v>
      </c>
      <c r="C47" s="17" t="s">
        <v>78</v>
      </c>
      <c r="D47" s="17" t="s">
        <v>75</v>
      </c>
      <c r="E47" s="18" t="s">
        <v>556</v>
      </c>
      <c r="F47" s="18" t="s">
        <v>556</v>
      </c>
      <c r="G47" s="18" t="s">
        <v>556</v>
      </c>
      <c r="H47" s="18" t="s">
        <v>556</v>
      </c>
      <c r="I47" s="18" t="s">
        <v>556</v>
      </c>
      <c r="J47" s="18" t="s">
        <v>556</v>
      </c>
      <c r="K47" s="18" t="s">
        <v>556</v>
      </c>
      <c r="L47" s="18" t="s">
        <v>556</v>
      </c>
      <c r="M47" s="18"/>
      <c r="N47" s="15" t="s">
        <v>556</v>
      </c>
      <c r="O47" s="15" t="s">
        <v>556</v>
      </c>
      <c r="P47" s="15" t="s">
        <v>556</v>
      </c>
      <c r="Q47" s="18" t="s">
        <v>556</v>
      </c>
      <c r="R47" s="15" t="s">
        <v>556</v>
      </c>
      <c r="S47" s="15"/>
      <c r="T47" s="15" t="s">
        <v>556</v>
      </c>
      <c r="U47" s="15" t="s">
        <v>556</v>
      </c>
      <c r="V47" s="15" t="s">
        <v>556</v>
      </c>
      <c r="W47" s="15"/>
      <c r="X47" s="15"/>
      <c r="Y47" s="15"/>
      <c r="Z47" s="15"/>
      <c r="AA47" s="15"/>
      <c r="AB47" s="15" t="s">
        <v>556</v>
      </c>
      <c r="AC47" s="15"/>
      <c r="AD47" s="15"/>
      <c r="AE47" s="15" t="s">
        <v>556</v>
      </c>
      <c r="AF47" s="15"/>
      <c r="AG47" s="15"/>
      <c r="AH47" s="15"/>
      <c r="AI47" s="15"/>
      <c r="AJ47" s="15"/>
      <c r="AK47" s="15"/>
      <c r="AL47" s="15"/>
      <c r="AM47" s="15"/>
      <c r="AN47" s="15" t="s">
        <v>556</v>
      </c>
      <c r="AO47" s="15"/>
      <c r="AP47" s="15"/>
      <c r="AQ47" s="15"/>
      <c r="AR47" s="15" t="s">
        <v>556</v>
      </c>
      <c r="AS47" s="15"/>
      <c r="AT47" s="15"/>
      <c r="AU47" s="15" t="s">
        <v>556</v>
      </c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 t="s">
        <v>556</v>
      </c>
      <c r="BR47" s="15"/>
      <c r="BS47" s="15"/>
      <c r="BT47" s="15"/>
      <c r="BU47" s="15"/>
      <c r="BV47" s="15"/>
      <c r="BW47" s="15"/>
      <c r="BX47" s="15" t="s">
        <v>556</v>
      </c>
      <c r="BY47" s="15"/>
      <c r="BZ47" s="15"/>
      <c r="CA47" s="15"/>
      <c r="CB47" s="15"/>
      <c r="CC47" s="15" t="s">
        <v>556</v>
      </c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 t="s">
        <v>556</v>
      </c>
      <c r="CO47" s="15"/>
      <c r="CP47" s="15"/>
      <c r="CQ47" s="15"/>
      <c r="CR47" s="15"/>
      <c r="CS47" s="15"/>
      <c r="CT47" s="15" t="s">
        <v>556</v>
      </c>
      <c r="CU47" s="15"/>
      <c r="CV47" s="15"/>
      <c r="CW47" s="15" t="s">
        <v>556</v>
      </c>
      <c r="CX47" s="15"/>
      <c r="CY47" s="15"/>
      <c r="CZ47" s="15" t="s">
        <v>556</v>
      </c>
      <c r="DA47" s="15" t="s">
        <v>556</v>
      </c>
      <c r="DB47" s="15"/>
      <c r="DC47" s="15"/>
      <c r="DD47" s="15"/>
      <c r="DE47" s="15"/>
      <c r="DF47" s="15"/>
      <c r="DG47" s="15"/>
      <c r="DH47" s="15" t="s">
        <v>556</v>
      </c>
      <c r="DI47" s="15"/>
      <c r="DJ47" s="15"/>
      <c r="DK47" s="15"/>
      <c r="DL47" s="15"/>
      <c r="DM47" s="15"/>
      <c r="DN47" s="15"/>
      <c r="DO47" s="15"/>
      <c r="DP47" s="15"/>
      <c r="DQ47" s="15"/>
      <c r="DR47" s="15"/>
    </row>
    <row r="48" spans="1:122" s="19" customFormat="1" ht="22.5" x14ac:dyDescent="0.2">
      <c r="A48" s="15" t="s">
        <v>651</v>
      </c>
      <c r="B48" s="15">
        <v>2285002010</v>
      </c>
      <c r="C48" s="17" t="s">
        <v>79</v>
      </c>
      <c r="D48" s="17" t="s">
        <v>75</v>
      </c>
      <c r="E48" s="18" t="s">
        <v>556</v>
      </c>
      <c r="F48" s="18" t="s">
        <v>556</v>
      </c>
      <c r="G48" s="18" t="s">
        <v>556</v>
      </c>
      <c r="H48" s="18" t="s">
        <v>556</v>
      </c>
      <c r="I48" s="18" t="s">
        <v>556</v>
      </c>
      <c r="J48" s="18" t="s">
        <v>556</v>
      </c>
      <c r="K48" s="18" t="s">
        <v>556</v>
      </c>
      <c r="L48" s="18" t="s">
        <v>556</v>
      </c>
      <c r="M48" s="18"/>
      <c r="N48" s="15" t="s">
        <v>556</v>
      </c>
      <c r="O48" s="15" t="s">
        <v>556</v>
      </c>
      <c r="P48" s="15" t="s">
        <v>556</v>
      </c>
      <c r="Q48" s="18" t="s">
        <v>556</v>
      </c>
      <c r="R48" s="15" t="s">
        <v>556</v>
      </c>
      <c r="S48" s="15"/>
      <c r="T48" s="15" t="s">
        <v>556</v>
      </c>
      <c r="U48" s="15" t="s">
        <v>556</v>
      </c>
      <c r="V48" s="15" t="s">
        <v>556</v>
      </c>
      <c r="W48" s="15"/>
      <c r="X48" s="15"/>
      <c r="Y48" s="15"/>
      <c r="Z48" s="15"/>
      <c r="AA48" s="15"/>
      <c r="AB48" s="15" t="s">
        <v>556</v>
      </c>
      <c r="AC48" s="15"/>
      <c r="AD48" s="15"/>
      <c r="AE48" s="15" t="s">
        <v>556</v>
      </c>
      <c r="AF48" s="15"/>
      <c r="AG48" s="15"/>
      <c r="AH48" s="15"/>
      <c r="AI48" s="15"/>
      <c r="AJ48" s="15"/>
      <c r="AK48" s="15"/>
      <c r="AL48" s="15"/>
      <c r="AM48" s="15"/>
      <c r="AN48" s="15" t="s">
        <v>556</v>
      </c>
      <c r="AO48" s="15"/>
      <c r="AP48" s="15"/>
      <c r="AQ48" s="15"/>
      <c r="AR48" s="15" t="s">
        <v>556</v>
      </c>
      <c r="AS48" s="15"/>
      <c r="AT48" s="15"/>
      <c r="AU48" s="15" t="s">
        <v>556</v>
      </c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 t="s">
        <v>556</v>
      </c>
      <c r="BR48" s="15"/>
      <c r="BS48" s="15"/>
      <c r="BT48" s="15"/>
      <c r="BU48" s="15"/>
      <c r="BV48" s="15"/>
      <c r="BW48" s="15"/>
      <c r="BX48" s="15" t="s">
        <v>556</v>
      </c>
      <c r="BY48" s="15"/>
      <c r="BZ48" s="15"/>
      <c r="CA48" s="15"/>
      <c r="CB48" s="15"/>
      <c r="CC48" s="15" t="s">
        <v>556</v>
      </c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 t="s">
        <v>556</v>
      </c>
      <c r="CO48" s="15"/>
      <c r="CP48" s="15"/>
      <c r="CQ48" s="15"/>
      <c r="CR48" s="15"/>
      <c r="CS48" s="15"/>
      <c r="CT48" s="15" t="s">
        <v>556</v>
      </c>
      <c r="CU48" s="15"/>
      <c r="CV48" s="15"/>
      <c r="CW48" s="15" t="s">
        <v>556</v>
      </c>
      <c r="CX48" s="15"/>
      <c r="CY48" s="15"/>
      <c r="CZ48" s="15" t="s">
        <v>556</v>
      </c>
      <c r="DA48" s="15" t="s">
        <v>556</v>
      </c>
      <c r="DB48" s="15"/>
      <c r="DC48" s="15"/>
      <c r="DD48" s="15"/>
      <c r="DE48" s="15"/>
      <c r="DF48" s="15"/>
      <c r="DG48" s="15"/>
      <c r="DH48" s="15" t="s">
        <v>556</v>
      </c>
      <c r="DI48" s="15"/>
      <c r="DJ48" s="15"/>
      <c r="DK48" s="15"/>
      <c r="DL48" s="15"/>
      <c r="DM48" s="15"/>
      <c r="DN48" s="15"/>
      <c r="DO48" s="15"/>
      <c r="DP48" s="15"/>
      <c r="DQ48" s="15"/>
      <c r="DR48" s="15"/>
    </row>
    <row r="49" spans="1:122" s="19" customFormat="1" ht="22.5" x14ac:dyDescent="0.2">
      <c r="A49" s="15" t="s">
        <v>651</v>
      </c>
      <c r="B49" s="15">
        <v>2294000000</v>
      </c>
      <c r="C49" s="17" t="s">
        <v>80</v>
      </c>
      <c r="D49" s="17" t="s">
        <v>81</v>
      </c>
      <c r="E49" s="18"/>
      <c r="F49" s="18"/>
      <c r="G49" s="18"/>
      <c r="H49" s="18" t="s">
        <v>556</v>
      </c>
      <c r="I49" s="18" t="s">
        <v>556</v>
      </c>
      <c r="J49" s="18"/>
      <c r="K49" s="18"/>
      <c r="L49" s="18"/>
      <c r="M49" s="18"/>
      <c r="N49" s="15"/>
      <c r="O49" s="15"/>
      <c r="P49" s="15"/>
      <c r="Q49" s="18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</row>
    <row r="50" spans="1:122" s="19" customFormat="1" ht="22.5" x14ac:dyDescent="0.2">
      <c r="A50" s="15" t="s">
        <v>651</v>
      </c>
      <c r="B50" s="15">
        <v>2296000000</v>
      </c>
      <c r="C50" s="17" t="s">
        <v>82</v>
      </c>
      <c r="D50" s="17" t="s">
        <v>83</v>
      </c>
      <c r="E50" s="18"/>
      <c r="F50" s="18"/>
      <c r="G50" s="18"/>
      <c r="H50" s="18" t="s">
        <v>556</v>
      </c>
      <c r="I50" s="18" t="s">
        <v>556</v>
      </c>
      <c r="J50" s="18"/>
      <c r="K50" s="18"/>
      <c r="L50" s="18"/>
      <c r="M50" s="18"/>
      <c r="N50" s="15"/>
      <c r="O50" s="15"/>
      <c r="P50" s="15"/>
      <c r="Q50" s="1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</row>
    <row r="51" spans="1:122" s="19" customFormat="1" ht="33.75" x14ac:dyDescent="0.2">
      <c r="A51" s="15" t="s">
        <v>651</v>
      </c>
      <c r="B51" s="15">
        <v>2302002000</v>
      </c>
      <c r="C51" s="17" t="s">
        <v>84</v>
      </c>
      <c r="D51" s="17" t="s">
        <v>85</v>
      </c>
      <c r="E51" s="18" t="s">
        <v>556</v>
      </c>
      <c r="F51" s="18"/>
      <c r="G51" s="18"/>
      <c r="H51" s="18" t="s">
        <v>556</v>
      </c>
      <c r="I51" s="18" t="s">
        <v>556</v>
      </c>
      <c r="J51" s="18"/>
      <c r="K51" s="18" t="s">
        <v>556</v>
      </c>
      <c r="L51" s="18"/>
      <c r="M51" s="18"/>
      <c r="N51" s="15"/>
      <c r="O51" s="15"/>
      <c r="P51" s="15"/>
      <c r="Q51" s="1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 t="s">
        <v>556</v>
      </c>
      <c r="AC51" s="15"/>
      <c r="AD51" s="15"/>
      <c r="AE51" s="15" t="s">
        <v>556</v>
      </c>
      <c r="AF51" s="15"/>
      <c r="AG51" s="15"/>
      <c r="AH51" s="15"/>
      <c r="AI51" s="15"/>
      <c r="AJ51" s="15"/>
      <c r="AK51" s="15"/>
      <c r="AL51" s="15"/>
      <c r="AM51" s="15"/>
      <c r="AN51" s="15" t="s">
        <v>556</v>
      </c>
      <c r="AO51" s="15"/>
      <c r="AP51" s="15"/>
      <c r="AQ51" s="15"/>
      <c r="AR51" s="15"/>
      <c r="AS51" s="15"/>
      <c r="AT51" s="15"/>
      <c r="AU51" s="15" t="s">
        <v>556</v>
      </c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 t="s">
        <v>556</v>
      </c>
      <c r="BR51" s="15"/>
      <c r="BS51" s="15"/>
      <c r="BT51" s="15"/>
      <c r="BU51" s="15"/>
      <c r="BV51" s="15"/>
      <c r="BW51" s="15"/>
      <c r="BX51" s="15" t="s">
        <v>556</v>
      </c>
      <c r="BY51" s="15"/>
      <c r="BZ51" s="15"/>
      <c r="CA51" s="15"/>
      <c r="CB51" s="15"/>
      <c r="CC51" s="15" t="s">
        <v>556</v>
      </c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 t="s">
        <v>556</v>
      </c>
      <c r="CO51" s="15"/>
      <c r="CP51" s="15"/>
      <c r="CQ51" s="15"/>
      <c r="CR51" s="15"/>
      <c r="CS51" s="15"/>
      <c r="CT51" s="15" t="s">
        <v>556</v>
      </c>
      <c r="CU51" s="15"/>
      <c r="CV51" s="15"/>
      <c r="CW51" s="15" t="s">
        <v>556</v>
      </c>
      <c r="CX51" s="15"/>
      <c r="CY51" s="15"/>
      <c r="CZ51" s="15"/>
      <c r="DA51" s="15" t="s">
        <v>556</v>
      </c>
      <c r="DB51" s="15"/>
      <c r="DC51" s="15"/>
      <c r="DD51" s="15"/>
      <c r="DE51" s="15"/>
      <c r="DF51" s="15"/>
      <c r="DG51" s="15"/>
      <c r="DH51" s="15" t="s">
        <v>556</v>
      </c>
      <c r="DI51" s="15"/>
      <c r="DJ51" s="15"/>
      <c r="DK51" s="15"/>
      <c r="DL51" s="15"/>
      <c r="DM51" s="15"/>
      <c r="DN51" s="15"/>
      <c r="DO51" s="15"/>
      <c r="DP51" s="15"/>
      <c r="DQ51" s="15"/>
      <c r="DR51" s="15"/>
    </row>
    <row r="52" spans="1:122" s="19" customFormat="1" ht="33.75" x14ac:dyDescent="0.2">
      <c r="A52" s="15" t="s">
        <v>651</v>
      </c>
      <c r="B52" s="15">
        <v>2302002100</v>
      </c>
      <c r="C52" s="17" t="s">
        <v>86</v>
      </c>
      <c r="D52" s="17" t="s">
        <v>85</v>
      </c>
      <c r="E52" s="18" t="s">
        <v>556</v>
      </c>
      <c r="F52" s="18"/>
      <c r="G52" s="18"/>
      <c r="H52" s="18" t="s">
        <v>556</v>
      </c>
      <c r="I52" s="18" t="s">
        <v>556</v>
      </c>
      <c r="J52" s="18"/>
      <c r="K52" s="18" t="s">
        <v>556</v>
      </c>
      <c r="L52" s="18"/>
      <c r="M52" s="18"/>
      <c r="N52" s="15"/>
      <c r="O52" s="15"/>
      <c r="P52" s="15"/>
      <c r="Q52" s="1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 t="s">
        <v>556</v>
      </c>
      <c r="AC52" s="15"/>
      <c r="AD52" s="15"/>
      <c r="AE52" s="15" t="s">
        <v>556</v>
      </c>
      <c r="AF52" s="15"/>
      <c r="AG52" s="15"/>
      <c r="AH52" s="15"/>
      <c r="AI52" s="15"/>
      <c r="AJ52" s="15"/>
      <c r="AK52" s="15"/>
      <c r="AL52" s="15"/>
      <c r="AM52" s="15" t="s">
        <v>556</v>
      </c>
      <c r="AN52" s="15" t="s">
        <v>556</v>
      </c>
      <c r="AO52" s="15"/>
      <c r="AP52" s="15"/>
      <c r="AQ52" s="15" t="s">
        <v>556</v>
      </c>
      <c r="AR52" s="15"/>
      <c r="AS52" s="15"/>
      <c r="AT52" s="15"/>
      <c r="AU52" s="15" t="s">
        <v>556</v>
      </c>
      <c r="AV52" s="15"/>
      <c r="AW52" s="15" t="s">
        <v>556</v>
      </c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 t="s">
        <v>556</v>
      </c>
      <c r="BI52" s="15"/>
      <c r="BJ52" s="15"/>
      <c r="BK52" s="15" t="s">
        <v>556</v>
      </c>
      <c r="BL52" s="15"/>
      <c r="BM52" s="15"/>
      <c r="BN52" s="15"/>
      <c r="BO52" s="15"/>
      <c r="BP52" s="15"/>
      <c r="BQ52" s="15" t="s">
        <v>556</v>
      </c>
      <c r="BR52" s="15"/>
      <c r="BS52" s="15"/>
      <c r="BT52" s="15" t="s">
        <v>556</v>
      </c>
      <c r="BU52" s="15"/>
      <c r="BV52" s="15"/>
      <c r="BW52" s="15"/>
      <c r="BX52" s="15" t="s">
        <v>556</v>
      </c>
      <c r="BY52" s="15"/>
      <c r="BZ52" s="15"/>
      <c r="CA52" s="15"/>
      <c r="CB52" s="15"/>
      <c r="CC52" s="15" t="s">
        <v>556</v>
      </c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 t="s">
        <v>556</v>
      </c>
      <c r="CO52" s="15"/>
      <c r="CP52" s="15"/>
      <c r="CQ52" s="15"/>
      <c r="CR52" s="15"/>
      <c r="CS52" s="15"/>
      <c r="CT52" s="15" t="s">
        <v>556</v>
      </c>
      <c r="CU52" s="15" t="s">
        <v>556</v>
      </c>
      <c r="CV52" s="15"/>
      <c r="CW52" s="15" t="s">
        <v>556</v>
      </c>
      <c r="CX52" s="15"/>
      <c r="CY52" s="15"/>
      <c r="CZ52" s="15" t="s">
        <v>556</v>
      </c>
      <c r="DA52" s="15" t="s">
        <v>556</v>
      </c>
      <c r="DB52" s="15"/>
      <c r="DC52" s="15"/>
      <c r="DD52" s="15"/>
      <c r="DE52" s="15"/>
      <c r="DF52" s="15"/>
      <c r="DG52" s="15"/>
      <c r="DH52" s="15" t="s">
        <v>556</v>
      </c>
      <c r="DI52" s="15"/>
      <c r="DJ52" s="15"/>
      <c r="DK52" s="15"/>
      <c r="DL52" s="15"/>
      <c r="DM52" s="15"/>
      <c r="DN52" s="15"/>
      <c r="DO52" s="15"/>
      <c r="DP52" s="15"/>
      <c r="DQ52" s="15"/>
      <c r="DR52" s="15"/>
    </row>
    <row r="53" spans="1:122" s="19" customFormat="1" ht="33.75" x14ac:dyDescent="0.2">
      <c r="A53" s="15" t="s">
        <v>651</v>
      </c>
      <c r="B53" s="15">
        <v>2302002200</v>
      </c>
      <c r="C53" s="17" t="s">
        <v>87</v>
      </c>
      <c r="D53" s="17" t="s">
        <v>85</v>
      </c>
      <c r="E53" s="18" t="s">
        <v>556</v>
      </c>
      <c r="F53" s="18"/>
      <c r="G53" s="18"/>
      <c r="H53" s="18" t="s">
        <v>556</v>
      </c>
      <c r="I53" s="18" t="s">
        <v>556</v>
      </c>
      <c r="J53" s="18"/>
      <c r="K53" s="18" t="s">
        <v>556</v>
      </c>
      <c r="L53" s="18"/>
      <c r="M53" s="18"/>
      <c r="N53" s="15"/>
      <c r="O53" s="15"/>
      <c r="P53" s="15"/>
      <c r="Q53" s="1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 t="s">
        <v>556</v>
      </c>
      <c r="AC53" s="15"/>
      <c r="AD53" s="15"/>
      <c r="AE53" s="15" t="s">
        <v>556</v>
      </c>
      <c r="AF53" s="15"/>
      <c r="AG53" s="15"/>
      <c r="AH53" s="15"/>
      <c r="AI53" s="15"/>
      <c r="AJ53" s="15"/>
      <c r="AK53" s="15"/>
      <c r="AL53" s="15"/>
      <c r="AM53" s="15" t="s">
        <v>556</v>
      </c>
      <c r="AN53" s="15" t="s">
        <v>556</v>
      </c>
      <c r="AO53" s="15"/>
      <c r="AP53" s="15"/>
      <c r="AQ53" s="15" t="s">
        <v>556</v>
      </c>
      <c r="AR53" s="15"/>
      <c r="AS53" s="15"/>
      <c r="AT53" s="15"/>
      <c r="AU53" s="15" t="s">
        <v>556</v>
      </c>
      <c r="AV53" s="15"/>
      <c r="AW53" s="15" t="s">
        <v>556</v>
      </c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 t="s">
        <v>556</v>
      </c>
      <c r="BI53" s="15"/>
      <c r="BJ53" s="15"/>
      <c r="BK53" s="15" t="s">
        <v>556</v>
      </c>
      <c r="BL53" s="15"/>
      <c r="BM53" s="15"/>
      <c r="BN53" s="15"/>
      <c r="BO53" s="15"/>
      <c r="BP53" s="15"/>
      <c r="BQ53" s="15" t="s">
        <v>556</v>
      </c>
      <c r="BR53" s="15"/>
      <c r="BS53" s="15"/>
      <c r="BT53" s="15" t="s">
        <v>556</v>
      </c>
      <c r="BU53" s="15"/>
      <c r="BV53" s="15"/>
      <c r="BW53" s="15"/>
      <c r="BX53" s="15" t="s">
        <v>556</v>
      </c>
      <c r="BY53" s="15"/>
      <c r="BZ53" s="15"/>
      <c r="CA53" s="15"/>
      <c r="CB53" s="15"/>
      <c r="CC53" s="15" t="s">
        <v>556</v>
      </c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 t="s">
        <v>556</v>
      </c>
      <c r="CO53" s="15"/>
      <c r="CP53" s="15"/>
      <c r="CQ53" s="15"/>
      <c r="CR53" s="15"/>
      <c r="CS53" s="15"/>
      <c r="CT53" s="15" t="s">
        <v>556</v>
      </c>
      <c r="CU53" s="15" t="s">
        <v>556</v>
      </c>
      <c r="CV53" s="15"/>
      <c r="CW53" s="15" t="s">
        <v>556</v>
      </c>
      <c r="CX53" s="15"/>
      <c r="CY53" s="15"/>
      <c r="CZ53" s="15" t="s">
        <v>556</v>
      </c>
      <c r="DA53" s="15" t="s">
        <v>556</v>
      </c>
      <c r="DB53" s="15"/>
      <c r="DC53" s="15"/>
      <c r="DD53" s="15"/>
      <c r="DE53" s="15"/>
      <c r="DF53" s="15"/>
      <c r="DG53" s="15"/>
      <c r="DH53" s="15" t="s">
        <v>556</v>
      </c>
      <c r="DI53" s="15"/>
      <c r="DJ53" s="15"/>
      <c r="DK53" s="15"/>
      <c r="DL53" s="15"/>
      <c r="DM53" s="15"/>
      <c r="DN53" s="15"/>
      <c r="DO53" s="15"/>
      <c r="DP53" s="15"/>
      <c r="DQ53" s="15"/>
      <c r="DR53" s="15"/>
    </row>
    <row r="54" spans="1:122" s="19" customFormat="1" ht="33.75" x14ac:dyDescent="0.2">
      <c r="A54" s="15" t="s">
        <v>651</v>
      </c>
      <c r="B54" s="15">
        <v>2302003000</v>
      </c>
      <c r="C54" s="17" t="s">
        <v>88</v>
      </c>
      <c r="D54" s="17" t="s">
        <v>85</v>
      </c>
      <c r="E54" s="18" t="s">
        <v>556</v>
      </c>
      <c r="F54" s="18"/>
      <c r="G54" s="18"/>
      <c r="H54" s="18" t="s">
        <v>556</v>
      </c>
      <c r="I54" s="18" t="s">
        <v>556</v>
      </c>
      <c r="J54" s="18"/>
      <c r="K54" s="18" t="s">
        <v>556</v>
      </c>
      <c r="L54" s="18"/>
      <c r="M54" s="18"/>
      <c r="N54" s="15"/>
      <c r="O54" s="15"/>
      <c r="P54" s="15"/>
      <c r="Q54" s="1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 t="s">
        <v>556</v>
      </c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 t="s">
        <v>556</v>
      </c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 t="s">
        <v>556</v>
      </c>
      <c r="CO54" s="15"/>
      <c r="CP54" s="15"/>
      <c r="CQ54" s="15"/>
      <c r="CR54" s="15"/>
      <c r="CS54" s="15"/>
      <c r="CT54" s="15" t="s">
        <v>556</v>
      </c>
      <c r="CU54" s="15"/>
      <c r="CV54" s="15"/>
      <c r="CW54" s="15" t="s">
        <v>556</v>
      </c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</row>
    <row r="55" spans="1:122" s="19" customFormat="1" ht="33.75" x14ac:dyDescent="0.2">
      <c r="A55" s="15" t="s">
        <v>651</v>
      </c>
      <c r="B55" s="15">
        <v>2302003100</v>
      </c>
      <c r="C55" s="17" t="s">
        <v>89</v>
      </c>
      <c r="D55" s="17" t="s">
        <v>85</v>
      </c>
      <c r="E55" s="18" t="s">
        <v>556</v>
      </c>
      <c r="F55" s="18"/>
      <c r="G55" s="18"/>
      <c r="H55" s="18" t="s">
        <v>556</v>
      </c>
      <c r="I55" s="18" t="s">
        <v>556</v>
      </c>
      <c r="J55" s="18"/>
      <c r="K55" s="18" t="s">
        <v>556</v>
      </c>
      <c r="L55" s="18"/>
      <c r="M55" s="18"/>
      <c r="N55" s="15"/>
      <c r="O55" s="15"/>
      <c r="P55" s="15"/>
      <c r="Q55" s="18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 t="s">
        <v>556</v>
      </c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 t="s">
        <v>556</v>
      </c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 t="s">
        <v>556</v>
      </c>
      <c r="CO55" s="15"/>
      <c r="CP55" s="15"/>
      <c r="CQ55" s="15"/>
      <c r="CR55" s="15"/>
      <c r="CS55" s="15"/>
      <c r="CT55" s="15" t="s">
        <v>556</v>
      </c>
      <c r="CU55" s="15"/>
      <c r="CV55" s="15"/>
      <c r="CW55" s="15" t="s">
        <v>556</v>
      </c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</row>
    <row r="56" spans="1:122" s="19" customFormat="1" ht="33.75" x14ac:dyDescent="0.2">
      <c r="A56" s="15" t="s">
        <v>651</v>
      </c>
      <c r="B56" s="15">
        <v>2302003200</v>
      </c>
      <c r="C56" s="17" t="s">
        <v>90</v>
      </c>
      <c r="D56" s="17" t="s">
        <v>85</v>
      </c>
      <c r="E56" s="18" t="s">
        <v>556</v>
      </c>
      <c r="F56" s="18"/>
      <c r="G56" s="18"/>
      <c r="H56" s="18" t="s">
        <v>556</v>
      </c>
      <c r="I56" s="18" t="s">
        <v>556</v>
      </c>
      <c r="J56" s="18"/>
      <c r="K56" s="18" t="s">
        <v>556</v>
      </c>
      <c r="L56" s="18"/>
      <c r="M56" s="18"/>
      <c r="N56" s="15"/>
      <c r="O56" s="15"/>
      <c r="P56" s="15"/>
      <c r="Q56" s="1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 t="s">
        <v>556</v>
      </c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 t="s">
        <v>556</v>
      </c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 t="s">
        <v>556</v>
      </c>
      <c r="CO56" s="15"/>
      <c r="CP56" s="15"/>
      <c r="CQ56" s="15"/>
      <c r="CR56" s="15"/>
      <c r="CS56" s="15"/>
      <c r="CT56" s="15" t="s">
        <v>556</v>
      </c>
      <c r="CU56" s="15"/>
      <c r="CV56" s="15"/>
      <c r="CW56" s="15" t="s">
        <v>556</v>
      </c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</row>
    <row r="57" spans="1:122" s="19" customFormat="1" ht="33.75" x14ac:dyDescent="0.2">
      <c r="A57" s="15" t="s">
        <v>651</v>
      </c>
      <c r="B57" s="15">
        <v>2310000220</v>
      </c>
      <c r="C57" s="17" t="s">
        <v>91</v>
      </c>
      <c r="D57" s="17" t="s">
        <v>92</v>
      </c>
      <c r="E57" s="18" t="s">
        <v>556</v>
      </c>
      <c r="F57" s="18"/>
      <c r="G57" s="18" t="s">
        <v>556</v>
      </c>
      <c r="H57" s="18" t="s">
        <v>556</v>
      </c>
      <c r="I57" s="18" t="s">
        <v>556</v>
      </c>
      <c r="J57" s="18" t="s">
        <v>556</v>
      </c>
      <c r="K57" s="18" t="s">
        <v>556</v>
      </c>
      <c r="L57" s="18" t="s">
        <v>556</v>
      </c>
      <c r="M57" s="18"/>
      <c r="N57" s="15"/>
      <c r="O57" s="15"/>
      <c r="P57" s="15" t="s">
        <v>556</v>
      </c>
      <c r="Q57" s="18" t="s">
        <v>556</v>
      </c>
      <c r="R57" s="15" t="s">
        <v>556</v>
      </c>
      <c r="S57" s="15" t="s">
        <v>556</v>
      </c>
      <c r="T57" s="15" t="s">
        <v>556</v>
      </c>
      <c r="U57" s="15"/>
      <c r="V57" s="15" t="s">
        <v>556</v>
      </c>
      <c r="W57" s="15" t="s">
        <v>556</v>
      </c>
      <c r="X57" s="15" t="s">
        <v>556</v>
      </c>
      <c r="Y57" s="15"/>
      <c r="Z57" s="15"/>
      <c r="AA57" s="15"/>
      <c r="AB57" s="15" t="s">
        <v>556</v>
      </c>
      <c r="AC57" s="15"/>
      <c r="AD57" s="15"/>
      <c r="AE57" s="15" t="s">
        <v>556</v>
      </c>
      <c r="AF57" s="15"/>
      <c r="AG57" s="15"/>
      <c r="AH57" s="15"/>
      <c r="AI57" s="15"/>
      <c r="AJ57" s="15"/>
      <c r="AK57" s="15"/>
      <c r="AL57" s="15"/>
      <c r="AM57" s="15"/>
      <c r="AN57" s="15" t="s">
        <v>556</v>
      </c>
      <c r="AO57" s="15"/>
      <c r="AP57" s="15"/>
      <c r="AQ57" s="15"/>
      <c r="AR57" s="15"/>
      <c r="AS57" s="15"/>
      <c r="AT57" s="15"/>
      <c r="AU57" s="15" t="s">
        <v>556</v>
      </c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 t="s">
        <v>556</v>
      </c>
      <c r="BJ57" s="15"/>
      <c r="BK57" s="15"/>
      <c r="BL57" s="15"/>
      <c r="BM57" s="15"/>
      <c r="BN57" s="15"/>
      <c r="BO57" s="15"/>
      <c r="BP57" s="15"/>
      <c r="BQ57" s="15" t="s">
        <v>556</v>
      </c>
      <c r="BR57" s="15"/>
      <c r="BS57" s="15"/>
      <c r="BT57" s="15"/>
      <c r="BU57" s="15"/>
      <c r="BV57" s="15"/>
      <c r="BW57" s="15"/>
      <c r="BX57" s="15" t="s">
        <v>556</v>
      </c>
      <c r="BY57" s="15"/>
      <c r="BZ57" s="15"/>
      <c r="CA57" s="15"/>
      <c r="CB57" s="15"/>
      <c r="CC57" s="15" t="s">
        <v>556</v>
      </c>
      <c r="CD57" s="15"/>
      <c r="CE57" s="15"/>
      <c r="CF57" s="15" t="s">
        <v>556</v>
      </c>
      <c r="CG57" s="15"/>
      <c r="CH57" s="15"/>
      <c r="CI57" s="15"/>
      <c r="CJ57" s="15"/>
      <c r="CK57" s="15"/>
      <c r="CL57" s="15"/>
      <c r="CM57" s="15"/>
      <c r="CN57" s="15" t="s">
        <v>556</v>
      </c>
      <c r="CO57" s="15"/>
      <c r="CP57" s="15"/>
      <c r="CQ57" s="15"/>
      <c r="CR57" s="15"/>
      <c r="CS57" s="15"/>
      <c r="CT57" s="15"/>
      <c r="CU57" s="15"/>
      <c r="CV57" s="15"/>
      <c r="CW57" s="15" t="s">
        <v>556</v>
      </c>
      <c r="CX57" s="15"/>
      <c r="CY57" s="15"/>
      <c r="CZ57" s="15" t="s">
        <v>556</v>
      </c>
      <c r="DA57" s="15" t="s">
        <v>556</v>
      </c>
      <c r="DB57" s="15"/>
      <c r="DC57" s="15"/>
      <c r="DD57" s="15"/>
      <c r="DE57" s="15"/>
      <c r="DF57" s="15"/>
      <c r="DG57" s="15"/>
      <c r="DH57" s="15" t="s">
        <v>556</v>
      </c>
      <c r="DI57" s="15" t="s">
        <v>556</v>
      </c>
      <c r="DJ57" s="15"/>
      <c r="DK57" s="15"/>
      <c r="DL57" s="15"/>
      <c r="DM57" s="15"/>
      <c r="DN57" s="15"/>
      <c r="DO57" s="15"/>
      <c r="DP57" s="15" t="s">
        <v>556</v>
      </c>
      <c r="DQ57" s="15"/>
      <c r="DR57" s="15"/>
    </row>
    <row r="58" spans="1:122" s="19" customFormat="1" ht="33.75" x14ac:dyDescent="0.2">
      <c r="A58" s="15" t="s">
        <v>651</v>
      </c>
      <c r="B58" s="15">
        <v>2310000230</v>
      </c>
      <c r="C58" s="17" t="s">
        <v>93</v>
      </c>
      <c r="D58" s="17" t="s">
        <v>92</v>
      </c>
      <c r="E58" s="18"/>
      <c r="F58" s="18"/>
      <c r="G58" s="18"/>
      <c r="H58" s="18" t="s">
        <v>556</v>
      </c>
      <c r="I58" s="18" t="s">
        <v>556</v>
      </c>
      <c r="J58" s="18"/>
      <c r="K58" s="18"/>
      <c r="L58" s="18" t="s">
        <v>556</v>
      </c>
      <c r="M58" s="18"/>
      <c r="N58" s="15"/>
      <c r="O58" s="15"/>
      <c r="P58" s="15" t="s">
        <v>556</v>
      </c>
      <c r="Q58" s="18" t="s">
        <v>556</v>
      </c>
      <c r="R58" s="15" t="s">
        <v>556</v>
      </c>
      <c r="S58" s="15" t="s">
        <v>556</v>
      </c>
      <c r="T58" s="15" t="s">
        <v>556</v>
      </c>
      <c r="U58" s="15"/>
      <c r="V58" s="15" t="s">
        <v>556</v>
      </c>
      <c r="W58" s="15" t="s">
        <v>556</v>
      </c>
      <c r="X58" s="15" t="s">
        <v>556</v>
      </c>
      <c r="Y58" s="15"/>
      <c r="Z58" s="15"/>
      <c r="AA58" s="15"/>
      <c r="AB58" s="15" t="s">
        <v>556</v>
      </c>
      <c r="AC58" s="15"/>
      <c r="AD58" s="15"/>
      <c r="AE58" s="15" t="s">
        <v>556</v>
      </c>
      <c r="AF58" s="15"/>
      <c r="AG58" s="15"/>
      <c r="AH58" s="15"/>
      <c r="AI58" s="15"/>
      <c r="AJ58" s="15"/>
      <c r="AK58" s="15"/>
      <c r="AL58" s="15"/>
      <c r="AM58" s="15"/>
      <c r="AN58" s="15" t="s">
        <v>556</v>
      </c>
      <c r="AO58" s="15"/>
      <c r="AP58" s="15"/>
      <c r="AQ58" s="15"/>
      <c r="AR58" s="15"/>
      <c r="AS58" s="15"/>
      <c r="AT58" s="15"/>
      <c r="AU58" s="15" t="s">
        <v>556</v>
      </c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 t="s">
        <v>556</v>
      </c>
      <c r="BJ58" s="15"/>
      <c r="BK58" s="15"/>
      <c r="BL58" s="15"/>
      <c r="BM58" s="15"/>
      <c r="BN58" s="15"/>
      <c r="BO58" s="15"/>
      <c r="BP58" s="15"/>
      <c r="BQ58" s="15" t="s">
        <v>556</v>
      </c>
      <c r="BR58" s="15"/>
      <c r="BS58" s="15"/>
      <c r="BT58" s="15"/>
      <c r="BU58" s="15"/>
      <c r="BV58" s="15"/>
      <c r="BW58" s="15"/>
      <c r="BX58" s="15" t="s">
        <v>556</v>
      </c>
      <c r="BY58" s="15"/>
      <c r="BZ58" s="15"/>
      <c r="CA58" s="15"/>
      <c r="CB58" s="15"/>
      <c r="CC58" s="15" t="s">
        <v>556</v>
      </c>
      <c r="CD58" s="15"/>
      <c r="CE58" s="15"/>
      <c r="CF58" s="15" t="s">
        <v>556</v>
      </c>
      <c r="CG58" s="15"/>
      <c r="CH58" s="15"/>
      <c r="CI58" s="15"/>
      <c r="CJ58" s="15"/>
      <c r="CK58" s="15"/>
      <c r="CL58" s="15"/>
      <c r="CM58" s="15"/>
      <c r="CN58" s="15" t="s">
        <v>556</v>
      </c>
      <c r="CO58" s="15"/>
      <c r="CP58" s="15"/>
      <c r="CQ58" s="15"/>
      <c r="CR58" s="15"/>
      <c r="CS58" s="15"/>
      <c r="CT58" s="15"/>
      <c r="CU58" s="15"/>
      <c r="CV58" s="15"/>
      <c r="CW58" s="15" t="s">
        <v>556</v>
      </c>
      <c r="CX58" s="15"/>
      <c r="CY58" s="15"/>
      <c r="CZ58" s="15" t="s">
        <v>556</v>
      </c>
      <c r="DA58" s="15" t="s">
        <v>556</v>
      </c>
      <c r="DB58" s="15"/>
      <c r="DC58" s="15"/>
      <c r="DD58" s="15"/>
      <c r="DE58" s="15"/>
      <c r="DF58" s="15"/>
      <c r="DG58" s="15"/>
      <c r="DH58" s="15" t="s">
        <v>556</v>
      </c>
      <c r="DI58" s="15" t="s">
        <v>556</v>
      </c>
      <c r="DJ58" s="15"/>
      <c r="DK58" s="15"/>
      <c r="DL58" s="15"/>
      <c r="DM58" s="15"/>
      <c r="DN58" s="15"/>
      <c r="DO58" s="15"/>
      <c r="DP58" s="15" t="s">
        <v>556</v>
      </c>
      <c r="DQ58" s="15"/>
      <c r="DR58" s="15"/>
    </row>
    <row r="59" spans="1:122" s="19" customFormat="1" ht="33.75" x14ac:dyDescent="0.2">
      <c r="A59" s="15" t="s">
        <v>651</v>
      </c>
      <c r="B59" s="15">
        <v>2310000330</v>
      </c>
      <c r="C59" s="17" t="s">
        <v>94</v>
      </c>
      <c r="D59" s="17" t="s">
        <v>92</v>
      </c>
      <c r="E59" s="18" t="s">
        <v>556</v>
      </c>
      <c r="F59" s="18"/>
      <c r="G59" s="18" t="s">
        <v>556</v>
      </c>
      <c r="H59" s="18" t="s">
        <v>556</v>
      </c>
      <c r="I59" s="18" t="s">
        <v>556</v>
      </c>
      <c r="J59" s="18" t="s">
        <v>556</v>
      </c>
      <c r="K59" s="18" t="s">
        <v>556</v>
      </c>
      <c r="L59" s="18"/>
      <c r="M59" s="18"/>
      <c r="N59" s="15"/>
      <c r="O59" s="15"/>
      <c r="P59" s="15"/>
      <c r="Q59" s="18"/>
      <c r="R59" s="15"/>
      <c r="S59" s="15"/>
      <c r="T59" s="15"/>
      <c r="U59" s="15"/>
      <c r="V59" s="15"/>
      <c r="W59" s="15"/>
      <c r="X59" s="15"/>
      <c r="Y59" s="15" t="s">
        <v>556</v>
      </c>
      <c r="Z59" s="15" t="s">
        <v>556</v>
      </c>
      <c r="AA59" s="15"/>
      <c r="AB59" s="15" t="s">
        <v>556</v>
      </c>
      <c r="AC59" s="15" t="s">
        <v>556</v>
      </c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 t="s">
        <v>556</v>
      </c>
      <c r="AO59" s="15"/>
      <c r="AP59" s="15"/>
      <c r="AQ59" s="15"/>
      <c r="AR59" s="15" t="s">
        <v>556</v>
      </c>
      <c r="AS59" s="15"/>
      <c r="AT59" s="15"/>
      <c r="AU59" s="15" t="s">
        <v>556</v>
      </c>
      <c r="AV59" s="15"/>
      <c r="AW59" s="15"/>
      <c r="AX59" s="15"/>
      <c r="AY59" s="15"/>
      <c r="AZ59" s="15"/>
      <c r="BA59" s="15"/>
      <c r="BB59" s="15"/>
      <c r="BC59" s="15" t="s">
        <v>556</v>
      </c>
      <c r="BD59" s="15"/>
      <c r="BE59" s="15" t="s">
        <v>556</v>
      </c>
      <c r="BF59" s="15" t="s">
        <v>556</v>
      </c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 t="s">
        <v>556</v>
      </c>
      <c r="BR59" s="15"/>
      <c r="BS59" s="15" t="s">
        <v>556</v>
      </c>
      <c r="BT59" s="15"/>
      <c r="BU59" s="15"/>
      <c r="BV59" s="15"/>
      <c r="BW59" s="15" t="s">
        <v>556</v>
      </c>
      <c r="BX59" s="15" t="s">
        <v>556</v>
      </c>
      <c r="BY59" s="15"/>
      <c r="BZ59" s="15"/>
      <c r="CA59" s="15"/>
      <c r="CB59" s="15"/>
      <c r="CC59" s="15"/>
      <c r="CD59" s="15"/>
      <c r="CE59" s="15"/>
      <c r="CF59" s="15" t="s">
        <v>556</v>
      </c>
      <c r="CG59" s="15"/>
      <c r="CH59" s="15"/>
      <c r="CI59" s="15"/>
      <c r="CJ59" s="15"/>
      <c r="CK59" s="15"/>
      <c r="CL59" s="15"/>
      <c r="CM59" s="15"/>
      <c r="CN59" s="15" t="s">
        <v>556</v>
      </c>
      <c r="CO59" s="15"/>
      <c r="CP59" s="15"/>
      <c r="CQ59" s="15"/>
      <c r="CR59" s="15"/>
      <c r="CS59" s="15"/>
      <c r="CT59" s="15" t="s">
        <v>556</v>
      </c>
      <c r="CU59" s="15"/>
      <c r="CV59" s="15"/>
      <c r="CW59" s="15"/>
      <c r="CX59" s="15" t="s">
        <v>556</v>
      </c>
      <c r="CY59" s="15"/>
      <c r="CZ59" s="15" t="s">
        <v>556</v>
      </c>
      <c r="DA59" s="15" t="s">
        <v>556</v>
      </c>
      <c r="DB59" s="15"/>
      <c r="DC59" s="15"/>
      <c r="DD59" s="15"/>
      <c r="DE59" s="15"/>
      <c r="DF59" s="15" t="s">
        <v>556</v>
      </c>
      <c r="DG59" s="15"/>
      <c r="DH59" s="15" t="s">
        <v>556</v>
      </c>
      <c r="DI59" s="15"/>
      <c r="DJ59" s="15"/>
      <c r="DK59" s="15"/>
      <c r="DL59" s="15"/>
      <c r="DM59" s="15"/>
      <c r="DN59" s="15"/>
      <c r="DO59" s="15" t="s">
        <v>556</v>
      </c>
      <c r="DP59" s="15"/>
      <c r="DQ59" s="15"/>
      <c r="DR59" s="15"/>
    </row>
    <row r="60" spans="1:122" s="19" customFormat="1" ht="33.75" x14ac:dyDescent="0.2">
      <c r="A60" s="15" t="s">
        <v>651</v>
      </c>
      <c r="B60" s="15">
        <v>2310000550</v>
      </c>
      <c r="C60" s="17" t="s">
        <v>95</v>
      </c>
      <c r="D60" s="17" t="s">
        <v>92</v>
      </c>
      <c r="E60" s="18"/>
      <c r="F60" s="18"/>
      <c r="G60" s="18"/>
      <c r="H60" s="18"/>
      <c r="I60" s="18"/>
      <c r="J60" s="18"/>
      <c r="K60" s="18" t="s">
        <v>556</v>
      </c>
      <c r="L60" s="18"/>
      <c r="M60" s="18"/>
      <c r="N60" s="15"/>
      <c r="O60" s="15"/>
      <c r="P60" s="15"/>
      <c r="Q60" s="18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 t="s">
        <v>556</v>
      </c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 t="s">
        <v>556</v>
      </c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 t="s">
        <v>556</v>
      </c>
      <c r="DB60" s="15"/>
      <c r="DC60" s="15"/>
      <c r="DD60" s="15"/>
      <c r="DE60" s="15"/>
      <c r="DF60" s="15"/>
      <c r="DG60" s="15"/>
      <c r="DH60" s="15" t="s">
        <v>556</v>
      </c>
      <c r="DI60" s="15"/>
      <c r="DJ60" s="15"/>
      <c r="DK60" s="15"/>
      <c r="DL60" s="15"/>
      <c r="DM60" s="15"/>
      <c r="DN60" s="15"/>
      <c r="DO60" s="15"/>
      <c r="DP60" s="15"/>
      <c r="DQ60" s="15"/>
      <c r="DR60" s="15"/>
    </row>
    <row r="61" spans="1:122" s="19" customFormat="1" ht="33.75" x14ac:dyDescent="0.2">
      <c r="A61" s="15" t="s">
        <v>651</v>
      </c>
      <c r="B61" s="15">
        <v>2310000660</v>
      </c>
      <c r="C61" s="17" t="s">
        <v>97</v>
      </c>
      <c r="D61" s="17" t="s">
        <v>92</v>
      </c>
      <c r="E61" s="18" t="s">
        <v>556</v>
      </c>
      <c r="F61" s="18"/>
      <c r="G61" s="18" t="s">
        <v>556</v>
      </c>
      <c r="H61" s="18" t="s">
        <v>556</v>
      </c>
      <c r="I61" s="18" t="s">
        <v>556</v>
      </c>
      <c r="J61" s="18" t="s">
        <v>556</v>
      </c>
      <c r="K61" s="18" t="s">
        <v>556</v>
      </c>
      <c r="L61" s="18" t="s">
        <v>556</v>
      </c>
      <c r="M61" s="18"/>
      <c r="N61" s="15"/>
      <c r="O61" s="15"/>
      <c r="P61" s="15" t="s">
        <v>556</v>
      </c>
      <c r="Q61" s="18" t="s">
        <v>556</v>
      </c>
      <c r="R61" s="15" t="s">
        <v>556</v>
      </c>
      <c r="S61" s="15" t="s">
        <v>556</v>
      </c>
      <c r="T61" s="15" t="s">
        <v>556</v>
      </c>
      <c r="U61" s="15"/>
      <c r="V61" s="15" t="s">
        <v>556</v>
      </c>
      <c r="W61" s="15" t="s">
        <v>556</v>
      </c>
      <c r="X61" s="15" t="s">
        <v>556</v>
      </c>
      <c r="Y61" s="15"/>
      <c r="Z61" s="15"/>
      <c r="AA61" s="15"/>
      <c r="AB61" s="15" t="s">
        <v>556</v>
      </c>
      <c r="AC61" s="15"/>
      <c r="AD61" s="15"/>
      <c r="AE61" s="15" t="s">
        <v>556</v>
      </c>
      <c r="AF61" s="15"/>
      <c r="AG61" s="15"/>
      <c r="AH61" s="15"/>
      <c r="AI61" s="15"/>
      <c r="AJ61" s="15"/>
      <c r="AK61" s="15"/>
      <c r="AL61" s="15"/>
      <c r="AM61" s="15"/>
      <c r="AN61" s="15" t="s">
        <v>556</v>
      </c>
      <c r="AO61" s="15"/>
      <c r="AP61" s="15"/>
      <c r="AQ61" s="15"/>
      <c r="AR61" s="15"/>
      <c r="AS61" s="15"/>
      <c r="AT61" s="15"/>
      <c r="AU61" s="15" t="s">
        <v>556</v>
      </c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 t="s">
        <v>556</v>
      </c>
      <c r="BJ61" s="15"/>
      <c r="BK61" s="15"/>
      <c r="BL61" s="15"/>
      <c r="BM61" s="15"/>
      <c r="BN61" s="15"/>
      <c r="BO61" s="15"/>
      <c r="BP61" s="15"/>
      <c r="BQ61" s="15" t="s">
        <v>556</v>
      </c>
      <c r="BR61" s="15"/>
      <c r="BS61" s="15"/>
      <c r="BT61" s="15"/>
      <c r="BU61" s="15"/>
      <c r="BV61" s="15"/>
      <c r="BW61" s="15"/>
      <c r="BX61" s="15" t="s">
        <v>556</v>
      </c>
      <c r="BY61" s="15"/>
      <c r="BZ61" s="15"/>
      <c r="CA61" s="15"/>
      <c r="CB61" s="15"/>
      <c r="CC61" s="15" t="s">
        <v>556</v>
      </c>
      <c r="CD61" s="15"/>
      <c r="CE61" s="15"/>
      <c r="CF61" s="15" t="s">
        <v>556</v>
      </c>
      <c r="CG61" s="15"/>
      <c r="CH61" s="15"/>
      <c r="CI61" s="15"/>
      <c r="CJ61" s="15"/>
      <c r="CK61" s="15"/>
      <c r="CL61" s="15"/>
      <c r="CM61" s="15"/>
      <c r="CN61" s="15" t="s">
        <v>556</v>
      </c>
      <c r="CO61" s="15"/>
      <c r="CP61" s="15"/>
      <c r="CQ61" s="15"/>
      <c r="CR61" s="15"/>
      <c r="CS61" s="15"/>
      <c r="CT61" s="15"/>
      <c r="CU61" s="15"/>
      <c r="CV61" s="15"/>
      <c r="CW61" s="15" t="s">
        <v>556</v>
      </c>
      <c r="CX61" s="15"/>
      <c r="CY61" s="15"/>
      <c r="CZ61" s="15" t="s">
        <v>556</v>
      </c>
      <c r="DA61" s="15" t="s">
        <v>556</v>
      </c>
      <c r="DB61" s="15"/>
      <c r="DC61" s="15"/>
      <c r="DD61" s="15"/>
      <c r="DE61" s="15"/>
      <c r="DF61" s="15"/>
      <c r="DG61" s="15"/>
      <c r="DH61" s="15" t="s">
        <v>556</v>
      </c>
      <c r="DI61" s="15" t="s">
        <v>556</v>
      </c>
      <c r="DJ61" s="15"/>
      <c r="DK61" s="15"/>
      <c r="DL61" s="15"/>
      <c r="DM61" s="15"/>
      <c r="DN61" s="15"/>
      <c r="DO61" s="15"/>
      <c r="DP61" s="15" t="s">
        <v>556</v>
      </c>
      <c r="DQ61" s="15"/>
      <c r="DR61" s="15"/>
    </row>
    <row r="62" spans="1:122" s="19" customFormat="1" ht="33.75" x14ac:dyDescent="0.2">
      <c r="A62" s="15" t="s">
        <v>651</v>
      </c>
      <c r="B62" s="15">
        <v>2310010100</v>
      </c>
      <c r="C62" s="17" t="s">
        <v>98</v>
      </c>
      <c r="D62" s="17" t="s">
        <v>92</v>
      </c>
      <c r="E62" s="18" t="s">
        <v>556</v>
      </c>
      <c r="F62" s="18"/>
      <c r="G62" s="18" t="s">
        <v>556</v>
      </c>
      <c r="H62" s="18" t="s">
        <v>556</v>
      </c>
      <c r="I62" s="18" t="s">
        <v>556</v>
      </c>
      <c r="J62" s="18"/>
      <c r="K62" s="18" t="s">
        <v>556</v>
      </c>
      <c r="L62" s="18"/>
      <c r="M62" s="18"/>
      <c r="N62" s="15"/>
      <c r="O62" s="15"/>
      <c r="P62" s="15"/>
      <c r="Q62" s="18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 t="s">
        <v>556</v>
      </c>
      <c r="AO62" s="15"/>
      <c r="AP62" s="15"/>
      <c r="AQ62" s="15"/>
      <c r="AR62" s="15" t="s">
        <v>556</v>
      </c>
      <c r="AS62" s="15"/>
      <c r="AT62" s="15"/>
      <c r="AU62" s="15" t="s">
        <v>556</v>
      </c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 t="s">
        <v>556</v>
      </c>
      <c r="BY62" s="15"/>
      <c r="BZ62" s="15"/>
      <c r="CA62" s="15"/>
      <c r="CB62" s="15"/>
      <c r="CC62" s="15" t="s">
        <v>556</v>
      </c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 t="s">
        <v>556</v>
      </c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 t="s">
        <v>556</v>
      </c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</row>
    <row r="63" spans="1:122" s="19" customFormat="1" ht="45" x14ac:dyDescent="0.2">
      <c r="A63" s="15" t="s">
        <v>651</v>
      </c>
      <c r="B63" s="15">
        <v>2310010200</v>
      </c>
      <c r="C63" s="17" t="s">
        <v>99</v>
      </c>
      <c r="D63" s="17" t="s">
        <v>92</v>
      </c>
      <c r="E63" s="18" t="s">
        <v>556</v>
      </c>
      <c r="F63" s="18"/>
      <c r="G63" s="18" t="s">
        <v>556</v>
      </c>
      <c r="H63" s="18"/>
      <c r="I63" s="18"/>
      <c r="J63" s="18" t="s">
        <v>556</v>
      </c>
      <c r="K63" s="18" t="s">
        <v>556</v>
      </c>
      <c r="L63" s="18"/>
      <c r="M63" s="18"/>
      <c r="N63" s="15"/>
      <c r="O63" s="15"/>
      <c r="P63" s="15"/>
      <c r="Q63" s="18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 t="s">
        <v>556</v>
      </c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 t="s">
        <v>556</v>
      </c>
      <c r="BR63" s="15"/>
      <c r="BS63" s="15"/>
      <c r="BT63" s="15"/>
      <c r="BU63" s="15"/>
      <c r="BV63" s="15"/>
      <c r="BW63" s="15"/>
      <c r="BX63" s="15" t="s">
        <v>556</v>
      </c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 t="s">
        <v>556</v>
      </c>
      <c r="DB63" s="15"/>
      <c r="DC63" s="15"/>
      <c r="DD63" s="15"/>
      <c r="DE63" s="15"/>
      <c r="DF63" s="15"/>
      <c r="DG63" s="15"/>
      <c r="DH63" s="15" t="s">
        <v>556</v>
      </c>
      <c r="DI63" s="15"/>
      <c r="DJ63" s="15"/>
      <c r="DK63" s="15"/>
      <c r="DL63" s="15"/>
      <c r="DM63" s="15"/>
      <c r="DN63" s="15"/>
      <c r="DO63" s="15"/>
      <c r="DP63" s="15"/>
      <c r="DQ63" s="15"/>
      <c r="DR63" s="15"/>
    </row>
    <row r="64" spans="1:122" s="19" customFormat="1" ht="33.75" x14ac:dyDescent="0.2">
      <c r="A64" s="15" t="s">
        <v>651</v>
      </c>
      <c r="B64" s="15">
        <v>2310010300</v>
      </c>
      <c r="C64" s="17" t="s">
        <v>100</v>
      </c>
      <c r="D64" s="17" t="s">
        <v>92</v>
      </c>
      <c r="E64" s="18"/>
      <c r="F64" s="18"/>
      <c r="G64" s="18"/>
      <c r="H64" s="18"/>
      <c r="I64" s="18"/>
      <c r="J64" s="18"/>
      <c r="K64" s="18" t="s">
        <v>556</v>
      </c>
      <c r="L64" s="18"/>
      <c r="M64" s="18"/>
      <c r="N64" s="15"/>
      <c r="O64" s="15"/>
      <c r="P64" s="15"/>
      <c r="Q64" s="18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 t="s">
        <v>556</v>
      </c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 t="s">
        <v>556</v>
      </c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 t="s">
        <v>556</v>
      </c>
      <c r="DB64" s="15"/>
      <c r="DC64" s="15"/>
      <c r="DD64" s="15"/>
      <c r="DE64" s="15"/>
      <c r="DF64" s="15"/>
      <c r="DG64" s="15"/>
      <c r="DH64" s="15" t="s">
        <v>556</v>
      </c>
      <c r="DI64" s="15"/>
      <c r="DJ64" s="15"/>
      <c r="DK64" s="15"/>
      <c r="DL64" s="15"/>
      <c r="DM64" s="15"/>
      <c r="DN64" s="15"/>
      <c r="DO64" s="15"/>
      <c r="DP64" s="15"/>
      <c r="DQ64" s="15"/>
      <c r="DR64" s="15"/>
    </row>
    <row r="65" spans="1:122" s="19" customFormat="1" ht="33.75" x14ac:dyDescent="0.2">
      <c r="A65" s="15"/>
      <c r="B65" s="15">
        <v>2310010800</v>
      </c>
      <c r="C65" s="17" t="s">
        <v>101</v>
      </c>
      <c r="D65" s="17" t="s">
        <v>92</v>
      </c>
      <c r="E65" s="18"/>
      <c r="F65" s="18"/>
      <c r="G65" s="18"/>
      <c r="H65" s="18"/>
      <c r="I65" s="18"/>
      <c r="J65" s="18"/>
      <c r="K65" s="18" t="s">
        <v>556</v>
      </c>
      <c r="L65" s="18"/>
      <c r="M65" s="18"/>
      <c r="N65" s="15"/>
      <c r="O65" s="15"/>
      <c r="P65" s="15"/>
      <c r="Q65" s="18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 t="s">
        <v>556</v>
      </c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 t="s">
        <v>556</v>
      </c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 t="s">
        <v>556</v>
      </c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</row>
    <row r="66" spans="1:122" s="19" customFormat="1" ht="33.75" x14ac:dyDescent="0.2">
      <c r="A66" s="15" t="s">
        <v>651</v>
      </c>
      <c r="B66" s="15">
        <v>2310011000</v>
      </c>
      <c r="C66" s="17" t="s">
        <v>102</v>
      </c>
      <c r="D66" s="17" t="s">
        <v>92</v>
      </c>
      <c r="E66" s="18" t="s">
        <v>556</v>
      </c>
      <c r="F66" s="18"/>
      <c r="G66" s="18" t="s">
        <v>556</v>
      </c>
      <c r="H66" s="18"/>
      <c r="I66" s="18"/>
      <c r="J66" s="18" t="s">
        <v>556</v>
      </c>
      <c r="K66" s="18" t="s">
        <v>556</v>
      </c>
      <c r="L66" s="18"/>
      <c r="M66" s="18"/>
      <c r="N66" s="15"/>
      <c r="O66" s="15"/>
      <c r="P66" s="15"/>
      <c r="Q66" s="18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 t="s">
        <v>556</v>
      </c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 t="s">
        <v>556</v>
      </c>
      <c r="BR66" s="15"/>
      <c r="BS66" s="15"/>
      <c r="BT66" s="15"/>
      <c r="BU66" s="15"/>
      <c r="BV66" s="15"/>
      <c r="BW66" s="15"/>
      <c r="BX66" s="15" t="s">
        <v>556</v>
      </c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 t="s">
        <v>556</v>
      </c>
      <c r="DB66" s="15"/>
      <c r="DC66" s="15"/>
      <c r="DD66" s="15"/>
      <c r="DE66" s="15"/>
      <c r="DF66" s="15"/>
      <c r="DG66" s="15"/>
      <c r="DH66" s="15" t="s">
        <v>556</v>
      </c>
      <c r="DI66" s="15"/>
      <c r="DJ66" s="15"/>
      <c r="DK66" s="15"/>
      <c r="DL66" s="15"/>
      <c r="DM66" s="15"/>
      <c r="DN66" s="15"/>
      <c r="DO66" s="15"/>
      <c r="DP66" s="15"/>
      <c r="DQ66" s="15"/>
      <c r="DR66" s="15"/>
    </row>
    <row r="67" spans="1:122" s="19" customFormat="1" ht="33.75" x14ac:dyDescent="0.2">
      <c r="A67" s="15" t="s">
        <v>651</v>
      </c>
      <c r="B67" s="15">
        <v>2310011020</v>
      </c>
      <c r="C67" s="17" t="s">
        <v>103</v>
      </c>
      <c r="D67" s="17" t="s">
        <v>92</v>
      </c>
      <c r="E67" s="18"/>
      <c r="F67" s="18"/>
      <c r="G67" s="18"/>
      <c r="H67" s="18"/>
      <c r="I67" s="18"/>
      <c r="J67" s="18"/>
      <c r="K67" s="18" t="s">
        <v>556</v>
      </c>
      <c r="L67" s="18"/>
      <c r="M67" s="18"/>
      <c r="N67" s="15"/>
      <c r="O67" s="15"/>
      <c r="P67" s="15"/>
      <c r="Q67" s="18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 t="s">
        <v>556</v>
      </c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 t="s">
        <v>556</v>
      </c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 t="s">
        <v>556</v>
      </c>
      <c r="DB67" s="15"/>
      <c r="DC67" s="15"/>
      <c r="DD67" s="15"/>
      <c r="DE67" s="15"/>
      <c r="DF67" s="15"/>
      <c r="DG67" s="15"/>
      <c r="DH67" s="15" t="s">
        <v>556</v>
      </c>
      <c r="DI67" s="15"/>
      <c r="DJ67" s="15"/>
      <c r="DK67" s="15"/>
      <c r="DL67" s="15"/>
      <c r="DM67" s="15"/>
      <c r="DN67" s="15"/>
      <c r="DO67" s="15"/>
      <c r="DP67" s="15"/>
      <c r="DQ67" s="15"/>
      <c r="DR67" s="15"/>
    </row>
    <row r="68" spans="1:122" s="19" customFormat="1" ht="33.75" x14ac:dyDescent="0.2">
      <c r="A68" s="15"/>
      <c r="B68" s="15">
        <v>2310011100</v>
      </c>
      <c r="C68" s="17" t="s">
        <v>104</v>
      </c>
      <c r="D68" s="17" t="s">
        <v>92</v>
      </c>
      <c r="E68" s="18"/>
      <c r="F68" s="18"/>
      <c r="G68" s="18"/>
      <c r="H68" s="18"/>
      <c r="I68" s="18"/>
      <c r="J68" s="18"/>
      <c r="K68" s="18" t="s">
        <v>556</v>
      </c>
      <c r="L68" s="18"/>
      <c r="M68" s="18"/>
      <c r="N68" s="15"/>
      <c r="O68" s="15"/>
      <c r="P68" s="15"/>
      <c r="Q68" s="18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 t="s">
        <v>556</v>
      </c>
      <c r="AO68" s="15"/>
      <c r="AP68" s="15"/>
      <c r="AQ68" s="15"/>
      <c r="AR68" s="15" t="s">
        <v>556</v>
      </c>
      <c r="AS68" s="15"/>
      <c r="AT68" s="15"/>
      <c r="AU68" s="15" t="s">
        <v>556</v>
      </c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 t="s">
        <v>556</v>
      </c>
      <c r="BY68" s="15"/>
      <c r="BZ68" s="15"/>
      <c r="CA68" s="15"/>
      <c r="CB68" s="15"/>
      <c r="CC68" s="15" t="s">
        <v>556</v>
      </c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 t="s">
        <v>556</v>
      </c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 t="s">
        <v>556</v>
      </c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</row>
    <row r="69" spans="1:122" s="19" customFormat="1" ht="45" x14ac:dyDescent="0.2">
      <c r="A69" s="15" t="s">
        <v>651</v>
      </c>
      <c r="B69" s="15">
        <v>2310011201</v>
      </c>
      <c r="C69" s="17" t="s">
        <v>105</v>
      </c>
      <c r="D69" s="17" t="s">
        <v>92</v>
      </c>
      <c r="E69" s="18"/>
      <c r="F69" s="18"/>
      <c r="G69" s="18"/>
      <c r="H69" s="18"/>
      <c r="I69" s="18"/>
      <c r="J69" s="18"/>
      <c r="K69" s="18" t="s">
        <v>556</v>
      </c>
      <c r="L69" s="18"/>
      <c r="M69" s="18"/>
      <c r="N69" s="15"/>
      <c r="O69" s="15"/>
      <c r="P69" s="15"/>
      <c r="Q69" s="18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 t="s">
        <v>556</v>
      </c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 t="s">
        <v>556</v>
      </c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 t="s">
        <v>556</v>
      </c>
      <c r="DB69" s="15"/>
      <c r="DC69" s="15"/>
      <c r="DD69" s="15"/>
      <c r="DE69" s="15"/>
      <c r="DF69" s="15"/>
      <c r="DG69" s="15"/>
      <c r="DH69" s="15" t="s">
        <v>556</v>
      </c>
      <c r="DI69" s="15"/>
      <c r="DJ69" s="15"/>
      <c r="DK69" s="15"/>
      <c r="DL69" s="15"/>
      <c r="DM69" s="15"/>
      <c r="DN69" s="15"/>
      <c r="DO69" s="15"/>
      <c r="DP69" s="15"/>
      <c r="DQ69" s="15"/>
      <c r="DR69" s="15"/>
    </row>
    <row r="70" spans="1:122" s="19" customFormat="1" ht="33.75" x14ac:dyDescent="0.2">
      <c r="A70" s="15" t="s">
        <v>651</v>
      </c>
      <c r="B70" s="15">
        <v>2310011501</v>
      </c>
      <c r="C70" s="17" t="s">
        <v>106</v>
      </c>
      <c r="D70" s="17" t="s">
        <v>92</v>
      </c>
      <c r="E70" s="18"/>
      <c r="F70" s="18"/>
      <c r="G70" s="18"/>
      <c r="H70" s="18"/>
      <c r="I70" s="18"/>
      <c r="J70" s="18"/>
      <c r="K70" s="18" t="s">
        <v>556</v>
      </c>
      <c r="L70" s="18"/>
      <c r="M70" s="18"/>
      <c r="N70" s="15"/>
      <c r="O70" s="15"/>
      <c r="P70" s="15"/>
      <c r="Q70" s="1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 t="s">
        <v>556</v>
      </c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 t="s">
        <v>556</v>
      </c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 t="s">
        <v>556</v>
      </c>
      <c r="DB70" s="15"/>
      <c r="DC70" s="15"/>
      <c r="DD70" s="15"/>
      <c r="DE70" s="15"/>
      <c r="DF70" s="15"/>
      <c r="DG70" s="15"/>
      <c r="DH70" s="15" t="s">
        <v>556</v>
      </c>
      <c r="DI70" s="15"/>
      <c r="DJ70" s="15"/>
      <c r="DK70" s="15"/>
      <c r="DL70" s="15"/>
      <c r="DM70" s="15"/>
      <c r="DN70" s="15"/>
      <c r="DO70" s="15"/>
      <c r="DP70" s="15"/>
      <c r="DQ70" s="15"/>
      <c r="DR70" s="15"/>
    </row>
    <row r="71" spans="1:122" s="19" customFormat="1" ht="33.75" x14ac:dyDescent="0.2">
      <c r="A71" s="15" t="s">
        <v>651</v>
      </c>
      <c r="B71" s="15">
        <v>2310011502</v>
      </c>
      <c r="C71" s="17" t="s">
        <v>107</v>
      </c>
      <c r="D71" s="17" t="s">
        <v>92</v>
      </c>
      <c r="E71" s="18"/>
      <c r="F71" s="18"/>
      <c r="G71" s="18"/>
      <c r="H71" s="18"/>
      <c r="I71" s="18"/>
      <c r="J71" s="18"/>
      <c r="K71" s="18" t="s">
        <v>556</v>
      </c>
      <c r="L71" s="18"/>
      <c r="M71" s="18"/>
      <c r="N71" s="15"/>
      <c r="O71" s="15"/>
      <c r="P71" s="15"/>
      <c r="Q71" s="18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 t="s">
        <v>556</v>
      </c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 t="s">
        <v>556</v>
      </c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 t="s">
        <v>556</v>
      </c>
      <c r="DB71" s="15"/>
      <c r="DC71" s="15"/>
      <c r="DD71" s="15"/>
      <c r="DE71" s="15"/>
      <c r="DF71" s="15"/>
      <c r="DG71" s="15"/>
      <c r="DH71" s="15" t="s">
        <v>556</v>
      </c>
      <c r="DI71" s="15"/>
      <c r="DJ71" s="15"/>
      <c r="DK71" s="15"/>
      <c r="DL71" s="15"/>
      <c r="DM71" s="15"/>
      <c r="DN71" s="15"/>
      <c r="DO71" s="15"/>
      <c r="DP71" s="15"/>
      <c r="DQ71" s="15"/>
      <c r="DR71" s="15"/>
    </row>
    <row r="72" spans="1:122" s="19" customFormat="1" ht="33.75" x14ac:dyDescent="0.2">
      <c r="A72" s="15" t="s">
        <v>651</v>
      </c>
      <c r="B72" s="15">
        <v>2310011503</v>
      </c>
      <c r="C72" s="17" t="s">
        <v>108</v>
      </c>
      <c r="D72" s="17" t="s">
        <v>92</v>
      </c>
      <c r="E72" s="18"/>
      <c r="F72" s="18"/>
      <c r="G72" s="18"/>
      <c r="H72" s="18"/>
      <c r="I72" s="18"/>
      <c r="J72" s="18"/>
      <c r="K72" s="18" t="s">
        <v>556</v>
      </c>
      <c r="L72" s="18"/>
      <c r="M72" s="18"/>
      <c r="N72" s="15"/>
      <c r="O72" s="15"/>
      <c r="P72" s="15"/>
      <c r="Q72" s="18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 t="s">
        <v>556</v>
      </c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 t="s">
        <v>556</v>
      </c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 t="s">
        <v>556</v>
      </c>
      <c r="DB72" s="15"/>
      <c r="DC72" s="15"/>
      <c r="DD72" s="15"/>
      <c r="DE72" s="15"/>
      <c r="DF72" s="15"/>
      <c r="DG72" s="15"/>
      <c r="DH72" s="15" t="s">
        <v>556</v>
      </c>
      <c r="DI72" s="15"/>
      <c r="DJ72" s="15"/>
      <c r="DK72" s="15"/>
      <c r="DL72" s="15"/>
      <c r="DM72" s="15"/>
      <c r="DN72" s="15"/>
      <c r="DO72" s="15"/>
      <c r="DP72" s="15"/>
      <c r="DQ72" s="15"/>
      <c r="DR72" s="15"/>
    </row>
    <row r="73" spans="1:122" s="19" customFormat="1" ht="33.75" x14ac:dyDescent="0.2">
      <c r="A73" s="15" t="s">
        <v>651</v>
      </c>
      <c r="B73" s="15">
        <v>2310011505</v>
      </c>
      <c r="C73" s="17" t="s">
        <v>109</v>
      </c>
      <c r="D73" s="17" t="s">
        <v>92</v>
      </c>
      <c r="E73" s="18"/>
      <c r="F73" s="18"/>
      <c r="G73" s="18"/>
      <c r="H73" s="18"/>
      <c r="I73" s="18"/>
      <c r="J73" s="18"/>
      <c r="K73" s="18" t="s">
        <v>556</v>
      </c>
      <c r="L73" s="18"/>
      <c r="M73" s="18"/>
      <c r="N73" s="15"/>
      <c r="O73" s="15"/>
      <c r="P73" s="15"/>
      <c r="Q73" s="18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 t="s">
        <v>556</v>
      </c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 t="s">
        <v>556</v>
      </c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 t="s">
        <v>556</v>
      </c>
      <c r="DB73" s="15"/>
      <c r="DC73" s="15"/>
      <c r="DD73" s="15"/>
      <c r="DE73" s="15"/>
      <c r="DF73" s="15"/>
      <c r="DG73" s="15"/>
      <c r="DH73" s="15" t="s">
        <v>556</v>
      </c>
      <c r="DI73" s="15"/>
      <c r="DJ73" s="15"/>
      <c r="DK73" s="15"/>
      <c r="DL73" s="15"/>
      <c r="DM73" s="15"/>
      <c r="DN73" s="15"/>
      <c r="DO73" s="15"/>
      <c r="DP73" s="15"/>
      <c r="DQ73" s="15"/>
      <c r="DR73" s="15"/>
    </row>
    <row r="74" spans="1:122" s="19" customFormat="1" ht="33.75" x14ac:dyDescent="0.2">
      <c r="A74" s="15" t="s">
        <v>651</v>
      </c>
      <c r="B74" s="15">
        <v>2310012020</v>
      </c>
      <c r="C74" s="17" t="s">
        <v>110</v>
      </c>
      <c r="D74" s="17" t="s">
        <v>92</v>
      </c>
      <c r="E74" s="18"/>
      <c r="F74" s="18"/>
      <c r="G74" s="18"/>
      <c r="H74" s="18"/>
      <c r="I74" s="18"/>
      <c r="J74" s="18"/>
      <c r="K74" s="18" t="s">
        <v>556</v>
      </c>
      <c r="L74" s="18"/>
      <c r="M74" s="18"/>
      <c r="N74" s="15"/>
      <c r="O74" s="15"/>
      <c r="P74" s="15"/>
      <c r="Q74" s="18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 t="s">
        <v>556</v>
      </c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 t="s">
        <v>556</v>
      </c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 t="s">
        <v>556</v>
      </c>
      <c r="DB74" s="15"/>
      <c r="DC74" s="15"/>
      <c r="DD74" s="15"/>
      <c r="DE74" s="15"/>
      <c r="DF74" s="15"/>
      <c r="DG74" s="15"/>
      <c r="DH74" s="15" t="s">
        <v>556</v>
      </c>
      <c r="DI74" s="15"/>
      <c r="DJ74" s="15"/>
      <c r="DK74" s="15"/>
      <c r="DL74" s="15"/>
      <c r="DM74" s="15"/>
      <c r="DN74" s="15"/>
      <c r="DO74" s="15"/>
      <c r="DP74" s="15"/>
      <c r="DQ74" s="15"/>
      <c r="DR74" s="15"/>
    </row>
    <row r="75" spans="1:122" s="19" customFormat="1" ht="33.75" x14ac:dyDescent="0.2">
      <c r="A75" s="15" t="s">
        <v>651</v>
      </c>
      <c r="B75" s="15">
        <v>2310020000</v>
      </c>
      <c r="C75" s="17" t="s">
        <v>111</v>
      </c>
      <c r="D75" s="17" t="s">
        <v>92</v>
      </c>
      <c r="E75" s="18"/>
      <c r="F75" s="18"/>
      <c r="G75" s="18"/>
      <c r="H75" s="18"/>
      <c r="I75" s="18"/>
      <c r="J75" s="18"/>
      <c r="K75" s="18" t="s">
        <v>556</v>
      </c>
      <c r="L75" s="18"/>
      <c r="M75" s="18"/>
      <c r="N75" s="15"/>
      <c r="O75" s="15"/>
      <c r="P75" s="15"/>
      <c r="Q75" s="18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 t="s">
        <v>556</v>
      </c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 t="s">
        <v>556</v>
      </c>
      <c r="DB75" s="15"/>
      <c r="DC75" s="15"/>
      <c r="DD75" s="15"/>
      <c r="DE75" s="15"/>
      <c r="DF75" s="15"/>
      <c r="DG75" s="15"/>
      <c r="DH75" s="15" t="s">
        <v>556</v>
      </c>
      <c r="DI75" s="15"/>
      <c r="DJ75" s="15"/>
      <c r="DK75" s="15"/>
      <c r="DL75" s="15"/>
      <c r="DM75" s="15"/>
      <c r="DN75" s="15"/>
      <c r="DO75" s="15"/>
      <c r="DP75" s="15"/>
      <c r="DQ75" s="15"/>
      <c r="DR75" s="15"/>
    </row>
    <row r="76" spans="1:122" s="19" customFormat="1" ht="33.75" x14ac:dyDescent="0.2">
      <c r="A76" s="15" t="s">
        <v>651</v>
      </c>
      <c r="B76" s="15">
        <v>2310020600</v>
      </c>
      <c r="C76" s="17" t="s">
        <v>112</v>
      </c>
      <c r="D76" s="17" t="s">
        <v>92</v>
      </c>
      <c r="E76" s="18" t="s">
        <v>556</v>
      </c>
      <c r="F76" s="18"/>
      <c r="G76" s="18" t="s">
        <v>556</v>
      </c>
      <c r="H76" s="18" t="s">
        <v>556</v>
      </c>
      <c r="I76" s="18" t="s">
        <v>556</v>
      </c>
      <c r="J76" s="18" t="s">
        <v>556</v>
      </c>
      <c r="K76" s="18" t="s">
        <v>556</v>
      </c>
      <c r="L76" s="18"/>
      <c r="M76" s="18"/>
      <c r="N76" s="15"/>
      <c r="O76" s="15"/>
      <c r="P76" s="15"/>
      <c r="Q76" s="18"/>
      <c r="R76" s="15"/>
      <c r="S76" s="15"/>
      <c r="T76" s="15"/>
      <c r="U76" s="15"/>
      <c r="V76" s="15"/>
      <c r="W76" s="15"/>
      <c r="X76" s="15"/>
      <c r="Y76" s="15" t="s">
        <v>556</v>
      </c>
      <c r="Z76" s="15" t="s">
        <v>556</v>
      </c>
      <c r="AA76" s="15"/>
      <c r="AB76" s="15" t="s">
        <v>556</v>
      </c>
      <c r="AC76" s="15" t="s">
        <v>556</v>
      </c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 t="s">
        <v>556</v>
      </c>
      <c r="AO76" s="15"/>
      <c r="AP76" s="15"/>
      <c r="AQ76" s="15"/>
      <c r="AR76" s="15" t="s">
        <v>556</v>
      </c>
      <c r="AS76" s="15"/>
      <c r="AT76" s="15"/>
      <c r="AU76" s="15" t="s">
        <v>556</v>
      </c>
      <c r="AV76" s="15"/>
      <c r="AW76" s="15"/>
      <c r="AX76" s="15"/>
      <c r="AY76" s="15"/>
      <c r="AZ76" s="15"/>
      <c r="BA76" s="15"/>
      <c r="BB76" s="15"/>
      <c r="BC76" s="15" t="s">
        <v>556</v>
      </c>
      <c r="BD76" s="15"/>
      <c r="BE76" s="15" t="s">
        <v>556</v>
      </c>
      <c r="BF76" s="15" t="s">
        <v>556</v>
      </c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 t="s">
        <v>556</v>
      </c>
      <c r="BR76" s="15"/>
      <c r="BS76" s="15" t="s">
        <v>556</v>
      </c>
      <c r="BT76" s="15"/>
      <c r="BU76" s="15"/>
      <c r="BV76" s="15"/>
      <c r="BW76" s="15" t="s">
        <v>556</v>
      </c>
      <c r="BX76" s="15" t="s">
        <v>556</v>
      </c>
      <c r="BY76" s="15"/>
      <c r="BZ76" s="15"/>
      <c r="CA76" s="15"/>
      <c r="CB76" s="15"/>
      <c r="CC76" s="15"/>
      <c r="CD76" s="15"/>
      <c r="CE76" s="15"/>
      <c r="CF76" s="15" t="s">
        <v>556</v>
      </c>
      <c r="CG76" s="15"/>
      <c r="CH76" s="15"/>
      <c r="CI76" s="15"/>
      <c r="CJ76" s="15"/>
      <c r="CK76" s="15"/>
      <c r="CL76" s="15"/>
      <c r="CM76" s="15"/>
      <c r="CN76" s="15" t="s">
        <v>556</v>
      </c>
      <c r="CO76" s="15"/>
      <c r="CP76" s="15"/>
      <c r="CQ76" s="15"/>
      <c r="CR76" s="15"/>
      <c r="CS76" s="15"/>
      <c r="CT76" s="15" t="s">
        <v>556</v>
      </c>
      <c r="CU76" s="15"/>
      <c r="CV76" s="15"/>
      <c r="CW76" s="15"/>
      <c r="CX76" s="15" t="s">
        <v>556</v>
      </c>
      <c r="CY76" s="15"/>
      <c r="CZ76" s="15" t="s">
        <v>556</v>
      </c>
      <c r="DA76" s="15" t="s">
        <v>556</v>
      </c>
      <c r="DB76" s="15"/>
      <c r="DC76" s="15"/>
      <c r="DD76" s="15"/>
      <c r="DE76" s="15"/>
      <c r="DF76" s="15" t="s">
        <v>556</v>
      </c>
      <c r="DG76" s="15"/>
      <c r="DH76" s="15" t="s">
        <v>556</v>
      </c>
      <c r="DI76" s="15"/>
      <c r="DJ76" s="15"/>
      <c r="DK76" s="15"/>
      <c r="DL76" s="15"/>
      <c r="DM76" s="15"/>
      <c r="DN76" s="15"/>
      <c r="DO76" s="15" t="s">
        <v>556</v>
      </c>
      <c r="DP76" s="15"/>
      <c r="DQ76" s="15"/>
      <c r="DR76" s="15"/>
    </row>
    <row r="77" spans="1:122" s="19" customFormat="1" ht="33.75" x14ac:dyDescent="0.2">
      <c r="A77" s="15"/>
      <c r="B77" s="15">
        <v>2310020800</v>
      </c>
      <c r="C77" s="17" t="s">
        <v>113</v>
      </c>
      <c r="D77" s="17" t="s">
        <v>92</v>
      </c>
      <c r="E77" s="18"/>
      <c r="F77" s="18"/>
      <c r="G77" s="18"/>
      <c r="H77" s="18"/>
      <c r="I77" s="18"/>
      <c r="J77" s="18"/>
      <c r="K77" s="18" t="s">
        <v>556</v>
      </c>
      <c r="L77" s="18"/>
      <c r="M77" s="18"/>
      <c r="N77" s="15"/>
      <c r="O77" s="15"/>
      <c r="P77" s="15"/>
      <c r="Q77" s="18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 t="s">
        <v>556</v>
      </c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 t="s">
        <v>556</v>
      </c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 t="s">
        <v>556</v>
      </c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</row>
    <row r="78" spans="1:122" s="19" customFormat="1" ht="45" x14ac:dyDescent="0.2">
      <c r="A78" s="15" t="s">
        <v>651</v>
      </c>
      <c r="B78" s="15">
        <v>2310021010</v>
      </c>
      <c r="C78" s="17" t="s">
        <v>114</v>
      </c>
      <c r="D78" s="17" t="s">
        <v>92</v>
      </c>
      <c r="E78" s="18" t="s">
        <v>556</v>
      </c>
      <c r="F78" s="18"/>
      <c r="G78" s="18" t="s">
        <v>556</v>
      </c>
      <c r="H78" s="18"/>
      <c r="I78" s="18"/>
      <c r="J78" s="18" t="s">
        <v>556</v>
      </c>
      <c r="K78" s="18" t="s">
        <v>556</v>
      </c>
      <c r="L78" s="18"/>
      <c r="M78" s="18"/>
      <c r="N78" s="15"/>
      <c r="O78" s="15"/>
      <c r="P78" s="15"/>
      <c r="Q78" s="18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 t="s">
        <v>556</v>
      </c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 t="s">
        <v>556</v>
      </c>
      <c r="BR78" s="15"/>
      <c r="BS78" s="15"/>
      <c r="BT78" s="15"/>
      <c r="BU78" s="15"/>
      <c r="BV78" s="15"/>
      <c r="BW78" s="15"/>
      <c r="BX78" s="15" t="s">
        <v>556</v>
      </c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 t="s">
        <v>556</v>
      </c>
      <c r="DB78" s="15"/>
      <c r="DC78" s="15"/>
      <c r="DD78" s="15"/>
      <c r="DE78" s="15"/>
      <c r="DF78" s="15"/>
      <c r="DG78" s="15"/>
      <c r="DH78" s="15" t="s">
        <v>556</v>
      </c>
      <c r="DI78" s="15"/>
      <c r="DJ78" s="15"/>
      <c r="DK78" s="15"/>
      <c r="DL78" s="15"/>
      <c r="DM78" s="15"/>
      <c r="DN78" s="15"/>
      <c r="DO78" s="15"/>
      <c r="DP78" s="15"/>
      <c r="DQ78" s="15"/>
      <c r="DR78" s="15"/>
    </row>
    <row r="79" spans="1:122" s="19" customFormat="1" ht="33.75" x14ac:dyDescent="0.2">
      <c r="A79" s="15" t="s">
        <v>651</v>
      </c>
      <c r="B79" s="15">
        <v>2310021011</v>
      </c>
      <c r="C79" s="17" t="s">
        <v>115</v>
      </c>
      <c r="D79" s="17" t="s">
        <v>92</v>
      </c>
      <c r="E79" s="18" t="s">
        <v>556</v>
      </c>
      <c r="F79" s="18"/>
      <c r="G79" s="18" t="s">
        <v>556</v>
      </c>
      <c r="H79" s="18" t="s">
        <v>556</v>
      </c>
      <c r="I79" s="18" t="s">
        <v>556</v>
      </c>
      <c r="J79" s="18" t="s">
        <v>556</v>
      </c>
      <c r="K79" s="18" t="s">
        <v>556</v>
      </c>
      <c r="L79" s="18"/>
      <c r="M79" s="18"/>
      <c r="N79" s="15"/>
      <c r="O79" s="15"/>
      <c r="P79" s="15"/>
      <c r="Q79" s="18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 t="s">
        <v>556</v>
      </c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 t="s">
        <v>556</v>
      </c>
      <c r="DB79" s="15"/>
      <c r="DC79" s="15"/>
      <c r="DD79" s="15"/>
      <c r="DE79" s="15"/>
      <c r="DF79" s="15"/>
      <c r="DG79" s="15"/>
      <c r="DH79" s="15" t="s">
        <v>556</v>
      </c>
      <c r="DI79" s="15"/>
      <c r="DJ79" s="15"/>
      <c r="DK79" s="15"/>
      <c r="DL79" s="15"/>
      <c r="DM79" s="15"/>
      <c r="DN79" s="15"/>
      <c r="DO79" s="15"/>
      <c r="DP79" s="15"/>
      <c r="DQ79" s="15"/>
      <c r="DR79" s="15"/>
    </row>
    <row r="80" spans="1:122" s="19" customFormat="1" ht="45" x14ac:dyDescent="0.2">
      <c r="A80" s="15" t="s">
        <v>651</v>
      </c>
      <c r="B80" s="15">
        <v>2310021030</v>
      </c>
      <c r="C80" s="17" t="s">
        <v>116</v>
      </c>
      <c r="D80" s="17" t="s">
        <v>92</v>
      </c>
      <c r="E80" s="18"/>
      <c r="F80" s="18"/>
      <c r="G80" s="18"/>
      <c r="H80" s="18"/>
      <c r="I80" s="18"/>
      <c r="J80" s="18"/>
      <c r="K80" s="18" t="s">
        <v>556</v>
      </c>
      <c r="L80" s="18"/>
      <c r="M80" s="18"/>
      <c r="N80" s="15"/>
      <c r="O80" s="15"/>
      <c r="P80" s="15"/>
      <c r="Q80" s="18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 t="s">
        <v>556</v>
      </c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 t="s">
        <v>556</v>
      </c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 t="s">
        <v>556</v>
      </c>
      <c r="DB80" s="15"/>
      <c r="DC80" s="15"/>
      <c r="DD80" s="15"/>
      <c r="DE80" s="15"/>
      <c r="DF80" s="15"/>
      <c r="DG80" s="15"/>
      <c r="DH80" s="15" t="s">
        <v>556</v>
      </c>
      <c r="DI80" s="15"/>
      <c r="DJ80" s="15"/>
      <c r="DK80" s="15"/>
      <c r="DL80" s="15"/>
      <c r="DM80" s="15"/>
      <c r="DN80" s="15"/>
      <c r="DO80" s="15"/>
      <c r="DP80" s="15"/>
      <c r="DQ80" s="15"/>
      <c r="DR80" s="15"/>
    </row>
    <row r="81" spans="1:122" s="19" customFormat="1" ht="33.75" x14ac:dyDescent="0.2">
      <c r="A81" s="15" t="s">
        <v>651</v>
      </c>
      <c r="B81" s="15">
        <v>2310021100</v>
      </c>
      <c r="C81" s="17" t="s">
        <v>117</v>
      </c>
      <c r="D81" s="17" t="s">
        <v>92</v>
      </c>
      <c r="E81" s="18" t="s">
        <v>556</v>
      </c>
      <c r="F81" s="18"/>
      <c r="G81" s="18" t="s">
        <v>556</v>
      </c>
      <c r="H81" s="18" t="s">
        <v>556</v>
      </c>
      <c r="I81" s="18" t="s">
        <v>556</v>
      </c>
      <c r="J81" s="18" t="s">
        <v>556</v>
      </c>
      <c r="K81" s="18" t="s">
        <v>556</v>
      </c>
      <c r="L81" s="18"/>
      <c r="M81" s="18"/>
      <c r="N81" s="15"/>
      <c r="O81" s="15"/>
      <c r="P81" s="15"/>
      <c r="Q81" s="18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 t="s">
        <v>556</v>
      </c>
      <c r="AO81" s="15"/>
      <c r="AP81" s="15"/>
      <c r="AQ81" s="15"/>
      <c r="AR81" s="15" t="s">
        <v>556</v>
      </c>
      <c r="AS81" s="15"/>
      <c r="AT81" s="15"/>
      <c r="AU81" s="15" t="s">
        <v>556</v>
      </c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 t="s">
        <v>556</v>
      </c>
      <c r="BY81" s="15"/>
      <c r="BZ81" s="15"/>
      <c r="CA81" s="15"/>
      <c r="CB81" s="15"/>
      <c r="CC81" s="15" t="s">
        <v>556</v>
      </c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 t="s">
        <v>556</v>
      </c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 t="s">
        <v>556</v>
      </c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</row>
    <row r="82" spans="1:122" s="19" customFormat="1" ht="45" x14ac:dyDescent="0.2">
      <c r="A82" s="15" t="s">
        <v>651</v>
      </c>
      <c r="B82" s="15">
        <v>2310021101</v>
      </c>
      <c r="C82" s="17" t="s">
        <v>118</v>
      </c>
      <c r="D82" s="17" t="s">
        <v>92</v>
      </c>
      <c r="E82" s="18" t="s">
        <v>556</v>
      </c>
      <c r="F82" s="18"/>
      <c r="G82" s="18" t="s">
        <v>556</v>
      </c>
      <c r="H82" s="18" t="s">
        <v>556</v>
      </c>
      <c r="I82" s="18" t="s">
        <v>556</v>
      </c>
      <c r="J82" s="18"/>
      <c r="K82" s="18" t="s">
        <v>556</v>
      </c>
      <c r="L82" s="18"/>
      <c r="M82" s="18"/>
      <c r="N82" s="15"/>
      <c r="O82" s="15"/>
      <c r="P82" s="15"/>
      <c r="Q82" s="18"/>
      <c r="R82" s="15"/>
      <c r="S82" s="15"/>
      <c r="T82" s="15"/>
      <c r="U82" s="15"/>
      <c r="V82" s="15"/>
      <c r="W82" s="15"/>
      <c r="X82" s="15"/>
      <c r="Y82" s="15" t="s">
        <v>556</v>
      </c>
      <c r="Z82" s="15" t="s">
        <v>556</v>
      </c>
      <c r="AA82" s="15"/>
      <c r="AB82" s="15" t="s">
        <v>556</v>
      </c>
      <c r="AC82" s="15" t="s">
        <v>556</v>
      </c>
      <c r="AD82" s="15"/>
      <c r="AE82" s="15" t="s">
        <v>556</v>
      </c>
      <c r="AF82" s="15"/>
      <c r="AG82" s="15"/>
      <c r="AH82" s="15"/>
      <c r="AI82" s="15"/>
      <c r="AJ82" s="15"/>
      <c r="AK82" s="15"/>
      <c r="AL82" s="15"/>
      <c r="AM82" s="15"/>
      <c r="AN82" s="15" t="s">
        <v>556</v>
      </c>
      <c r="AO82" s="15"/>
      <c r="AP82" s="15"/>
      <c r="AQ82" s="15"/>
      <c r="AR82" s="15" t="s">
        <v>556</v>
      </c>
      <c r="AS82" s="15"/>
      <c r="AT82" s="15"/>
      <c r="AU82" s="15" t="s">
        <v>556</v>
      </c>
      <c r="AV82" s="15"/>
      <c r="AW82" s="15" t="s">
        <v>556</v>
      </c>
      <c r="AX82" s="15"/>
      <c r="AY82" s="15"/>
      <c r="AZ82" s="15"/>
      <c r="BA82" s="15"/>
      <c r="BB82" s="15"/>
      <c r="BC82" s="15" t="s">
        <v>556</v>
      </c>
      <c r="BD82" s="15"/>
      <c r="BE82" s="15" t="s">
        <v>556</v>
      </c>
      <c r="BF82" s="15" t="s">
        <v>556</v>
      </c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 t="s">
        <v>556</v>
      </c>
      <c r="BR82" s="15"/>
      <c r="BS82" s="15" t="s">
        <v>556</v>
      </c>
      <c r="BT82" s="15"/>
      <c r="BU82" s="15"/>
      <c r="BV82" s="15"/>
      <c r="BW82" s="15" t="s">
        <v>556</v>
      </c>
      <c r="BX82" s="15" t="s">
        <v>556</v>
      </c>
      <c r="BY82" s="15"/>
      <c r="BZ82" s="15"/>
      <c r="CA82" s="15"/>
      <c r="CB82" s="15"/>
      <c r="CC82" s="15" t="s">
        <v>556</v>
      </c>
      <c r="CD82" s="15"/>
      <c r="CE82" s="15"/>
      <c r="CF82" s="15" t="s">
        <v>556</v>
      </c>
      <c r="CG82" s="15"/>
      <c r="CH82" s="15"/>
      <c r="CI82" s="15"/>
      <c r="CJ82" s="15"/>
      <c r="CK82" s="15"/>
      <c r="CL82" s="15"/>
      <c r="CM82" s="15"/>
      <c r="CN82" s="15" t="s">
        <v>556</v>
      </c>
      <c r="CO82" s="15"/>
      <c r="CP82" s="15"/>
      <c r="CQ82" s="15"/>
      <c r="CR82" s="15"/>
      <c r="CS82" s="15"/>
      <c r="CT82" s="15" t="s">
        <v>556</v>
      </c>
      <c r="CU82" s="15" t="s">
        <v>556</v>
      </c>
      <c r="CV82" s="15"/>
      <c r="CW82" s="15"/>
      <c r="CX82" s="15" t="s">
        <v>556</v>
      </c>
      <c r="CY82" s="15"/>
      <c r="CZ82" s="15" t="s">
        <v>556</v>
      </c>
      <c r="DA82" s="15" t="s">
        <v>556</v>
      </c>
      <c r="DB82" s="15"/>
      <c r="DC82" s="15"/>
      <c r="DD82" s="15"/>
      <c r="DE82" s="15"/>
      <c r="DF82" s="15" t="s">
        <v>556</v>
      </c>
      <c r="DG82" s="15"/>
      <c r="DH82" s="15" t="s">
        <v>556</v>
      </c>
      <c r="DI82" s="15"/>
      <c r="DJ82" s="15"/>
      <c r="DK82" s="15"/>
      <c r="DL82" s="15"/>
      <c r="DM82" s="15"/>
      <c r="DN82" s="15"/>
      <c r="DO82" s="15" t="s">
        <v>556</v>
      </c>
      <c r="DP82" s="15"/>
      <c r="DQ82" s="15"/>
      <c r="DR82" s="15"/>
    </row>
    <row r="83" spans="1:122" s="19" customFormat="1" ht="56.25" x14ac:dyDescent="0.2">
      <c r="A83" s="15" t="s">
        <v>651</v>
      </c>
      <c r="B83" s="15">
        <v>2310021102</v>
      </c>
      <c r="C83" s="17" t="s">
        <v>119</v>
      </c>
      <c r="D83" s="17" t="s">
        <v>92</v>
      </c>
      <c r="E83" s="18" t="s">
        <v>556</v>
      </c>
      <c r="F83" s="18"/>
      <c r="G83" s="18" t="s">
        <v>556</v>
      </c>
      <c r="H83" s="18" t="s">
        <v>556</v>
      </c>
      <c r="I83" s="18" t="s">
        <v>556</v>
      </c>
      <c r="J83" s="18" t="s">
        <v>556</v>
      </c>
      <c r="K83" s="18" t="s">
        <v>556</v>
      </c>
      <c r="L83" s="18"/>
      <c r="M83" s="18"/>
      <c r="N83" s="15"/>
      <c r="O83" s="15"/>
      <c r="P83" s="15"/>
      <c r="Q83" s="18"/>
      <c r="R83" s="15"/>
      <c r="S83" s="15"/>
      <c r="T83" s="15"/>
      <c r="U83" s="15"/>
      <c r="V83" s="15"/>
      <c r="W83" s="15"/>
      <c r="X83" s="15"/>
      <c r="Y83" s="15" t="s">
        <v>556</v>
      </c>
      <c r="Z83" s="15" t="s">
        <v>556</v>
      </c>
      <c r="AA83" s="15"/>
      <c r="AB83" s="15" t="s">
        <v>556</v>
      </c>
      <c r="AC83" s="15" t="s">
        <v>556</v>
      </c>
      <c r="AD83" s="15"/>
      <c r="AE83" s="15" t="s">
        <v>556</v>
      </c>
      <c r="AF83" s="15"/>
      <c r="AG83" s="15"/>
      <c r="AH83" s="15"/>
      <c r="AI83" s="15"/>
      <c r="AJ83" s="15"/>
      <c r="AK83" s="15"/>
      <c r="AL83" s="15"/>
      <c r="AM83" s="15"/>
      <c r="AN83" s="15" t="s">
        <v>556</v>
      </c>
      <c r="AO83" s="15"/>
      <c r="AP83" s="15"/>
      <c r="AQ83" s="15"/>
      <c r="AR83" s="15" t="s">
        <v>556</v>
      </c>
      <c r="AS83" s="15"/>
      <c r="AT83" s="15"/>
      <c r="AU83" s="15" t="s">
        <v>556</v>
      </c>
      <c r="AV83" s="15"/>
      <c r="AW83" s="15" t="s">
        <v>556</v>
      </c>
      <c r="AX83" s="15"/>
      <c r="AY83" s="15"/>
      <c r="AZ83" s="15"/>
      <c r="BA83" s="15"/>
      <c r="BB83" s="15"/>
      <c r="BC83" s="15" t="s">
        <v>556</v>
      </c>
      <c r="BD83" s="15"/>
      <c r="BE83" s="15" t="s">
        <v>556</v>
      </c>
      <c r="BF83" s="15" t="s">
        <v>556</v>
      </c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 t="s">
        <v>556</v>
      </c>
      <c r="BR83" s="15"/>
      <c r="BS83" s="15" t="s">
        <v>556</v>
      </c>
      <c r="BT83" s="15"/>
      <c r="BU83" s="15"/>
      <c r="BV83" s="15"/>
      <c r="BW83" s="15" t="s">
        <v>556</v>
      </c>
      <c r="BX83" s="15" t="s">
        <v>556</v>
      </c>
      <c r="BY83" s="15"/>
      <c r="BZ83" s="15"/>
      <c r="CA83" s="15"/>
      <c r="CB83" s="15"/>
      <c r="CC83" s="15" t="s">
        <v>556</v>
      </c>
      <c r="CD83" s="15"/>
      <c r="CE83" s="15"/>
      <c r="CF83" s="15" t="s">
        <v>556</v>
      </c>
      <c r="CG83" s="15"/>
      <c r="CH83" s="15"/>
      <c r="CI83" s="15"/>
      <c r="CJ83" s="15"/>
      <c r="CK83" s="15"/>
      <c r="CL83" s="15"/>
      <c r="CM83" s="15"/>
      <c r="CN83" s="15" t="s">
        <v>556</v>
      </c>
      <c r="CO83" s="15"/>
      <c r="CP83" s="15"/>
      <c r="CQ83" s="15"/>
      <c r="CR83" s="15"/>
      <c r="CS83" s="15"/>
      <c r="CT83" s="15" t="s">
        <v>556</v>
      </c>
      <c r="CU83" s="15" t="s">
        <v>556</v>
      </c>
      <c r="CV83" s="15"/>
      <c r="CW83" s="15"/>
      <c r="CX83" s="15" t="s">
        <v>556</v>
      </c>
      <c r="CY83" s="15"/>
      <c r="CZ83" s="15" t="s">
        <v>556</v>
      </c>
      <c r="DA83" s="15" t="s">
        <v>556</v>
      </c>
      <c r="DB83" s="15"/>
      <c r="DC83" s="15"/>
      <c r="DD83" s="15"/>
      <c r="DE83" s="15"/>
      <c r="DF83" s="15" t="s">
        <v>556</v>
      </c>
      <c r="DG83" s="15"/>
      <c r="DH83" s="15" t="s">
        <v>556</v>
      </c>
      <c r="DI83" s="15"/>
      <c r="DJ83" s="15"/>
      <c r="DK83" s="15"/>
      <c r="DL83" s="15"/>
      <c r="DM83" s="15"/>
      <c r="DN83" s="15"/>
      <c r="DO83" s="15" t="s">
        <v>556</v>
      </c>
      <c r="DP83" s="15"/>
      <c r="DQ83" s="15"/>
      <c r="DR83" s="15"/>
    </row>
    <row r="84" spans="1:122" s="19" customFormat="1" ht="45" x14ac:dyDescent="0.2">
      <c r="A84" s="15" t="s">
        <v>651</v>
      </c>
      <c r="B84" s="15">
        <v>2310021103</v>
      </c>
      <c r="C84" s="17" t="s">
        <v>120</v>
      </c>
      <c r="D84" s="17" t="s">
        <v>92</v>
      </c>
      <c r="E84" s="18" t="s">
        <v>556</v>
      </c>
      <c r="F84" s="18"/>
      <c r="G84" s="18" t="s">
        <v>556</v>
      </c>
      <c r="H84" s="18" t="s">
        <v>556</v>
      </c>
      <c r="I84" s="18" t="s">
        <v>556</v>
      </c>
      <c r="J84" s="18" t="s">
        <v>556</v>
      </c>
      <c r="K84" s="18" t="s">
        <v>556</v>
      </c>
      <c r="L84" s="18"/>
      <c r="M84" s="18"/>
      <c r="N84" s="15"/>
      <c r="O84" s="15"/>
      <c r="P84" s="15"/>
      <c r="Q84" s="18"/>
      <c r="R84" s="15"/>
      <c r="S84" s="15"/>
      <c r="T84" s="15"/>
      <c r="U84" s="15"/>
      <c r="V84" s="15"/>
      <c r="W84" s="15"/>
      <c r="X84" s="15"/>
      <c r="Y84" s="15" t="s">
        <v>556</v>
      </c>
      <c r="Z84" s="15" t="s">
        <v>556</v>
      </c>
      <c r="AA84" s="15"/>
      <c r="AB84" s="15" t="s">
        <v>556</v>
      </c>
      <c r="AC84" s="15" t="s">
        <v>556</v>
      </c>
      <c r="AD84" s="15"/>
      <c r="AE84" s="15" t="s">
        <v>556</v>
      </c>
      <c r="AF84" s="15"/>
      <c r="AG84" s="15"/>
      <c r="AH84" s="15"/>
      <c r="AI84" s="15"/>
      <c r="AJ84" s="15"/>
      <c r="AK84" s="15"/>
      <c r="AL84" s="15"/>
      <c r="AM84" s="15"/>
      <c r="AN84" s="15" t="s">
        <v>556</v>
      </c>
      <c r="AO84" s="15"/>
      <c r="AP84" s="15"/>
      <c r="AQ84" s="15"/>
      <c r="AR84" s="15" t="s">
        <v>556</v>
      </c>
      <c r="AS84" s="15"/>
      <c r="AT84" s="15"/>
      <c r="AU84" s="15" t="s">
        <v>556</v>
      </c>
      <c r="AV84" s="15"/>
      <c r="AW84" s="15" t="s">
        <v>556</v>
      </c>
      <c r="AX84" s="15"/>
      <c r="AY84" s="15"/>
      <c r="AZ84" s="15"/>
      <c r="BA84" s="15"/>
      <c r="BB84" s="15"/>
      <c r="BC84" s="15" t="s">
        <v>556</v>
      </c>
      <c r="BD84" s="15"/>
      <c r="BE84" s="15" t="s">
        <v>556</v>
      </c>
      <c r="BF84" s="15" t="s">
        <v>556</v>
      </c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 t="s">
        <v>556</v>
      </c>
      <c r="BR84" s="15"/>
      <c r="BS84" s="15" t="s">
        <v>556</v>
      </c>
      <c r="BT84" s="15"/>
      <c r="BU84" s="15"/>
      <c r="BV84" s="15"/>
      <c r="BW84" s="15" t="s">
        <v>556</v>
      </c>
      <c r="BX84" s="15" t="s">
        <v>556</v>
      </c>
      <c r="BY84" s="15"/>
      <c r="BZ84" s="15"/>
      <c r="CA84" s="15"/>
      <c r="CB84" s="15"/>
      <c r="CC84" s="15" t="s">
        <v>556</v>
      </c>
      <c r="CD84" s="15"/>
      <c r="CE84" s="15"/>
      <c r="CF84" s="15" t="s">
        <v>556</v>
      </c>
      <c r="CG84" s="15"/>
      <c r="CH84" s="15"/>
      <c r="CI84" s="15"/>
      <c r="CJ84" s="15"/>
      <c r="CK84" s="15"/>
      <c r="CL84" s="15"/>
      <c r="CM84" s="15"/>
      <c r="CN84" s="15" t="s">
        <v>556</v>
      </c>
      <c r="CO84" s="15"/>
      <c r="CP84" s="15"/>
      <c r="CQ84" s="15"/>
      <c r="CR84" s="15"/>
      <c r="CS84" s="15"/>
      <c r="CT84" s="15" t="s">
        <v>556</v>
      </c>
      <c r="CU84" s="15" t="s">
        <v>556</v>
      </c>
      <c r="CV84" s="15"/>
      <c r="CW84" s="15"/>
      <c r="CX84" s="15" t="s">
        <v>556</v>
      </c>
      <c r="CY84" s="15"/>
      <c r="CZ84" s="15" t="s">
        <v>556</v>
      </c>
      <c r="DA84" s="15" t="s">
        <v>556</v>
      </c>
      <c r="DB84" s="15"/>
      <c r="DC84" s="15"/>
      <c r="DD84" s="15"/>
      <c r="DE84" s="15"/>
      <c r="DF84" s="15" t="s">
        <v>556</v>
      </c>
      <c r="DG84" s="15"/>
      <c r="DH84" s="15" t="s">
        <v>556</v>
      </c>
      <c r="DI84" s="15"/>
      <c r="DJ84" s="15"/>
      <c r="DK84" s="15"/>
      <c r="DL84" s="15"/>
      <c r="DM84" s="15"/>
      <c r="DN84" s="15"/>
      <c r="DO84" s="15" t="s">
        <v>556</v>
      </c>
      <c r="DP84" s="15"/>
      <c r="DQ84" s="15"/>
      <c r="DR84" s="15"/>
    </row>
    <row r="85" spans="1:122" s="19" customFormat="1" ht="45" x14ac:dyDescent="0.2">
      <c r="A85" s="15" t="s">
        <v>651</v>
      </c>
      <c r="B85" s="15">
        <v>2310021201</v>
      </c>
      <c r="C85" s="17" t="s">
        <v>121</v>
      </c>
      <c r="D85" s="17" t="s">
        <v>92</v>
      </c>
      <c r="E85" s="18" t="s">
        <v>556</v>
      </c>
      <c r="F85" s="18"/>
      <c r="G85" s="18" t="s">
        <v>556</v>
      </c>
      <c r="H85" s="18" t="s">
        <v>556</v>
      </c>
      <c r="I85" s="18" t="s">
        <v>556</v>
      </c>
      <c r="J85" s="18" t="s">
        <v>556</v>
      </c>
      <c r="K85" s="18" t="s">
        <v>556</v>
      </c>
      <c r="L85" s="18"/>
      <c r="M85" s="18"/>
      <c r="N85" s="15"/>
      <c r="O85" s="15"/>
      <c r="P85" s="15"/>
      <c r="Q85" s="18"/>
      <c r="R85" s="15"/>
      <c r="S85" s="15"/>
      <c r="T85" s="15"/>
      <c r="U85" s="15"/>
      <c r="V85" s="15"/>
      <c r="W85" s="15"/>
      <c r="X85" s="15"/>
      <c r="Y85" s="15" t="s">
        <v>556</v>
      </c>
      <c r="Z85" s="15" t="s">
        <v>556</v>
      </c>
      <c r="AA85" s="15"/>
      <c r="AB85" s="15" t="s">
        <v>556</v>
      </c>
      <c r="AC85" s="15" t="s">
        <v>556</v>
      </c>
      <c r="AD85" s="15"/>
      <c r="AE85" s="15" t="s">
        <v>556</v>
      </c>
      <c r="AF85" s="15"/>
      <c r="AG85" s="15"/>
      <c r="AH85" s="15"/>
      <c r="AI85" s="15"/>
      <c r="AJ85" s="15"/>
      <c r="AK85" s="15"/>
      <c r="AL85" s="15"/>
      <c r="AM85" s="15"/>
      <c r="AN85" s="15" t="s">
        <v>556</v>
      </c>
      <c r="AO85" s="15"/>
      <c r="AP85" s="15"/>
      <c r="AQ85" s="15"/>
      <c r="AR85" s="15" t="s">
        <v>556</v>
      </c>
      <c r="AS85" s="15"/>
      <c r="AT85" s="15"/>
      <c r="AU85" s="15" t="s">
        <v>556</v>
      </c>
      <c r="AV85" s="15"/>
      <c r="AW85" s="15" t="s">
        <v>556</v>
      </c>
      <c r="AX85" s="15"/>
      <c r="AY85" s="15"/>
      <c r="AZ85" s="15"/>
      <c r="BA85" s="15"/>
      <c r="BB85" s="15"/>
      <c r="BC85" s="15" t="s">
        <v>556</v>
      </c>
      <c r="BD85" s="15"/>
      <c r="BE85" s="15" t="s">
        <v>556</v>
      </c>
      <c r="BF85" s="15" t="s">
        <v>556</v>
      </c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 t="s">
        <v>556</v>
      </c>
      <c r="BR85" s="15" t="s">
        <v>556</v>
      </c>
      <c r="BS85" s="15" t="s">
        <v>556</v>
      </c>
      <c r="BT85" s="15"/>
      <c r="BU85" s="15"/>
      <c r="BV85" s="15"/>
      <c r="BW85" s="15" t="s">
        <v>556</v>
      </c>
      <c r="BX85" s="15" t="s">
        <v>556</v>
      </c>
      <c r="BY85" s="15"/>
      <c r="BZ85" s="15"/>
      <c r="CA85" s="15"/>
      <c r="CB85" s="15"/>
      <c r="CC85" s="15" t="s">
        <v>556</v>
      </c>
      <c r="CD85" s="15"/>
      <c r="CE85" s="15"/>
      <c r="CF85" s="15" t="s">
        <v>556</v>
      </c>
      <c r="CG85" s="15"/>
      <c r="CH85" s="15"/>
      <c r="CI85" s="15"/>
      <c r="CJ85" s="15"/>
      <c r="CK85" s="15"/>
      <c r="CL85" s="15"/>
      <c r="CM85" s="15"/>
      <c r="CN85" s="15" t="s">
        <v>556</v>
      </c>
      <c r="CO85" s="15"/>
      <c r="CP85" s="15"/>
      <c r="CQ85" s="15"/>
      <c r="CR85" s="15"/>
      <c r="CS85" s="15"/>
      <c r="CT85" s="15" t="s">
        <v>556</v>
      </c>
      <c r="CU85" s="15" t="s">
        <v>556</v>
      </c>
      <c r="CV85" s="15"/>
      <c r="CW85" s="15"/>
      <c r="CX85" s="15" t="s">
        <v>556</v>
      </c>
      <c r="CY85" s="15"/>
      <c r="CZ85" s="15" t="s">
        <v>556</v>
      </c>
      <c r="DA85" s="15" t="s">
        <v>556</v>
      </c>
      <c r="DB85" s="15"/>
      <c r="DC85" s="15"/>
      <c r="DD85" s="15"/>
      <c r="DE85" s="15"/>
      <c r="DF85" s="15" t="s">
        <v>556</v>
      </c>
      <c r="DG85" s="15"/>
      <c r="DH85" s="15" t="s">
        <v>556</v>
      </c>
      <c r="DI85" s="15"/>
      <c r="DJ85" s="15"/>
      <c r="DK85" s="15"/>
      <c r="DL85" s="15"/>
      <c r="DM85" s="15"/>
      <c r="DN85" s="15"/>
      <c r="DO85" s="15" t="s">
        <v>556</v>
      </c>
      <c r="DP85" s="15"/>
      <c r="DQ85" s="15"/>
      <c r="DR85" s="15"/>
    </row>
    <row r="86" spans="1:122" s="19" customFormat="1" ht="56.25" x14ac:dyDescent="0.2">
      <c r="A86" s="15" t="s">
        <v>651</v>
      </c>
      <c r="B86" s="15">
        <v>2310021202</v>
      </c>
      <c r="C86" s="17" t="s">
        <v>122</v>
      </c>
      <c r="D86" s="17" t="s">
        <v>92</v>
      </c>
      <c r="E86" s="18" t="s">
        <v>556</v>
      </c>
      <c r="F86" s="18"/>
      <c r="G86" s="18" t="s">
        <v>556</v>
      </c>
      <c r="H86" s="18" t="s">
        <v>556</v>
      </c>
      <c r="I86" s="18" t="s">
        <v>556</v>
      </c>
      <c r="J86" s="18" t="s">
        <v>556</v>
      </c>
      <c r="K86" s="18" t="s">
        <v>556</v>
      </c>
      <c r="L86" s="18"/>
      <c r="M86" s="18"/>
      <c r="N86" s="15"/>
      <c r="O86" s="15"/>
      <c r="P86" s="15"/>
      <c r="Q86" s="18"/>
      <c r="R86" s="15"/>
      <c r="S86" s="15"/>
      <c r="T86" s="15"/>
      <c r="U86" s="15"/>
      <c r="V86" s="15"/>
      <c r="W86" s="15"/>
      <c r="X86" s="15"/>
      <c r="Y86" s="15" t="s">
        <v>556</v>
      </c>
      <c r="Z86" s="15" t="s">
        <v>556</v>
      </c>
      <c r="AA86" s="15"/>
      <c r="AB86" s="15" t="s">
        <v>556</v>
      </c>
      <c r="AC86" s="15" t="s">
        <v>556</v>
      </c>
      <c r="AD86" s="15"/>
      <c r="AE86" s="15" t="s">
        <v>556</v>
      </c>
      <c r="AF86" s="15"/>
      <c r="AG86" s="15"/>
      <c r="AH86" s="15"/>
      <c r="AI86" s="15"/>
      <c r="AJ86" s="15"/>
      <c r="AK86" s="15"/>
      <c r="AL86" s="15"/>
      <c r="AM86" s="15"/>
      <c r="AN86" s="15" t="s">
        <v>556</v>
      </c>
      <c r="AO86" s="15"/>
      <c r="AP86" s="15"/>
      <c r="AQ86" s="15"/>
      <c r="AR86" s="15" t="s">
        <v>556</v>
      </c>
      <c r="AS86" s="15"/>
      <c r="AT86" s="15"/>
      <c r="AU86" s="15" t="s">
        <v>556</v>
      </c>
      <c r="AV86" s="15"/>
      <c r="AW86" s="15" t="s">
        <v>556</v>
      </c>
      <c r="AX86" s="15"/>
      <c r="AY86" s="15"/>
      <c r="AZ86" s="15"/>
      <c r="BA86" s="15"/>
      <c r="BB86" s="15"/>
      <c r="BC86" s="15" t="s">
        <v>556</v>
      </c>
      <c r="BD86" s="15"/>
      <c r="BE86" s="15" t="s">
        <v>556</v>
      </c>
      <c r="BF86" s="15" t="s">
        <v>556</v>
      </c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 t="s">
        <v>556</v>
      </c>
      <c r="BR86" s="15" t="s">
        <v>556</v>
      </c>
      <c r="BS86" s="15" t="s">
        <v>556</v>
      </c>
      <c r="BT86" s="15"/>
      <c r="BU86" s="15"/>
      <c r="BV86" s="15"/>
      <c r="BW86" s="15" t="s">
        <v>556</v>
      </c>
      <c r="BX86" s="15" t="s">
        <v>556</v>
      </c>
      <c r="BY86" s="15"/>
      <c r="BZ86" s="15"/>
      <c r="CA86" s="15"/>
      <c r="CB86" s="15"/>
      <c r="CC86" s="15" t="s">
        <v>556</v>
      </c>
      <c r="CD86" s="15"/>
      <c r="CE86" s="15"/>
      <c r="CF86" s="15" t="s">
        <v>556</v>
      </c>
      <c r="CG86" s="15"/>
      <c r="CH86" s="15"/>
      <c r="CI86" s="15"/>
      <c r="CJ86" s="15"/>
      <c r="CK86" s="15"/>
      <c r="CL86" s="15"/>
      <c r="CM86" s="15"/>
      <c r="CN86" s="15" t="s">
        <v>556</v>
      </c>
      <c r="CO86" s="15"/>
      <c r="CP86" s="15"/>
      <c r="CQ86" s="15"/>
      <c r="CR86" s="15"/>
      <c r="CS86" s="15"/>
      <c r="CT86" s="15" t="s">
        <v>556</v>
      </c>
      <c r="CU86" s="15" t="s">
        <v>556</v>
      </c>
      <c r="CV86" s="15"/>
      <c r="CW86" s="15"/>
      <c r="CX86" s="15" t="s">
        <v>556</v>
      </c>
      <c r="CY86" s="15"/>
      <c r="CZ86" s="15" t="s">
        <v>556</v>
      </c>
      <c r="DA86" s="15" t="s">
        <v>556</v>
      </c>
      <c r="DB86" s="15"/>
      <c r="DC86" s="15"/>
      <c r="DD86" s="15"/>
      <c r="DE86" s="15"/>
      <c r="DF86" s="15" t="s">
        <v>556</v>
      </c>
      <c r="DG86" s="15"/>
      <c r="DH86" s="15" t="s">
        <v>556</v>
      </c>
      <c r="DI86" s="15"/>
      <c r="DJ86" s="15"/>
      <c r="DK86" s="15"/>
      <c r="DL86" s="15"/>
      <c r="DM86" s="15"/>
      <c r="DN86" s="15"/>
      <c r="DO86" s="15" t="s">
        <v>556</v>
      </c>
      <c r="DP86" s="15"/>
      <c r="DQ86" s="15"/>
      <c r="DR86" s="15"/>
    </row>
    <row r="87" spans="1:122" s="19" customFormat="1" ht="45" x14ac:dyDescent="0.2">
      <c r="A87" s="15" t="s">
        <v>651</v>
      </c>
      <c r="B87" s="15">
        <v>2310021203</v>
      </c>
      <c r="C87" s="17" t="s">
        <v>123</v>
      </c>
      <c r="D87" s="17" t="s">
        <v>92</v>
      </c>
      <c r="E87" s="18" t="s">
        <v>556</v>
      </c>
      <c r="F87" s="18"/>
      <c r="G87" s="18" t="s">
        <v>556</v>
      </c>
      <c r="H87" s="18" t="s">
        <v>556</v>
      </c>
      <c r="I87" s="18" t="s">
        <v>556</v>
      </c>
      <c r="J87" s="18" t="s">
        <v>556</v>
      </c>
      <c r="K87" s="18" t="s">
        <v>556</v>
      </c>
      <c r="L87" s="18"/>
      <c r="M87" s="18"/>
      <c r="N87" s="15"/>
      <c r="O87" s="15"/>
      <c r="P87" s="15"/>
      <c r="Q87" s="18"/>
      <c r="R87" s="15"/>
      <c r="S87" s="15"/>
      <c r="T87" s="15"/>
      <c r="U87" s="15"/>
      <c r="V87" s="15"/>
      <c r="W87" s="15"/>
      <c r="X87" s="15"/>
      <c r="Y87" s="15" t="s">
        <v>556</v>
      </c>
      <c r="Z87" s="15" t="s">
        <v>556</v>
      </c>
      <c r="AA87" s="15"/>
      <c r="AB87" s="15" t="s">
        <v>556</v>
      </c>
      <c r="AC87" s="15" t="s">
        <v>556</v>
      </c>
      <c r="AD87" s="15"/>
      <c r="AE87" s="15" t="s">
        <v>556</v>
      </c>
      <c r="AF87" s="15"/>
      <c r="AG87" s="15"/>
      <c r="AH87" s="15"/>
      <c r="AI87" s="15"/>
      <c r="AJ87" s="15"/>
      <c r="AK87" s="15"/>
      <c r="AL87" s="15"/>
      <c r="AM87" s="15"/>
      <c r="AN87" s="15" t="s">
        <v>556</v>
      </c>
      <c r="AO87" s="15"/>
      <c r="AP87" s="15"/>
      <c r="AQ87" s="15"/>
      <c r="AR87" s="15" t="s">
        <v>556</v>
      </c>
      <c r="AS87" s="15"/>
      <c r="AT87" s="15"/>
      <c r="AU87" s="15" t="s">
        <v>556</v>
      </c>
      <c r="AV87" s="15"/>
      <c r="AW87" s="15" t="s">
        <v>556</v>
      </c>
      <c r="AX87" s="15"/>
      <c r="AY87" s="15"/>
      <c r="AZ87" s="15"/>
      <c r="BA87" s="15"/>
      <c r="BB87" s="15"/>
      <c r="BC87" s="15" t="s">
        <v>556</v>
      </c>
      <c r="BD87" s="15"/>
      <c r="BE87" s="15" t="s">
        <v>556</v>
      </c>
      <c r="BF87" s="15" t="s">
        <v>556</v>
      </c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 t="s">
        <v>556</v>
      </c>
      <c r="BR87" s="15" t="s">
        <v>556</v>
      </c>
      <c r="BS87" s="15" t="s">
        <v>556</v>
      </c>
      <c r="BT87" s="15"/>
      <c r="BU87" s="15"/>
      <c r="BV87" s="15"/>
      <c r="BW87" s="15" t="s">
        <v>556</v>
      </c>
      <c r="BX87" s="15" t="s">
        <v>556</v>
      </c>
      <c r="BY87" s="15"/>
      <c r="BZ87" s="15"/>
      <c r="CA87" s="15"/>
      <c r="CB87" s="15"/>
      <c r="CC87" s="15" t="s">
        <v>556</v>
      </c>
      <c r="CD87" s="15"/>
      <c r="CE87" s="15"/>
      <c r="CF87" s="15" t="s">
        <v>556</v>
      </c>
      <c r="CG87" s="15"/>
      <c r="CH87" s="15"/>
      <c r="CI87" s="15"/>
      <c r="CJ87" s="15"/>
      <c r="CK87" s="15"/>
      <c r="CL87" s="15"/>
      <c r="CM87" s="15"/>
      <c r="CN87" s="15" t="s">
        <v>556</v>
      </c>
      <c r="CO87" s="15"/>
      <c r="CP87" s="15"/>
      <c r="CQ87" s="15"/>
      <c r="CR87" s="15"/>
      <c r="CS87" s="15"/>
      <c r="CT87" s="15" t="s">
        <v>556</v>
      </c>
      <c r="CU87" s="15" t="s">
        <v>556</v>
      </c>
      <c r="CV87" s="15"/>
      <c r="CW87" s="15"/>
      <c r="CX87" s="15" t="s">
        <v>556</v>
      </c>
      <c r="CY87" s="15"/>
      <c r="CZ87" s="15" t="s">
        <v>556</v>
      </c>
      <c r="DA87" s="15" t="s">
        <v>556</v>
      </c>
      <c r="DB87" s="15"/>
      <c r="DC87" s="15"/>
      <c r="DD87" s="15"/>
      <c r="DE87" s="15"/>
      <c r="DF87" s="15" t="s">
        <v>556</v>
      </c>
      <c r="DG87" s="15"/>
      <c r="DH87" s="15" t="s">
        <v>556</v>
      </c>
      <c r="DI87" s="15"/>
      <c r="DJ87" s="15"/>
      <c r="DK87" s="15"/>
      <c r="DL87" s="15"/>
      <c r="DM87" s="15"/>
      <c r="DN87" s="15"/>
      <c r="DO87" s="15" t="s">
        <v>556</v>
      </c>
      <c r="DP87" s="15"/>
      <c r="DQ87" s="15"/>
      <c r="DR87" s="15"/>
    </row>
    <row r="88" spans="1:122" s="19" customFormat="1" ht="45" x14ac:dyDescent="0.2">
      <c r="A88" s="15" t="s">
        <v>651</v>
      </c>
      <c r="B88" s="15">
        <v>2310021251</v>
      </c>
      <c r="C88" s="17" t="s">
        <v>124</v>
      </c>
      <c r="D88" s="17" t="s">
        <v>92</v>
      </c>
      <c r="E88" s="18" t="s">
        <v>556</v>
      </c>
      <c r="F88" s="18"/>
      <c r="G88" s="18" t="s">
        <v>556</v>
      </c>
      <c r="H88" s="18" t="s">
        <v>556</v>
      </c>
      <c r="I88" s="18" t="s">
        <v>556</v>
      </c>
      <c r="J88" s="18" t="s">
        <v>556</v>
      </c>
      <c r="K88" s="18" t="s">
        <v>556</v>
      </c>
      <c r="L88" s="18"/>
      <c r="M88" s="18"/>
      <c r="N88" s="15"/>
      <c r="O88" s="15"/>
      <c r="P88" s="15"/>
      <c r="Q88" s="18"/>
      <c r="R88" s="15"/>
      <c r="S88" s="15"/>
      <c r="T88" s="15"/>
      <c r="U88" s="15"/>
      <c r="V88" s="15"/>
      <c r="W88" s="15"/>
      <c r="X88" s="15"/>
      <c r="Y88" s="15" t="s">
        <v>556</v>
      </c>
      <c r="Z88" s="15" t="s">
        <v>556</v>
      </c>
      <c r="AA88" s="15"/>
      <c r="AB88" s="15" t="s">
        <v>556</v>
      </c>
      <c r="AC88" s="15" t="s">
        <v>556</v>
      </c>
      <c r="AD88" s="15"/>
      <c r="AE88" s="15" t="s">
        <v>556</v>
      </c>
      <c r="AF88" s="15"/>
      <c r="AG88" s="15"/>
      <c r="AH88" s="15"/>
      <c r="AI88" s="15"/>
      <c r="AJ88" s="15"/>
      <c r="AK88" s="15"/>
      <c r="AL88" s="15"/>
      <c r="AM88" s="15"/>
      <c r="AN88" s="15" t="s">
        <v>556</v>
      </c>
      <c r="AO88" s="15"/>
      <c r="AP88" s="15"/>
      <c r="AQ88" s="15"/>
      <c r="AR88" s="15" t="s">
        <v>556</v>
      </c>
      <c r="AS88" s="15"/>
      <c r="AT88" s="15"/>
      <c r="AU88" s="15" t="s">
        <v>556</v>
      </c>
      <c r="AV88" s="15"/>
      <c r="AW88" s="15" t="s">
        <v>556</v>
      </c>
      <c r="AX88" s="15"/>
      <c r="AY88" s="15"/>
      <c r="AZ88" s="15"/>
      <c r="BA88" s="15"/>
      <c r="BB88" s="15"/>
      <c r="BC88" s="15" t="s">
        <v>556</v>
      </c>
      <c r="BD88" s="15"/>
      <c r="BE88" s="15" t="s">
        <v>556</v>
      </c>
      <c r="BF88" s="15" t="s">
        <v>556</v>
      </c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 t="s">
        <v>556</v>
      </c>
      <c r="BR88" s="15" t="s">
        <v>556</v>
      </c>
      <c r="BS88" s="15" t="s">
        <v>556</v>
      </c>
      <c r="BT88" s="15"/>
      <c r="BU88" s="15"/>
      <c r="BV88" s="15"/>
      <c r="BW88" s="15" t="s">
        <v>556</v>
      </c>
      <c r="BX88" s="15" t="s">
        <v>556</v>
      </c>
      <c r="BY88" s="15"/>
      <c r="BZ88" s="15"/>
      <c r="CA88" s="15"/>
      <c r="CB88" s="15"/>
      <c r="CC88" s="15"/>
      <c r="CD88" s="15"/>
      <c r="CE88" s="15"/>
      <c r="CF88" s="15" t="s">
        <v>556</v>
      </c>
      <c r="CG88" s="15"/>
      <c r="CH88" s="15"/>
      <c r="CI88" s="15"/>
      <c r="CJ88" s="15"/>
      <c r="CK88" s="15"/>
      <c r="CL88" s="15"/>
      <c r="CM88" s="15"/>
      <c r="CN88" s="15" t="s">
        <v>556</v>
      </c>
      <c r="CO88" s="15"/>
      <c r="CP88" s="15"/>
      <c r="CQ88" s="15"/>
      <c r="CR88" s="15"/>
      <c r="CS88" s="15"/>
      <c r="CT88" s="15" t="s">
        <v>556</v>
      </c>
      <c r="CU88" s="15" t="s">
        <v>556</v>
      </c>
      <c r="CV88" s="15"/>
      <c r="CW88" s="15"/>
      <c r="CX88" s="15" t="s">
        <v>556</v>
      </c>
      <c r="CY88" s="15"/>
      <c r="CZ88" s="15" t="s">
        <v>556</v>
      </c>
      <c r="DA88" s="15" t="s">
        <v>556</v>
      </c>
      <c r="DB88" s="15"/>
      <c r="DC88" s="15"/>
      <c r="DD88" s="15"/>
      <c r="DE88" s="15"/>
      <c r="DF88" s="15" t="s">
        <v>556</v>
      </c>
      <c r="DG88" s="15"/>
      <c r="DH88" s="15" t="s">
        <v>556</v>
      </c>
      <c r="DI88" s="15"/>
      <c r="DJ88" s="15"/>
      <c r="DK88" s="15"/>
      <c r="DL88" s="15"/>
      <c r="DM88" s="15"/>
      <c r="DN88" s="15"/>
      <c r="DO88" s="15" t="s">
        <v>556</v>
      </c>
      <c r="DP88" s="15"/>
      <c r="DQ88" s="15"/>
      <c r="DR88" s="15"/>
    </row>
    <row r="89" spans="1:122" s="19" customFormat="1" ht="45" x14ac:dyDescent="0.2">
      <c r="A89" s="15" t="s">
        <v>651</v>
      </c>
      <c r="B89" s="15">
        <v>2310021300</v>
      </c>
      <c r="C89" s="17" t="s">
        <v>125</v>
      </c>
      <c r="D89" s="17" t="s">
        <v>92</v>
      </c>
      <c r="E89" s="18"/>
      <c r="F89" s="18"/>
      <c r="G89" s="18"/>
      <c r="H89" s="18"/>
      <c r="I89" s="18"/>
      <c r="J89" s="18"/>
      <c r="K89" s="18" t="s">
        <v>556</v>
      </c>
      <c r="L89" s="18"/>
      <c r="M89" s="18"/>
      <c r="N89" s="15"/>
      <c r="O89" s="15"/>
      <c r="P89" s="15"/>
      <c r="Q89" s="18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 t="s">
        <v>556</v>
      </c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 t="s">
        <v>556</v>
      </c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 t="s">
        <v>556</v>
      </c>
      <c r="DB89" s="15"/>
      <c r="DC89" s="15"/>
      <c r="DD89" s="15"/>
      <c r="DE89" s="15"/>
      <c r="DF89" s="15"/>
      <c r="DG89" s="15"/>
      <c r="DH89" s="15" t="s">
        <v>556</v>
      </c>
      <c r="DI89" s="15"/>
      <c r="DJ89" s="15"/>
      <c r="DK89" s="15"/>
      <c r="DL89" s="15"/>
      <c r="DM89" s="15"/>
      <c r="DN89" s="15"/>
      <c r="DO89" s="15"/>
      <c r="DP89" s="15"/>
      <c r="DQ89" s="15"/>
      <c r="DR89" s="15"/>
    </row>
    <row r="90" spans="1:122" s="19" customFormat="1" ht="45" x14ac:dyDescent="0.2">
      <c r="A90" s="15" t="s">
        <v>651</v>
      </c>
      <c r="B90" s="15">
        <v>2310021301</v>
      </c>
      <c r="C90" s="17" t="s">
        <v>126</v>
      </c>
      <c r="D90" s="17" t="s">
        <v>92</v>
      </c>
      <c r="E90" s="18" t="s">
        <v>556</v>
      </c>
      <c r="F90" s="18"/>
      <c r="G90" s="18" t="s">
        <v>556</v>
      </c>
      <c r="H90" s="18" t="s">
        <v>556</v>
      </c>
      <c r="I90" s="18" t="s">
        <v>556</v>
      </c>
      <c r="J90" s="18" t="s">
        <v>556</v>
      </c>
      <c r="K90" s="18" t="s">
        <v>556</v>
      </c>
      <c r="L90" s="18"/>
      <c r="M90" s="18"/>
      <c r="N90" s="15"/>
      <c r="O90" s="15"/>
      <c r="P90" s="15"/>
      <c r="Q90" s="18"/>
      <c r="R90" s="15"/>
      <c r="S90" s="15"/>
      <c r="T90" s="15"/>
      <c r="U90" s="15"/>
      <c r="V90" s="15"/>
      <c r="W90" s="15"/>
      <c r="X90" s="15"/>
      <c r="Y90" s="15" t="s">
        <v>556</v>
      </c>
      <c r="Z90" s="15" t="s">
        <v>556</v>
      </c>
      <c r="AA90" s="15"/>
      <c r="AB90" s="15" t="s">
        <v>556</v>
      </c>
      <c r="AC90" s="15" t="s">
        <v>556</v>
      </c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 t="s">
        <v>556</v>
      </c>
      <c r="AO90" s="15"/>
      <c r="AP90" s="15"/>
      <c r="AQ90" s="15"/>
      <c r="AR90" s="15" t="s">
        <v>556</v>
      </c>
      <c r="AS90" s="15"/>
      <c r="AT90" s="15"/>
      <c r="AU90" s="15" t="s">
        <v>556</v>
      </c>
      <c r="AV90" s="15"/>
      <c r="AW90" s="15"/>
      <c r="AX90" s="15"/>
      <c r="AY90" s="15"/>
      <c r="AZ90" s="15"/>
      <c r="BA90" s="15"/>
      <c r="BB90" s="15"/>
      <c r="BC90" s="15" t="s">
        <v>556</v>
      </c>
      <c r="BD90" s="15"/>
      <c r="BE90" s="15" t="s">
        <v>556</v>
      </c>
      <c r="BF90" s="15" t="s">
        <v>556</v>
      </c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 t="s">
        <v>556</v>
      </c>
      <c r="BR90" s="15"/>
      <c r="BS90" s="15" t="s">
        <v>556</v>
      </c>
      <c r="BT90" s="15"/>
      <c r="BU90" s="15"/>
      <c r="BV90" s="15"/>
      <c r="BW90" s="15" t="s">
        <v>556</v>
      </c>
      <c r="BX90" s="15" t="s">
        <v>556</v>
      </c>
      <c r="BY90" s="15"/>
      <c r="BZ90" s="15"/>
      <c r="CA90" s="15"/>
      <c r="CB90" s="15"/>
      <c r="CC90" s="15"/>
      <c r="CD90" s="15"/>
      <c r="CE90" s="15"/>
      <c r="CF90" s="15" t="s">
        <v>556</v>
      </c>
      <c r="CG90" s="15"/>
      <c r="CH90" s="15"/>
      <c r="CI90" s="15"/>
      <c r="CJ90" s="15"/>
      <c r="CK90" s="15"/>
      <c r="CL90" s="15"/>
      <c r="CM90" s="15"/>
      <c r="CN90" s="15" t="s">
        <v>556</v>
      </c>
      <c r="CO90" s="15"/>
      <c r="CP90" s="15"/>
      <c r="CQ90" s="15"/>
      <c r="CR90" s="15"/>
      <c r="CS90" s="15"/>
      <c r="CT90" s="15" t="s">
        <v>556</v>
      </c>
      <c r="CU90" s="15"/>
      <c r="CV90" s="15"/>
      <c r="CW90" s="15"/>
      <c r="CX90" s="15" t="s">
        <v>556</v>
      </c>
      <c r="CY90" s="15"/>
      <c r="CZ90" s="15" t="s">
        <v>556</v>
      </c>
      <c r="DA90" s="15" t="s">
        <v>556</v>
      </c>
      <c r="DB90" s="15"/>
      <c r="DC90" s="15"/>
      <c r="DD90" s="15"/>
      <c r="DE90" s="15"/>
      <c r="DF90" s="15" t="s">
        <v>556</v>
      </c>
      <c r="DG90" s="15"/>
      <c r="DH90" s="15" t="s">
        <v>556</v>
      </c>
      <c r="DI90" s="15"/>
      <c r="DJ90" s="15"/>
      <c r="DK90" s="15"/>
      <c r="DL90" s="15"/>
      <c r="DM90" s="15"/>
      <c r="DN90" s="15"/>
      <c r="DO90" s="15" t="s">
        <v>556</v>
      </c>
      <c r="DP90" s="15"/>
      <c r="DQ90" s="15"/>
      <c r="DR90" s="15"/>
    </row>
    <row r="91" spans="1:122" s="19" customFormat="1" ht="56.25" x14ac:dyDescent="0.2">
      <c r="A91" s="15" t="s">
        <v>651</v>
      </c>
      <c r="B91" s="15">
        <v>2310021302</v>
      </c>
      <c r="C91" s="17" t="s">
        <v>127</v>
      </c>
      <c r="D91" s="17" t="s">
        <v>92</v>
      </c>
      <c r="E91" s="18" t="s">
        <v>556</v>
      </c>
      <c r="F91" s="18"/>
      <c r="G91" s="18" t="s">
        <v>556</v>
      </c>
      <c r="H91" s="18" t="s">
        <v>556</v>
      </c>
      <c r="I91" s="18" t="s">
        <v>556</v>
      </c>
      <c r="J91" s="18" t="s">
        <v>556</v>
      </c>
      <c r="K91" s="18" t="s">
        <v>556</v>
      </c>
      <c r="L91" s="18"/>
      <c r="M91" s="18"/>
      <c r="N91" s="15"/>
      <c r="O91" s="15"/>
      <c r="P91" s="15"/>
      <c r="Q91" s="18"/>
      <c r="R91" s="15"/>
      <c r="S91" s="15"/>
      <c r="T91" s="15"/>
      <c r="U91" s="15"/>
      <c r="V91" s="15"/>
      <c r="W91" s="15"/>
      <c r="X91" s="15"/>
      <c r="Y91" s="15" t="s">
        <v>556</v>
      </c>
      <c r="Z91" s="15" t="s">
        <v>556</v>
      </c>
      <c r="AA91" s="15"/>
      <c r="AB91" s="15" t="s">
        <v>556</v>
      </c>
      <c r="AC91" s="15" t="s">
        <v>556</v>
      </c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 t="s">
        <v>556</v>
      </c>
      <c r="AO91" s="15"/>
      <c r="AP91" s="15"/>
      <c r="AQ91" s="15"/>
      <c r="AR91" s="15" t="s">
        <v>556</v>
      </c>
      <c r="AS91" s="15"/>
      <c r="AT91" s="15"/>
      <c r="AU91" s="15" t="s">
        <v>556</v>
      </c>
      <c r="AV91" s="15"/>
      <c r="AW91" s="15"/>
      <c r="AX91" s="15"/>
      <c r="AY91" s="15"/>
      <c r="AZ91" s="15"/>
      <c r="BA91" s="15"/>
      <c r="BB91" s="15"/>
      <c r="BC91" s="15" t="s">
        <v>556</v>
      </c>
      <c r="BD91" s="15"/>
      <c r="BE91" s="15" t="s">
        <v>556</v>
      </c>
      <c r="BF91" s="15" t="s">
        <v>556</v>
      </c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 t="s">
        <v>556</v>
      </c>
      <c r="BR91" s="15"/>
      <c r="BS91" s="15" t="s">
        <v>556</v>
      </c>
      <c r="BT91" s="15"/>
      <c r="BU91" s="15"/>
      <c r="BV91" s="15"/>
      <c r="BW91" s="15" t="s">
        <v>556</v>
      </c>
      <c r="BX91" s="15" t="s">
        <v>556</v>
      </c>
      <c r="BY91" s="15"/>
      <c r="BZ91" s="15"/>
      <c r="CA91" s="15"/>
      <c r="CB91" s="15"/>
      <c r="CC91" s="15"/>
      <c r="CD91" s="15"/>
      <c r="CE91" s="15"/>
      <c r="CF91" s="15" t="s">
        <v>556</v>
      </c>
      <c r="CG91" s="15"/>
      <c r="CH91" s="15"/>
      <c r="CI91" s="15"/>
      <c r="CJ91" s="15"/>
      <c r="CK91" s="15"/>
      <c r="CL91" s="15"/>
      <c r="CM91" s="15"/>
      <c r="CN91" s="15" t="s">
        <v>556</v>
      </c>
      <c r="CO91" s="15"/>
      <c r="CP91" s="15"/>
      <c r="CQ91" s="15"/>
      <c r="CR91" s="15"/>
      <c r="CS91" s="15"/>
      <c r="CT91" s="15" t="s">
        <v>556</v>
      </c>
      <c r="CU91" s="15"/>
      <c r="CV91" s="15"/>
      <c r="CW91" s="15"/>
      <c r="CX91" s="15" t="s">
        <v>556</v>
      </c>
      <c r="CY91" s="15"/>
      <c r="CZ91" s="15" t="s">
        <v>556</v>
      </c>
      <c r="DA91" s="15" t="s">
        <v>556</v>
      </c>
      <c r="DB91" s="15"/>
      <c r="DC91" s="15"/>
      <c r="DD91" s="15"/>
      <c r="DE91" s="15"/>
      <c r="DF91" s="15" t="s">
        <v>556</v>
      </c>
      <c r="DG91" s="15"/>
      <c r="DH91" s="15" t="s">
        <v>556</v>
      </c>
      <c r="DI91" s="15"/>
      <c r="DJ91" s="15"/>
      <c r="DK91" s="15"/>
      <c r="DL91" s="15"/>
      <c r="DM91" s="15"/>
      <c r="DN91" s="15"/>
      <c r="DO91" s="15" t="s">
        <v>556</v>
      </c>
      <c r="DP91" s="15"/>
      <c r="DQ91" s="15"/>
      <c r="DR91" s="15"/>
    </row>
    <row r="92" spans="1:122" s="19" customFormat="1" ht="45" x14ac:dyDescent="0.2">
      <c r="A92" s="15" t="s">
        <v>651</v>
      </c>
      <c r="B92" s="15">
        <v>2310021303</v>
      </c>
      <c r="C92" s="17" t="s">
        <v>128</v>
      </c>
      <c r="D92" s="17" t="s">
        <v>92</v>
      </c>
      <c r="E92" s="18" t="s">
        <v>556</v>
      </c>
      <c r="F92" s="18"/>
      <c r="G92" s="18" t="s">
        <v>556</v>
      </c>
      <c r="H92" s="18" t="s">
        <v>556</v>
      </c>
      <c r="I92" s="18" t="s">
        <v>556</v>
      </c>
      <c r="J92" s="18" t="s">
        <v>556</v>
      </c>
      <c r="K92" s="18" t="s">
        <v>556</v>
      </c>
      <c r="L92" s="18"/>
      <c r="M92" s="18"/>
      <c r="N92" s="15"/>
      <c r="O92" s="15"/>
      <c r="P92" s="15"/>
      <c r="Q92" s="18"/>
      <c r="R92" s="15"/>
      <c r="S92" s="15"/>
      <c r="T92" s="15"/>
      <c r="U92" s="15"/>
      <c r="V92" s="15"/>
      <c r="W92" s="15"/>
      <c r="X92" s="15"/>
      <c r="Y92" s="15" t="s">
        <v>556</v>
      </c>
      <c r="Z92" s="15" t="s">
        <v>556</v>
      </c>
      <c r="AA92" s="15"/>
      <c r="AB92" s="15" t="s">
        <v>556</v>
      </c>
      <c r="AC92" s="15" t="s">
        <v>556</v>
      </c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 t="s">
        <v>556</v>
      </c>
      <c r="AO92" s="15"/>
      <c r="AP92" s="15"/>
      <c r="AQ92" s="15"/>
      <c r="AR92" s="15" t="s">
        <v>556</v>
      </c>
      <c r="AS92" s="15"/>
      <c r="AT92" s="15"/>
      <c r="AU92" s="15" t="s">
        <v>556</v>
      </c>
      <c r="AV92" s="15"/>
      <c r="AW92" s="15"/>
      <c r="AX92" s="15"/>
      <c r="AY92" s="15"/>
      <c r="AZ92" s="15"/>
      <c r="BA92" s="15"/>
      <c r="BB92" s="15"/>
      <c r="BC92" s="15" t="s">
        <v>556</v>
      </c>
      <c r="BD92" s="15"/>
      <c r="BE92" s="15" t="s">
        <v>556</v>
      </c>
      <c r="BF92" s="15" t="s">
        <v>556</v>
      </c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 t="s">
        <v>556</v>
      </c>
      <c r="BR92" s="15"/>
      <c r="BS92" s="15" t="s">
        <v>556</v>
      </c>
      <c r="BT92" s="15"/>
      <c r="BU92" s="15"/>
      <c r="BV92" s="15"/>
      <c r="BW92" s="15" t="s">
        <v>556</v>
      </c>
      <c r="BX92" s="15" t="s">
        <v>556</v>
      </c>
      <c r="BY92" s="15"/>
      <c r="BZ92" s="15"/>
      <c r="CA92" s="15"/>
      <c r="CB92" s="15"/>
      <c r="CC92" s="15"/>
      <c r="CD92" s="15"/>
      <c r="CE92" s="15"/>
      <c r="CF92" s="15" t="s">
        <v>556</v>
      </c>
      <c r="CG92" s="15"/>
      <c r="CH92" s="15"/>
      <c r="CI92" s="15"/>
      <c r="CJ92" s="15"/>
      <c r="CK92" s="15"/>
      <c r="CL92" s="15"/>
      <c r="CM92" s="15"/>
      <c r="CN92" s="15" t="s">
        <v>556</v>
      </c>
      <c r="CO92" s="15"/>
      <c r="CP92" s="15"/>
      <c r="CQ92" s="15"/>
      <c r="CR92" s="15"/>
      <c r="CS92" s="15"/>
      <c r="CT92" s="15" t="s">
        <v>556</v>
      </c>
      <c r="CU92" s="15"/>
      <c r="CV92" s="15"/>
      <c r="CW92" s="15"/>
      <c r="CX92" s="15" t="s">
        <v>556</v>
      </c>
      <c r="CY92" s="15"/>
      <c r="CZ92" s="15" t="s">
        <v>556</v>
      </c>
      <c r="DA92" s="15" t="s">
        <v>556</v>
      </c>
      <c r="DB92" s="15"/>
      <c r="DC92" s="15"/>
      <c r="DD92" s="15"/>
      <c r="DE92" s="15"/>
      <c r="DF92" s="15" t="s">
        <v>556</v>
      </c>
      <c r="DG92" s="15"/>
      <c r="DH92" s="15" t="s">
        <v>556</v>
      </c>
      <c r="DI92" s="15"/>
      <c r="DJ92" s="15"/>
      <c r="DK92" s="15"/>
      <c r="DL92" s="15"/>
      <c r="DM92" s="15"/>
      <c r="DN92" s="15"/>
      <c r="DO92" s="15" t="s">
        <v>556</v>
      </c>
      <c r="DP92" s="15"/>
      <c r="DQ92" s="15"/>
      <c r="DR92" s="15"/>
    </row>
    <row r="93" spans="1:122" s="19" customFormat="1" ht="45" x14ac:dyDescent="0.2">
      <c r="A93" s="15" t="s">
        <v>651</v>
      </c>
      <c r="B93" s="15">
        <v>2310021310</v>
      </c>
      <c r="C93" s="20" t="s">
        <v>129</v>
      </c>
      <c r="D93" s="17" t="s">
        <v>92</v>
      </c>
      <c r="E93" s="18" t="s">
        <v>556</v>
      </c>
      <c r="F93" s="18"/>
      <c r="G93" s="18"/>
      <c r="H93" s="18" t="s">
        <v>556</v>
      </c>
      <c r="I93" s="18" t="s">
        <v>556</v>
      </c>
      <c r="J93" s="18"/>
      <c r="K93" s="18" t="s">
        <v>556</v>
      </c>
      <c r="L93" s="18"/>
      <c r="M93" s="18"/>
      <c r="N93" s="15"/>
      <c r="O93" s="15"/>
      <c r="P93" s="15"/>
      <c r="Q93" s="18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</row>
    <row r="94" spans="1:122" s="19" customFormat="1" ht="45" x14ac:dyDescent="0.2">
      <c r="A94" s="15" t="s">
        <v>651</v>
      </c>
      <c r="B94" s="15">
        <v>2310021351</v>
      </c>
      <c r="C94" s="17" t="s">
        <v>130</v>
      </c>
      <c r="D94" s="17" t="s">
        <v>92</v>
      </c>
      <c r="E94" s="18" t="s">
        <v>556</v>
      </c>
      <c r="F94" s="18"/>
      <c r="G94" s="18" t="s">
        <v>556</v>
      </c>
      <c r="H94" s="18" t="s">
        <v>556</v>
      </c>
      <c r="I94" s="18" t="s">
        <v>556</v>
      </c>
      <c r="J94" s="18" t="s">
        <v>556</v>
      </c>
      <c r="K94" s="18" t="s">
        <v>556</v>
      </c>
      <c r="L94" s="18"/>
      <c r="M94" s="18"/>
      <c r="N94" s="15"/>
      <c r="O94" s="15"/>
      <c r="P94" s="15"/>
      <c r="Q94" s="18"/>
      <c r="R94" s="15"/>
      <c r="S94" s="15"/>
      <c r="T94" s="15"/>
      <c r="U94" s="15"/>
      <c r="V94" s="15"/>
      <c r="W94" s="15"/>
      <c r="X94" s="15"/>
      <c r="Y94" s="15" t="s">
        <v>556</v>
      </c>
      <c r="Z94" s="15" t="s">
        <v>556</v>
      </c>
      <c r="AA94" s="15"/>
      <c r="AB94" s="15" t="s">
        <v>556</v>
      </c>
      <c r="AC94" s="15" t="s">
        <v>556</v>
      </c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 t="s">
        <v>556</v>
      </c>
      <c r="AO94" s="15"/>
      <c r="AP94" s="15"/>
      <c r="AQ94" s="15"/>
      <c r="AR94" s="15" t="s">
        <v>556</v>
      </c>
      <c r="AS94" s="15"/>
      <c r="AT94" s="15"/>
      <c r="AU94" s="15" t="s">
        <v>556</v>
      </c>
      <c r="AV94" s="15"/>
      <c r="AW94" s="15"/>
      <c r="AX94" s="15"/>
      <c r="AY94" s="15"/>
      <c r="AZ94" s="15"/>
      <c r="BA94" s="15"/>
      <c r="BB94" s="15"/>
      <c r="BC94" s="15" t="s">
        <v>556</v>
      </c>
      <c r="BD94" s="15"/>
      <c r="BE94" s="15" t="s">
        <v>556</v>
      </c>
      <c r="BF94" s="15" t="s">
        <v>556</v>
      </c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 t="s">
        <v>556</v>
      </c>
      <c r="BR94" s="15"/>
      <c r="BS94" s="15" t="s">
        <v>556</v>
      </c>
      <c r="BT94" s="15"/>
      <c r="BU94" s="15"/>
      <c r="BV94" s="15"/>
      <c r="BW94" s="15" t="s">
        <v>556</v>
      </c>
      <c r="BX94" s="15" t="s">
        <v>556</v>
      </c>
      <c r="BY94" s="15"/>
      <c r="BZ94" s="15"/>
      <c r="CA94" s="15"/>
      <c r="CB94" s="15"/>
      <c r="CC94" s="15"/>
      <c r="CD94" s="15"/>
      <c r="CE94" s="15"/>
      <c r="CF94" s="15" t="s">
        <v>556</v>
      </c>
      <c r="CG94" s="15"/>
      <c r="CH94" s="15"/>
      <c r="CI94" s="15"/>
      <c r="CJ94" s="15"/>
      <c r="CK94" s="15"/>
      <c r="CL94" s="15"/>
      <c r="CM94" s="15"/>
      <c r="CN94" s="15" t="s">
        <v>556</v>
      </c>
      <c r="CO94" s="15"/>
      <c r="CP94" s="15"/>
      <c r="CQ94" s="15"/>
      <c r="CR94" s="15"/>
      <c r="CS94" s="15"/>
      <c r="CT94" s="15" t="s">
        <v>556</v>
      </c>
      <c r="CU94" s="15"/>
      <c r="CV94" s="15"/>
      <c r="CW94" s="15"/>
      <c r="CX94" s="15" t="s">
        <v>556</v>
      </c>
      <c r="CY94" s="15"/>
      <c r="CZ94" s="15" t="s">
        <v>556</v>
      </c>
      <c r="DA94" s="15" t="s">
        <v>556</v>
      </c>
      <c r="DB94" s="15"/>
      <c r="DC94" s="15"/>
      <c r="DD94" s="15"/>
      <c r="DE94" s="15"/>
      <c r="DF94" s="15" t="s">
        <v>556</v>
      </c>
      <c r="DG94" s="15"/>
      <c r="DH94" s="15" t="s">
        <v>556</v>
      </c>
      <c r="DI94" s="15"/>
      <c r="DJ94" s="15"/>
      <c r="DK94" s="15"/>
      <c r="DL94" s="15"/>
      <c r="DM94" s="15"/>
      <c r="DN94" s="15"/>
      <c r="DO94" s="15" t="s">
        <v>556</v>
      </c>
      <c r="DP94" s="15"/>
      <c r="DQ94" s="15"/>
      <c r="DR94" s="15"/>
    </row>
    <row r="95" spans="1:122" s="19" customFormat="1" ht="33.75" x14ac:dyDescent="0.2">
      <c r="A95" s="15" t="s">
        <v>651</v>
      </c>
      <c r="B95" s="15">
        <v>2310021400</v>
      </c>
      <c r="C95" s="17" t="s">
        <v>131</v>
      </c>
      <c r="D95" s="17" t="s">
        <v>92</v>
      </c>
      <c r="E95" s="18" t="s">
        <v>556</v>
      </c>
      <c r="F95" s="18"/>
      <c r="G95" s="18" t="s">
        <v>556</v>
      </c>
      <c r="H95" s="18" t="s">
        <v>556</v>
      </c>
      <c r="I95" s="18" t="s">
        <v>556</v>
      </c>
      <c r="J95" s="18" t="s">
        <v>556</v>
      </c>
      <c r="K95" s="18" t="s">
        <v>556</v>
      </c>
      <c r="L95" s="18"/>
      <c r="M95" s="18"/>
      <c r="N95" s="15"/>
      <c r="O95" s="15"/>
      <c r="P95" s="15"/>
      <c r="Q95" s="18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 t="s">
        <v>556</v>
      </c>
      <c r="AO95" s="15"/>
      <c r="AP95" s="15"/>
      <c r="AQ95" s="15"/>
      <c r="AR95" s="15" t="s">
        <v>556</v>
      </c>
      <c r="AS95" s="15"/>
      <c r="AT95" s="15"/>
      <c r="AU95" s="15" t="s">
        <v>556</v>
      </c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 t="s">
        <v>556</v>
      </c>
      <c r="BR95" s="15"/>
      <c r="BS95" s="15"/>
      <c r="BT95" s="15"/>
      <c r="BU95" s="15"/>
      <c r="BV95" s="15"/>
      <c r="BW95" s="15"/>
      <c r="BX95" s="15" t="s">
        <v>556</v>
      </c>
      <c r="BY95" s="15"/>
      <c r="BZ95" s="15"/>
      <c r="CA95" s="15"/>
      <c r="CB95" s="15"/>
      <c r="CC95" s="15" t="s">
        <v>556</v>
      </c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 t="s">
        <v>556</v>
      </c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 t="s">
        <v>556</v>
      </c>
      <c r="DB95" s="15"/>
      <c r="DC95" s="15"/>
      <c r="DD95" s="15"/>
      <c r="DE95" s="15"/>
      <c r="DF95" s="15"/>
      <c r="DG95" s="15"/>
      <c r="DH95" s="15" t="s">
        <v>556</v>
      </c>
      <c r="DI95" s="15"/>
      <c r="DJ95" s="15"/>
      <c r="DK95" s="15"/>
      <c r="DL95" s="15"/>
      <c r="DM95" s="15"/>
      <c r="DN95" s="15"/>
      <c r="DO95" s="15"/>
      <c r="DP95" s="15"/>
      <c r="DQ95" s="15"/>
      <c r="DR95" s="15"/>
    </row>
    <row r="96" spans="1:122" s="19" customFormat="1" ht="56.25" x14ac:dyDescent="0.2">
      <c r="A96" s="15" t="s">
        <v>651</v>
      </c>
      <c r="B96" s="15">
        <v>2310021402</v>
      </c>
      <c r="C96" s="17" t="s">
        <v>132</v>
      </c>
      <c r="D96" s="17" t="s">
        <v>92</v>
      </c>
      <c r="E96" s="18" t="s">
        <v>556</v>
      </c>
      <c r="F96" s="18"/>
      <c r="G96" s="18" t="s">
        <v>556</v>
      </c>
      <c r="H96" s="18" t="s">
        <v>556</v>
      </c>
      <c r="I96" s="18" t="s">
        <v>556</v>
      </c>
      <c r="J96" s="18" t="s">
        <v>556</v>
      </c>
      <c r="K96" s="18" t="s">
        <v>556</v>
      </c>
      <c r="L96" s="18"/>
      <c r="M96" s="18"/>
      <c r="N96" s="15"/>
      <c r="O96" s="15"/>
      <c r="P96" s="15"/>
      <c r="Q96" s="18"/>
      <c r="R96" s="15"/>
      <c r="S96" s="15"/>
      <c r="T96" s="15"/>
      <c r="U96" s="15"/>
      <c r="V96" s="15"/>
      <c r="W96" s="15"/>
      <c r="X96" s="15"/>
      <c r="Y96" s="15" t="s">
        <v>556</v>
      </c>
      <c r="Z96" s="15" t="s">
        <v>556</v>
      </c>
      <c r="AA96" s="15"/>
      <c r="AB96" s="15" t="s">
        <v>556</v>
      </c>
      <c r="AC96" s="15" t="s">
        <v>556</v>
      </c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 t="s">
        <v>556</v>
      </c>
      <c r="AO96" s="15"/>
      <c r="AP96" s="15"/>
      <c r="AQ96" s="15"/>
      <c r="AR96" s="15" t="s">
        <v>556</v>
      </c>
      <c r="AS96" s="15"/>
      <c r="AT96" s="15"/>
      <c r="AU96" s="15" t="s">
        <v>556</v>
      </c>
      <c r="AV96" s="15"/>
      <c r="AW96" s="15"/>
      <c r="AX96" s="15"/>
      <c r="AY96" s="15"/>
      <c r="AZ96" s="15"/>
      <c r="BA96" s="15"/>
      <c r="BB96" s="15"/>
      <c r="BC96" s="15" t="s">
        <v>556</v>
      </c>
      <c r="BD96" s="15"/>
      <c r="BE96" s="15" t="s">
        <v>556</v>
      </c>
      <c r="BF96" s="15" t="s">
        <v>556</v>
      </c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 t="s">
        <v>556</v>
      </c>
      <c r="BR96" s="15"/>
      <c r="BS96" s="15" t="s">
        <v>556</v>
      </c>
      <c r="BT96" s="15"/>
      <c r="BU96" s="15"/>
      <c r="BV96" s="15"/>
      <c r="BW96" s="15" t="s">
        <v>556</v>
      </c>
      <c r="BX96" s="15" t="s">
        <v>556</v>
      </c>
      <c r="BY96" s="15"/>
      <c r="BZ96" s="15"/>
      <c r="CA96" s="15"/>
      <c r="CB96" s="15"/>
      <c r="CC96" s="15"/>
      <c r="CD96" s="15"/>
      <c r="CE96" s="15"/>
      <c r="CF96" s="15" t="s">
        <v>556</v>
      </c>
      <c r="CG96" s="15"/>
      <c r="CH96" s="15"/>
      <c r="CI96" s="15"/>
      <c r="CJ96" s="15"/>
      <c r="CK96" s="15"/>
      <c r="CL96" s="15"/>
      <c r="CM96" s="15"/>
      <c r="CN96" s="15" t="s">
        <v>556</v>
      </c>
      <c r="CO96" s="15"/>
      <c r="CP96" s="15"/>
      <c r="CQ96" s="15"/>
      <c r="CR96" s="15"/>
      <c r="CS96" s="15"/>
      <c r="CT96" s="15" t="s">
        <v>556</v>
      </c>
      <c r="CU96" s="15"/>
      <c r="CV96" s="15"/>
      <c r="CW96" s="15"/>
      <c r="CX96" s="15" t="s">
        <v>556</v>
      </c>
      <c r="CY96" s="15"/>
      <c r="CZ96" s="15" t="s">
        <v>556</v>
      </c>
      <c r="DA96" s="15" t="s">
        <v>556</v>
      </c>
      <c r="DB96" s="15"/>
      <c r="DC96" s="15"/>
      <c r="DD96" s="15"/>
      <c r="DE96" s="15"/>
      <c r="DF96" s="15" t="s">
        <v>556</v>
      </c>
      <c r="DG96" s="15"/>
      <c r="DH96" s="15" t="s">
        <v>556</v>
      </c>
      <c r="DI96" s="15"/>
      <c r="DJ96" s="15"/>
      <c r="DK96" s="15"/>
      <c r="DL96" s="15"/>
      <c r="DM96" s="15"/>
      <c r="DN96" s="15"/>
      <c r="DO96" s="15" t="s">
        <v>556</v>
      </c>
      <c r="DP96" s="15"/>
      <c r="DQ96" s="15"/>
      <c r="DR96" s="15"/>
    </row>
    <row r="97" spans="1:122" s="19" customFormat="1" ht="56.25" x14ac:dyDescent="0.2">
      <c r="A97" s="15" t="s">
        <v>651</v>
      </c>
      <c r="B97" s="15">
        <v>2310021403</v>
      </c>
      <c r="C97" s="17" t="s">
        <v>133</v>
      </c>
      <c r="D97" s="17" t="s">
        <v>92</v>
      </c>
      <c r="E97" s="18" t="s">
        <v>556</v>
      </c>
      <c r="F97" s="18"/>
      <c r="G97" s="18" t="s">
        <v>556</v>
      </c>
      <c r="H97" s="18" t="s">
        <v>556</v>
      </c>
      <c r="I97" s="18" t="s">
        <v>556</v>
      </c>
      <c r="J97" s="18" t="s">
        <v>556</v>
      </c>
      <c r="K97" s="18" t="s">
        <v>556</v>
      </c>
      <c r="L97" s="18"/>
      <c r="M97" s="18"/>
      <c r="N97" s="15"/>
      <c r="O97" s="15"/>
      <c r="P97" s="15"/>
      <c r="Q97" s="18"/>
      <c r="R97" s="15"/>
      <c r="S97" s="15"/>
      <c r="T97" s="15"/>
      <c r="U97" s="15"/>
      <c r="V97" s="15"/>
      <c r="W97" s="15"/>
      <c r="X97" s="15"/>
      <c r="Y97" s="15" t="s">
        <v>556</v>
      </c>
      <c r="Z97" s="15" t="s">
        <v>556</v>
      </c>
      <c r="AA97" s="15"/>
      <c r="AB97" s="15" t="s">
        <v>556</v>
      </c>
      <c r="AC97" s="15" t="s">
        <v>556</v>
      </c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 t="s">
        <v>556</v>
      </c>
      <c r="AO97" s="15"/>
      <c r="AP97" s="15"/>
      <c r="AQ97" s="15"/>
      <c r="AR97" s="15" t="s">
        <v>556</v>
      </c>
      <c r="AS97" s="15"/>
      <c r="AT97" s="15"/>
      <c r="AU97" s="15" t="s">
        <v>556</v>
      </c>
      <c r="AV97" s="15"/>
      <c r="AW97" s="15"/>
      <c r="AX97" s="15"/>
      <c r="AY97" s="15"/>
      <c r="AZ97" s="15"/>
      <c r="BA97" s="15"/>
      <c r="BB97" s="15"/>
      <c r="BC97" s="15" t="s">
        <v>556</v>
      </c>
      <c r="BD97" s="15"/>
      <c r="BE97" s="15" t="s">
        <v>556</v>
      </c>
      <c r="BF97" s="15" t="s">
        <v>556</v>
      </c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 t="s">
        <v>556</v>
      </c>
      <c r="BR97" s="15"/>
      <c r="BS97" s="15" t="s">
        <v>556</v>
      </c>
      <c r="BT97" s="15"/>
      <c r="BU97" s="15"/>
      <c r="BV97" s="15"/>
      <c r="BW97" s="15" t="s">
        <v>556</v>
      </c>
      <c r="BX97" s="15" t="s">
        <v>556</v>
      </c>
      <c r="BY97" s="15"/>
      <c r="BZ97" s="15"/>
      <c r="CA97" s="15"/>
      <c r="CB97" s="15"/>
      <c r="CC97" s="15"/>
      <c r="CD97" s="15"/>
      <c r="CE97" s="15"/>
      <c r="CF97" s="15" t="s">
        <v>556</v>
      </c>
      <c r="CG97" s="15"/>
      <c r="CH97" s="15"/>
      <c r="CI97" s="15"/>
      <c r="CJ97" s="15"/>
      <c r="CK97" s="15"/>
      <c r="CL97" s="15"/>
      <c r="CM97" s="15"/>
      <c r="CN97" s="15" t="s">
        <v>556</v>
      </c>
      <c r="CO97" s="15"/>
      <c r="CP97" s="15"/>
      <c r="CQ97" s="15"/>
      <c r="CR97" s="15"/>
      <c r="CS97" s="15"/>
      <c r="CT97" s="15" t="s">
        <v>556</v>
      </c>
      <c r="CU97" s="15"/>
      <c r="CV97" s="15"/>
      <c r="CW97" s="15"/>
      <c r="CX97" s="15" t="s">
        <v>556</v>
      </c>
      <c r="CY97" s="15"/>
      <c r="CZ97" s="15" t="s">
        <v>556</v>
      </c>
      <c r="DA97" s="15" t="s">
        <v>556</v>
      </c>
      <c r="DB97" s="15"/>
      <c r="DC97" s="15"/>
      <c r="DD97" s="15"/>
      <c r="DE97" s="15"/>
      <c r="DF97" s="15" t="s">
        <v>556</v>
      </c>
      <c r="DG97" s="15"/>
      <c r="DH97" s="15" t="s">
        <v>556</v>
      </c>
      <c r="DI97" s="15"/>
      <c r="DJ97" s="15"/>
      <c r="DK97" s="15"/>
      <c r="DL97" s="15"/>
      <c r="DM97" s="15"/>
      <c r="DN97" s="15"/>
      <c r="DO97" s="15" t="s">
        <v>556</v>
      </c>
      <c r="DP97" s="15"/>
      <c r="DQ97" s="15"/>
      <c r="DR97" s="15"/>
    </row>
    <row r="98" spans="1:122" s="19" customFormat="1" ht="45" x14ac:dyDescent="0.2">
      <c r="A98" s="15"/>
      <c r="B98" s="15">
        <v>2310021411</v>
      </c>
      <c r="C98" s="17" t="s">
        <v>134</v>
      </c>
      <c r="D98" s="17" t="s">
        <v>92</v>
      </c>
      <c r="E98" s="18" t="s">
        <v>556</v>
      </c>
      <c r="F98" s="18"/>
      <c r="G98" s="18" t="s">
        <v>556</v>
      </c>
      <c r="H98" s="18" t="s">
        <v>556</v>
      </c>
      <c r="I98" s="18" t="s">
        <v>556</v>
      </c>
      <c r="J98" s="18" t="s">
        <v>556</v>
      </c>
      <c r="K98" s="18" t="s">
        <v>556</v>
      </c>
      <c r="L98" s="18"/>
      <c r="M98" s="18"/>
      <c r="N98" s="15"/>
      <c r="O98" s="15"/>
      <c r="P98" s="15"/>
      <c r="Q98" s="18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 t="s">
        <v>556</v>
      </c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 t="s">
        <v>556</v>
      </c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</row>
    <row r="99" spans="1:122" s="19" customFormat="1" ht="33.75" x14ac:dyDescent="0.2">
      <c r="A99" s="15" t="s">
        <v>651</v>
      </c>
      <c r="B99" s="15">
        <v>2310021450</v>
      </c>
      <c r="C99" s="17" t="s">
        <v>135</v>
      </c>
      <c r="D99" s="17" t="s">
        <v>92</v>
      </c>
      <c r="E99" s="18" t="s">
        <v>556</v>
      </c>
      <c r="F99" s="18"/>
      <c r="G99" s="18" t="s">
        <v>556</v>
      </c>
      <c r="H99" s="18" t="s">
        <v>556</v>
      </c>
      <c r="I99" s="18" t="s">
        <v>556</v>
      </c>
      <c r="J99" s="18" t="s">
        <v>556</v>
      </c>
      <c r="K99" s="18" t="s">
        <v>556</v>
      </c>
      <c r="L99" s="18"/>
      <c r="M99" s="18"/>
      <c r="N99" s="15"/>
      <c r="O99" s="15"/>
      <c r="P99" s="15"/>
      <c r="Q99" s="18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 t="s">
        <v>556</v>
      </c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 t="s">
        <v>556</v>
      </c>
      <c r="DB99" s="15"/>
      <c r="DC99" s="15"/>
      <c r="DD99" s="15"/>
      <c r="DE99" s="15"/>
      <c r="DF99" s="15"/>
      <c r="DG99" s="15"/>
      <c r="DH99" s="15" t="s">
        <v>556</v>
      </c>
      <c r="DI99" s="15"/>
      <c r="DJ99" s="15"/>
      <c r="DK99" s="15"/>
      <c r="DL99" s="15"/>
      <c r="DM99" s="15"/>
      <c r="DN99" s="15"/>
      <c r="DO99" s="15"/>
      <c r="DP99" s="15"/>
      <c r="DQ99" s="15"/>
      <c r="DR99" s="15"/>
    </row>
    <row r="100" spans="1:122" s="19" customFormat="1" ht="45" x14ac:dyDescent="0.2">
      <c r="A100" s="15" t="s">
        <v>651</v>
      </c>
      <c r="B100" s="15">
        <v>2310021500</v>
      </c>
      <c r="C100" s="17" t="s">
        <v>136</v>
      </c>
      <c r="D100" s="17" t="s">
        <v>92</v>
      </c>
      <c r="E100" s="18" t="s">
        <v>556</v>
      </c>
      <c r="F100" s="18"/>
      <c r="G100" s="18" t="s">
        <v>556</v>
      </c>
      <c r="H100" s="18" t="s">
        <v>556</v>
      </c>
      <c r="I100" s="18" t="s">
        <v>556</v>
      </c>
      <c r="J100" s="18" t="s">
        <v>556</v>
      </c>
      <c r="K100" s="18" t="s">
        <v>556</v>
      </c>
      <c r="L100" s="18"/>
      <c r="M100" s="18"/>
      <c r="N100" s="15"/>
      <c r="O100" s="15"/>
      <c r="P100" s="15"/>
      <c r="Q100" s="18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</row>
    <row r="101" spans="1:122" s="19" customFormat="1" ht="33.75" x14ac:dyDescent="0.2">
      <c r="A101" s="15" t="s">
        <v>651</v>
      </c>
      <c r="B101" s="15">
        <v>2310021501</v>
      </c>
      <c r="C101" s="17" t="s">
        <v>137</v>
      </c>
      <c r="D101" s="17" t="s">
        <v>92</v>
      </c>
      <c r="E101" s="18"/>
      <c r="F101" s="18"/>
      <c r="G101" s="18"/>
      <c r="H101" s="18"/>
      <c r="I101" s="18"/>
      <c r="J101" s="18"/>
      <c r="K101" s="18" t="s">
        <v>556</v>
      </c>
      <c r="L101" s="18"/>
      <c r="M101" s="18"/>
      <c r="N101" s="15"/>
      <c r="O101" s="15"/>
      <c r="P101" s="15"/>
      <c r="Q101" s="18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 t="s">
        <v>556</v>
      </c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 t="s">
        <v>556</v>
      </c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 t="s">
        <v>556</v>
      </c>
      <c r="DB101" s="15"/>
      <c r="DC101" s="15"/>
      <c r="DD101" s="15"/>
      <c r="DE101" s="15"/>
      <c r="DF101" s="15"/>
      <c r="DG101" s="15"/>
      <c r="DH101" s="15" t="s">
        <v>556</v>
      </c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</row>
    <row r="102" spans="1:122" s="19" customFormat="1" ht="33.75" x14ac:dyDescent="0.2">
      <c r="A102" s="15" t="s">
        <v>651</v>
      </c>
      <c r="B102" s="15">
        <v>2310021502</v>
      </c>
      <c r="C102" s="17" t="s">
        <v>138</v>
      </c>
      <c r="D102" s="17" t="s">
        <v>92</v>
      </c>
      <c r="E102" s="18"/>
      <c r="F102" s="18"/>
      <c r="G102" s="18"/>
      <c r="H102" s="18"/>
      <c r="I102" s="18"/>
      <c r="J102" s="18"/>
      <c r="K102" s="18" t="s">
        <v>556</v>
      </c>
      <c r="L102" s="18"/>
      <c r="M102" s="18"/>
      <c r="N102" s="15"/>
      <c r="O102" s="15"/>
      <c r="P102" s="15"/>
      <c r="Q102" s="18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 t="s">
        <v>556</v>
      </c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 t="s">
        <v>556</v>
      </c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 t="s">
        <v>556</v>
      </c>
      <c r="DB102" s="15"/>
      <c r="DC102" s="15"/>
      <c r="DD102" s="15"/>
      <c r="DE102" s="15"/>
      <c r="DF102" s="15"/>
      <c r="DG102" s="15"/>
      <c r="DH102" s="15" t="s">
        <v>556</v>
      </c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</row>
    <row r="103" spans="1:122" s="19" customFormat="1" ht="45" x14ac:dyDescent="0.2">
      <c r="A103" s="15" t="s">
        <v>651</v>
      </c>
      <c r="B103" s="15">
        <v>2310021503</v>
      </c>
      <c r="C103" s="17" t="s">
        <v>139</v>
      </c>
      <c r="D103" s="17" t="s">
        <v>92</v>
      </c>
      <c r="E103" s="18"/>
      <c r="F103" s="18"/>
      <c r="G103" s="18"/>
      <c r="H103" s="18"/>
      <c r="I103" s="18"/>
      <c r="J103" s="18"/>
      <c r="K103" s="18" t="s">
        <v>556</v>
      </c>
      <c r="L103" s="18"/>
      <c r="M103" s="18"/>
      <c r="N103" s="15"/>
      <c r="O103" s="15"/>
      <c r="P103" s="15"/>
      <c r="Q103" s="18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 t="s">
        <v>556</v>
      </c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 t="s">
        <v>556</v>
      </c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 t="s">
        <v>556</v>
      </c>
      <c r="DB103" s="15"/>
      <c r="DC103" s="15"/>
      <c r="DD103" s="15"/>
      <c r="DE103" s="15"/>
      <c r="DF103" s="15"/>
      <c r="DG103" s="15"/>
      <c r="DH103" s="15" t="s">
        <v>556</v>
      </c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</row>
    <row r="104" spans="1:122" s="19" customFormat="1" ht="33.75" x14ac:dyDescent="0.2">
      <c r="A104" s="15" t="s">
        <v>651</v>
      </c>
      <c r="B104" s="15">
        <v>2310021505</v>
      </c>
      <c r="C104" s="17" t="s">
        <v>140</v>
      </c>
      <c r="D104" s="17" t="s">
        <v>92</v>
      </c>
      <c r="E104" s="18"/>
      <c r="F104" s="18"/>
      <c r="G104" s="18"/>
      <c r="H104" s="18"/>
      <c r="I104" s="18"/>
      <c r="J104" s="18"/>
      <c r="K104" s="18" t="s">
        <v>556</v>
      </c>
      <c r="L104" s="18"/>
      <c r="M104" s="18"/>
      <c r="N104" s="15"/>
      <c r="O104" s="15"/>
      <c r="P104" s="15"/>
      <c r="Q104" s="18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 t="s">
        <v>556</v>
      </c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 t="s">
        <v>556</v>
      </c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 t="s">
        <v>556</v>
      </c>
      <c r="DB104" s="15"/>
      <c r="DC104" s="15"/>
      <c r="DD104" s="15"/>
      <c r="DE104" s="15"/>
      <c r="DF104" s="15"/>
      <c r="DG104" s="15"/>
      <c r="DH104" s="15" t="s">
        <v>556</v>
      </c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</row>
    <row r="105" spans="1:122" s="19" customFormat="1" ht="33.75" x14ac:dyDescent="0.2">
      <c r="A105" s="15" t="s">
        <v>651</v>
      </c>
      <c r="B105" s="15">
        <v>2310021506</v>
      </c>
      <c r="C105" s="17" t="s">
        <v>141</v>
      </c>
      <c r="D105" s="17" t="s">
        <v>92</v>
      </c>
      <c r="E105" s="18"/>
      <c r="F105" s="18"/>
      <c r="G105" s="18"/>
      <c r="H105" s="18"/>
      <c r="I105" s="18"/>
      <c r="J105" s="18"/>
      <c r="K105" s="18" t="s">
        <v>556</v>
      </c>
      <c r="L105" s="18"/>
      <c r="M105" s="18"/>
      <c r="N105" s="15"/>
      <c r="O105" s="15"/>
      <c r="P105" s="15"/>
      <c r="Q105" s="18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 t="s">
        <v>556</v>
      </c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 t="s">
        <v>556</v>
      </c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 t="s">
        <v>556</v>
      </c>
      <c r="DB105" s="15"/>
      <c r="DC105" s="15"/>
      <c r="DD105" s="15"/>
      <c r="DE105" s="15"/>
      <c r="DF105" s="15"/>
      <c r="DG105" s="15"/>
      <c r="DH105" s="15" t="s">
        <v>556</v>
      </c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</row>
    <row r="106" spans="1:122" s="19" customFormat="1" ht="45" x14ac:dyDescent="0.2">
      <c r="A106" s="15" t="s">
        <v>651</v>
      </c>
      <c r="B106" s="15">
        <v>2310021603</v>
      </c>
      <c r="C106" s="17" t="s">
        <v>142</v>
      </c>
      <c r="D106" s="17" t="s">
        <v>92</v>
      </c>
      <c r="E106" s="18" t="s">
        <v>556</v>
      </c>
      <c r="F106" s="18"/>
      <c r="G106" s="18" t="s">
        <v>556</v>
      </c>
      <c r="H106" s="18"/>
      <c r="I106" s="18"/>
      <c r="J106" s="18"/>
      <c r="K106" s="18" t="s">
        <v>556</v>
      </c>
      <c r="L106" s="18"/>
      <c r="M106" s="18"/>
      <c r="N106" s="15"/>
      <c r="O106" s="15"/>
      <c r="P106" s="15"/>
      <c r="Q106" s="18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 t="s">
        <v>556</v>
      </c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 t="s">
        <v>556</v>
      </c>
      <c r="BR106" s="15"/>
      <c r="BS106" s="15"/>
      <c r="BT106" s="15"/>
      <c r="BU106" s="15"/>
      <c r="BV106" s="15"/>
      <c r="BW106" s="15"/>
      <c r="BX106" s="15" t="s">
        <v>556</v>
      </c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 t="s">
        <v>556</v>
      </c>
      <c r="DB106" s="15"/>
      <c r="DC106" s="15"/>
      <c r="DD106" s="15"/>
      <c r="DE106" s="15"/>
      <c r="DF106" s="15"/>
      <c r="DG106" s="15"/>
      <c r="DH106" s="15" t="s">
        <v>556</v>
      </c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</row>
    <row r="107" spans="1:122" s="19" customFormat="1" ht="45" x14ac:dyDescent="0.2">
      <c r="A107" s="15" t="s">
        <v>651</v>
      </c>
      <c r="B107" s="15">
        <v>2310021604</v>
      </c>
      <c r="C107" s="17" t="s">
        <v>143</v>
      </c>
      <c r="D107" s="17" t="s">
        <v>92</v>
      </c>
      <c r="E107" s="18"/>
      <c r="F107" s="18"/>
      <c r="G107" s="18"/>
      <c r="H107" s="18"/>
      <c r="I107" s="18"/>
      <c r="J107" s="18"/>
      <c r="K107" s="18" t="s">
        <v>556</v>
      </c>
      <c r="L107" s="18"/>
      <c r="M107" s="18"/>
      <c r="N107" s="15"/>
      <c r="O107" s="15"/>
      <c r="P107" s="15"/>
      <c r="Q107" s="18"/>
      <c r="R107" s="15"/>
      <c r="S107" s="15"/>
      <c r="T107" s="15"/>
      <c r="U107" s="15"/>
      <c r="V107" s="15"/>
      <c r="W107" s="15"/>
      <c r="X107" s="15"/>
      <c r="Y107" s="15" t="s">
        <v>556</v>
      </c>
      <c r="Z107" s="15" t="s">
        <v>556</v>
      </c>
      <c r="AA107" s="15"/>
      <c r="AB107" s="15" t="s">
        <v>556</v>
      </c>
      <c r="AC107" s="15" t="s">
        <v>556</v>
      </c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 t="s">
        <v>556</v>
      </c>
      <c r="AO107" s="15"/>
      <c r="AP107" s="15"/>
      <c r="AQ107" s="15"/>
      <c r="AR107" s="15" t="s">
        <v>556</v>
      </c>
      <c r="AS107" s="15"/>
      <c r="AT107" s="15"/>
      <c r="AU107" s="15" t="s">
        <v>556</v>
      </c>
      <c r="AV107" s="15"/>
      <c r="AW107" s="15"/>
      <c r="AX107" s="15"/>
      <c r="AY107" s="15"/>
      <c r="AZ107" s="15"/>
      <c r="BA107" s="15"/>
      <c r="BB107" s="15"/>
      <c r="BC107" s="15" t="s">
        <v>556</v>
      </c>
      <c r="BD107" s="15"/>
      <c r="BE107" s="15" t="s">
        <v>556</v>
      </c>
      <c r="BF107" s="15" t="s">
        <v>556</v>
      </c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 t="s">
        <v>556</v>
      </c>
      <c r="BR107" s="15"/>
      <c r="BS107" s="15" t="s">
        <v>556</v>
      </c>
      <c r="BT107" s="15"/>
      <c r="BU107" s="15"/>
      <c r="BV107" s="15"/>
      <c r="BW107" s="15" t="s">
        <v>556</v>
      </c>
      <c r="BX107" s="15" t="s">
        <v>556</v>
      </c>
      <c r="BY107" s="15"/>
      <c r="BZ107" s="15"/>
      <c r="CA107" s="15"/>
      <c r="CB107" s="15"/>
      <c r="CC107" s="15"/>
      <c r="CD107" s="15"/>
      <c r="CE107" s="15"/>
      <c r="CF107" s="15" t="s">
        <v>556</v>
      </c>
      <c r="CG107" s="15"/>
      <c r="CH107" s="15"/>
      <c r="CI107" s="15"/>
      <c r="CJ107" s="15"/>
      <c r="CK107" s="15"/>
      <c r="CL107" s="15"/>
      <c r="CM107" s="15"/>
      <c r="CN107" s="15" t="s">
        <v>556</v>
      </c>
      <c r="CO107" s="15"/>
      <c r="CP107" s="15"/>
      <c r="CQ107" s="15"/>
      <c r="CR107" s="15"/>
      <c r="CS107" s="15"/>
      <c r="CT107" s="15" t="s">
        <v>556</v>
      </c>
      <c r="CU107" s="15"/>
      <c r="CV107" s="15"/>
      <c r="CW107" s="15"/>
      <c r="CX107" s="15" t="s">
        <v>556</v>
      </c>
      <c r="CY107" s="15"/>
      <c r="CZ107" s="15" t="s">
        <v>556</v>
      </c>
      <c r="DA107" s="15" t="s">
        <v>556</v>
      </c>
      <c r="DB107" s="15"/>
      <c r="DC107" s="15"/>
      <c r="DD107" s="15"/>
      <c r="DE107" s="15"/>
      <c r="DF107" s="15" t="s">
        <v>556</v>
      </c>
      <c r="DG107" s="15"/>
      <c r="DH107" s="15" t="s">
        <v>556</v>
      </c>
      <c r="DI107" s="15"/>
      <c r="DJ107" s="15"/>
      <c r="DK107" s="15"/>
      <c r="DL107" s="15"/>
      <c r="DM107" s="15"/>
      <c r="DN107" s="15"/>
      <c r="DO107" s="15" t="s">
        <v>556</v>
      </c>
      <c r="DP107" s="15"/>
      <c r="DQ107" s="15"/>
      <c r="DR107" s="15"/>
    </row>
    <row r="108" spans="1:122" s="19" customFormat="1" ht="45" x14ac:dyDescent="0.2">
      <c r="A108" s="15" t="s">
        <v>651</v>
      </c>
      <c r="B108" s="15">
        <v>2310021605</v>
      </c>
      <c r="C108" s="17" t="s">
        <v>144</v>
      </c>
      <c r="D108" s="17" t="s">
        <v>92</v>
      </c>
      <c r="E108" s="18"/>
      <c r="F108" s="18"/>
      <c r="G108" s="18"/>
      <c r="H108" s="18"/>
      <c r="I108" s="18"/>
      <c r="J108" s="18"/>
      <c r="K108" s="18" t="s">
        <v>556</v>
      </c>
      <c r="L108" s="18"/>
      <c r="M108" s="18"/>
      <c r="N108" s="15"/>
      <c r="O108" s="15"/>
      <c r="P108" s="15"/>
      <c r="Q108" s="18"/>
      <c r="R108" s="15"/>
      <c r="S108" s="15"/>
      <c r="T108" s="15"/>
      <c r="U108" s="15"/>
      <c r="V108" s="15"/>
      <c r="W108" s="15"/>
      <c r="X108" s="15"/>
      <c r="Y108" s="15" t="s">
        <v>556</v>
      </c>
      <c r="Z108" s="15" t="s">
        <v>556</v>
      </c>
      <c r="AA108" s="15"/>
      <c r="AB108" s="15" t="s">
        <v>556</v>
      </c>
      <c r="AC108" s="15" t="s">
        <v>556</v>
      </c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 t="s">
        <v>556</v>
      </c>
      <c r="AO108" s="15"/>
      <c r="AP108" s="15"/>
      <c r="AQ108" s="15"/>
      <c r="AR108" s="15" t="s">
        <v>556</v>
      </c>
      <c r="AS108" s="15"/>
      <c r="AT108" s="15"/>
      <c r="AU108" s="15" t="s">
        <v>556</v>
      </c>
      <c r="AV108" s="15"/>
      <c r="AW108" s="15"/>
      <c r="AX108" s="15"/>
      <c r="AY108" s="15"/>
      <c r="AZ108" s="15"/>
      <c r="BA108" s="15"/>
      <c r="BB108" s="15"/>
      <c r="BC108" s="15" t="s">
        <v>556</v>
      </c>
      <c r="BD108" s="15"/>
      <c r="BE108" s="15" t="s">
        <v>556</v>
      </c>
      <c r="BF108" s="15" t="s">
        <v>556</v>
      </c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 t="s">
        <v>556</v>
      </c>
      <c r="BR108" s="15"/>
      <c r="BS108" s="15" t="s">
        <v>556</v>
      </c>
      <c r="BT108" s="15"/>
      <c r="BU108" s="15"/>
      <c r="BV108" s="15"/>
      <c r="BW108" s="15" t="s">
        <v>556</v>
      </c>
      <c r="BX108" s="15" t="s">
        <v>556</v>
      </c>
      <c r="BY108" s="15"/>
      <c r="BZ108" s="15"/>
      <c r="CA108" s="15"/>
      <c r="CB108" s="15"/>
      <c r="CC108" s="15"/>
      <c r="CD108" s="15"/>
      <c r="CE108" s="15"/>
      <c r="CF108" s="15" t="s">
        <v>556</v>
      </c>
      <c r="CG108" s="15"/>
      <c r="CH108" s="15"/>
      <c r="CI108" s="15"/>
      <c r="CJ108" s="15"/>
      <c r="CK108" s="15"/>
      <c r="CL108" s="15"/>
      <c r="CM108" s="15"/>
      <c r="CN108" s="15" t="s">
        <v>556</v>
      </c>
      <c r="CO108" s="15"/>
      <c r="CP108" s="15"/>
      <c r="CQ108" s="15"/>
      <c r="CR108" s="15"/>
      <c r="CS108" s="15"/>
      <c r="CT108" s="15" t="s">
        <v>556</v>
      </c>
      <c r="CU108" s="15"/>
      <c r="CV108" s="15"/>
      <c r="CW108" s="15"/>
      <c r="CX108" s="15" t="s">
        <v>556</v>
      </c>
      <c r="CY108" s="15"/>
      <c r="CZ108" s="15" t="s">
        <v>556</v>
      </c>
      <c r="DA108" s="15" t="s">
        <v>556</v>
      </c>
      <c r="DB108" s="15"/>
      <c r="DC108" s="15"/>
      <c r="DD108" s="15"/>
      <c r="DE108" s="15"/>
      <c r="DF108" s="15" t="s">
        <v>556</v>
      </c>
      <c r="DG108" s="15"/>
      <c r="DH108" s="15" t="s">
        <v>556</v>
      </c>
      <c r="DI108" s="15"/>
      <c r="DJ108" s="15"/>
      <c r="DK108" s="15"/>
      <c r="DL108" s="15"/>
      <c r="DM108" s="15"/>
      <c r="DN108" s="15"/>
      <c r="DO108" s="15" t="s">
        <v>556</v>
      </c>
      <c r="DP108" s="15"/>
      <c r="DQ108" s="15"/>
      <c r="DR108" s="15"/>
    </row>
    <row r="109" spans="1:122" s="19" customFormat="1" ht="33.75" x14ac:dyDescent="0.2">
      <c r="A109" s="15" t="s">
        <v>651</v>
      </c>
      <c r="B109" s="15">
        <v>2310021700</v>
      </c>
      <c r="C109" s="17" t="s">
        <v>145</v>
      </c>
      <c r="D109" s="17" t="s">
        <v>92</v>
      </c>
      <c r="E109" s="18" t="s">
        <v>556</v>
      </c>
      <c r="F109" s="18"/>
      <c r="G109" s="18" t="s">
        <v>556</v>
      </c>
      <c r="H109" s="18" t="s">
        <v>556</v>
      </c>
      <c r="I109" s="18" t="s">
        <v>556</v>
      </c>
      <c r="J109" s="18" t="s">
        <v>556</v>
      </c>
      <c r="K109" s="18" t="s">
        <v>556</v>
      </c>
      <c r="L109" s="18"/>
      <c r="M109" s="18"/>
      <c r="N109" s="15"/>
      <c r="O109" s="15"/>
      <c r="P109" s="15"/>
      <c r="Q109" s="18"/>
      <c r="R109" s="15"/>
      <c r="S109" s="15"/>
      <c r="T109" s="15"/>
      <c r="U109" s="15"/>
      <c r="V109" s="15"/>
      <c r="W109" s="15"/>
      <c r="X109" s="15"/>
      <c r="Y109" s="15" t="s">
        <v>556</v>
      </c>
      <c r="Z109" s="15" t="s">
        <v>556</v>
      </c>
      <c r="AA109" s="15"/>
      <c r="AB109" s="15" t="s">
        <v>556</v>
      </c>
      <c r="AC109" s="15" t="s">
        <v>556</v>
      </c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 t="s">
        <v>556</v>
      </c>
      <c r="AO109" s="15"/>
      <c r="AP109" s="15"/>
      <c r="AQ109" s="15"/>
      <c r="AR109" s="15" t="s">
        <v>556</v>
      </c>
      <c r="AS109" s="15"/>
      <c r="AT109" s="15"/>
      <c r="AU109" s="15" t="s">
        <v>556</v>
      </c>
      <c r="AV109" s="15"/>
      <c r="AW109" s="15"/>
      <c r="AX109" s="15"/>
      <c r="AY109" s="15"/>
      <c r="AZ109" s="15"/>
      <c r="BA109" s="15"/>
      <c r="BB109" s="15"/>
      <c r="BC109" s="15" t="s">
        <v>556</v>
      </c>
      <c r="BD109" s="15"/>
      <c r="BE109" s="15" t="s">
        <v>556</v>
      </c>
      <c r="BF109" s="15" t="s">
        <v>556</v>
      </c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 t="s">
        <v>556</v>
      </c>
      <c r="BR109" s="15"/>
      <c r="BS109" s="15" t="s">
        <v>556</v>
      </c>
      <c r="BT109" s="15"/>
      <c r="BU109" s="15"/>
      <c r="BV109" s="15"/>
      <c r="BW109" s="15" t="s">
        <v>556</v>
      </c>
      <c r="BX109" s="15" t="s">
        <v>556</v>
      </c>
      <c r="BY109" s="15"/>
      <c r="BZ109" s="15"/>
      <c r="CA109" s="15"/>
      <c r="CB109" s="15"/>
      <c r="CC109" s="15"/>
      <c r="CD109" s="15"/>
      <c r="CE109" s="15"/>
      <c r="CF109" s="15" t="s">
        <v>556</v>
      </c>
      <c r="CG109" s="15"/>
      <c r="CH109" s="15"/>
      <c r="CI109" s="15"/>
      <c r="CJ109" s="15"/>
      <c r="CK109" s="15"/>
      <c r="CL109" s="15"/>
      <c r="CM109" s="15"/>
      <c r="CN109" s="15" t="s">
        <v>556</v>
      </c>
      <c r="CO109" s="15"/>
      <c r="CP109" s="15"/>
      <c r="CQ109" s="15"/>
      <c r="CR109" s="15"/>
      <c r="CS109" s="15"/>
      <c r="CT109" s="15" t="s">
        <v>556</v>
      </c>
      <c r="CU109" s="15"/>
      <c r="CV109" s="15"/>
      <c r="CW109" s="15"/>
      <c r="CX109" s="15" t="s">
        <v>556</v>
      </c>
      <c r="CY109" s="15"/>
      <c r="CZ109" s="15" t="s">
        <v>556</v>
      </c>
      <c r="DA109" s="15" t="s">
        <v>556</v>
      </c>
      <c r="DB109" s="15"/>
      <c r="DC109" s="15"/>
      <c r="DD109" s="15"/>
      <c r="DE109" s="15"/>
      <c r="DF109" s="15" t="s">
        <v>556</v>
      </c>
      <c r="DG109" s="15"/>
      <c r="DH109" s="15" t="s">
        <v>556</v>
      </c>
      <c r="DI109" s="15"/>
      <c r="DJ109" s="15"/>
      <c r="DK109" s="15"/>
      <c r="DL109" s="15"/>
      <c r="DM109" s="15"/>
      <c r="DN109" s="15"/>
      <c r="DO109" s="15" t="s">
        <v>556</v>
      </c>
      <c r="DP109" s="15"/>
      <c r="DQ109" s="15"/>
      <c r="DR109" s="15"/>
    </row>
    <row r="110" spans="1:122" s="19" customFormat="1" ht="33.75" x14ac:dyDescent="0.2">
      <c r="A110" s="15" t="s">
        <v>651</v>
      </c>
      <c r="B110" s="15">
        <v>2310022000</v>
      </c>
      <c r="C110" s="17" t="s">
        <v>146</v>
      </c>
      <c r="D110" s="17" t="s">
        <v>92</v>
      </c>
      <c r="E110" s="18" t="s">
        <v>556</v>
      </c>
      <c r="F110" s="18"/>
      <c r="G110" s="18" t="s">
        <v>556</v>
      </c>
      <c r="H110" s="18"/>
      <c r="I110" s="18"/>
      <c r="J110" s="18" t="s">
        <v>556</v>
      </c>
      <c r="K110" s="18" t="s">
        <v>556</v>
      </c>
      <c r="L110" s="18"/>
      <c r="M110" s="18"/>
      <c r="N110" s="15"/>
      <c r="O110" s="15"/>
      <c r="P110" s="15"/>
      <c r="Q110" s="18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 t="s">
        <v>556</v>
      </c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 t="s">
        <v>556</v>
      </c>
      <c r="DB110" s="15"/>
      <c r="DC110" s="15"/>
      <c r="DD110" s="15"/>
      <c r="DE110" s="15"/>
      <c r="DF110" s="15"/>
      <c r="DG110" s="15"/>
      <c r="DH110" s="15" t="s">
        <v>556</v>
      </c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</row>
    <row r="111" spans="1:122" s="19" customFormat="1" ht="45" x14ac:dyDescent="0.2">
      <c r="A111" s="15" t="s">
        <v>651</v>
      </c>
      <c r="B111" s="15">
        <v>2310022010</v>
      </c>
      <c r="C111" s="17" t="s">
        <v>147</v>
      </c>
      <c r="D111" s="17" t="s">
        <v>92</v>
      </c>
      <c r="E111" s="18"/>
      <c r="F111" s="18"/>
      <c r="G111" s="18" t="s">
        <v>556</v>
      </c>
      <c r="H111" s="18"/>
      <c r="I111" s="18"/>
      <c r="J111" s="18"/>
      <c r="K111" s="18" t="s">
        <v>556</v>
      </c>
      <c r="L111" s="18"/>
      <c r="M111" s="18"/>
      <c r="N111" s="15"/>
      <c r="O111" s="15"/>
      <c r="P111" s="15"/>
      <c r="Q111" s="18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 t="s">
        <v>556</v>
      </c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 t="s">
        <v>556</v>
      </c>
      <c r="DB111" s="15"/>
      <c r="DC111" s="15"/>
      <c r="DD111" s="15"/>
      <c r="DE111" s="15"/>
      <c r="DF111" s="15"/>
      <c r="DG111" s="15"/>
      <c r="DH111" s="15" t="s">
        <v>556</v>
      </c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</row>
    <row r="112" spans="1:122" s="19" customFormat="1" ht="33.75" x14ac:dyDescent="0.2">
      <c r="A112" s="15" t="s">
        <v>651</v>
      </c>
      <c r="B112" s="15">
        <v>2310022051</v>
      </c>
      <c r="C112" s="17" t="s">
        <v>148</v>
      </c>
      <c r="D112" s="17" t="s">
        <v>92</v>
      </c>
      <c r="E112" s="18"/>
      <c r="F112" s="18"/>
      <c r="G112" s="18" t="s">
        <v>556</v>
      </c>
      <c r="H112" s="18"/>
      <c r="I112" s="18"/>
      <c r="J112" s="18"/>
      <c r="K112" s="18" t="s">
        <v>556</v>
      </c>
      <c r="L112" s="18"/>
      <c r="M112" s="18"/>
      <c r="N112" s="15"/>
      <c r="O112" s="15"/>
      <c r="P112" s="15"/>
      <c r="Q112" s="18"/>
      <c r="R112" s="15"/>
      <c r="S112" s="15"/>
      <c r="T112" s="15"/>
      <c r="U112" s="15"/>
      <c r="V112" s="15"/>
      <c r="W112" s="15"/>
      <c r="X112" s="15"/>
      <c r="Y112" s="15" t="s">
        <v>556</v>
      </c>
      <c r="Z112" s="15" t="s">
        <v>556</v>
      </c>
      <c r="AA112" s="15"/>
      <c r="AB112" s="15" t="s">
        <v>556</v>
      </c>
      <c r="AC112" s="15" t="s">
        <v>556</v>
      </c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 t="s">
        <v>556</v>
      </c>
      <c r="AO112" s="15"/>
      <c r="AP112" s="15"/>
      <c r="AQ112" s="15"/>
      <c r="AR112" s="15" t="s">
        <v>556</v>
      </c>
      <c r="AS112" s="15"/>
      <c r="AT112" s="15"/>
      <c r="AU112" s="15" t="s">
        <v>556</v>
      </c>
      <c r="AV112" s="15"/>
      <c r="AW112" s="15"/>
      <c r="AX112" s="15"/>
      <c r="AY112" s="15"/>
      <c r="AZ112" s="15"/>
      <c r="BA112" s="15"/>
      <c r="BB112" s="15"/>
      <c r="BC112" s="15" t="s">
        <v>556</v>
      </c>
      <c r="BD112" s="15"/>
      <c r="BE112" s="15" t="s">
        <v>556</v>
      </c>
      <c r="BF112" s="15" t="s">
        <v>556</v>
      </c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 t="s">
        <v>556</v>
      </c>
      <c r="BR112" s="15"/>
      <c r="BS112" s="15" t="s">
        <v>556</v>
      </c>
      <c r="BT112" s="15"/>
      <c r="BU112" s="15"/>
      <c r="BV112" s="15"/>
      <c r="BW112" s="15" t="s">
        <v>556</v>
      </c>
      <c r="BX112" s="15" t="s">
        <v>556</v>
      </c>
      <c r="BY112" s="15"/>
      <c r="BZ112" s="15"/>
      <c r="CA112" s="15"/>
      <c r="CB112" s="15"/>
      <c r="CC112" s="15"/>
      <c r="CD112" s="15"/>
      <c r="CE112" s="15"/>
      <c r="CF112" s="15" t="s">
        <v>556</v>
      </c>
      <c r="CG112" s="15"/>
      <c r="CH112" s="15"/>
      <c r="CI112" s="15"/>
      <c r="CJ112" s="15"/>
      <c r="CK112" s="15"/>
      <c r="CL112" s="15"/>
      <c r="CM112" s="15"/>
      <c r="CN112" s="15" t="s">
        <v>556</v>
      </c>
      <c r="CO112" s="15"/>
      <c r="CP112" s="15"/>
      <c r="CQ112" s="15"/>
      <c r="CR112" s="15"/>
      <c r="CS112" s="15"/>
      <c r="CT112" s="15" t="s">
        <v>556</v>
      </c>
      <c r="CU112" s="15"/>
      <c r="CV112" s="15"/>
      <c r="CW112" s="15"/>
      <c r="CX112" s="15" t="s">
        <v>556</v>
      </c>
      <c r="CY112" s="15"/>
      <c r="CZ112" s="15" t="s">
        <v>556</v>
      </c>
      <c r="DA112" s="15" t="s">
        <v>556</v>
      </c>
      <c r="DB112" s="15"/>
      <c r="DC112" s="15"/>
      <c r="DD112" s="15"/>
      <c r="DE112" s="15"/>
      <c r="DF112" s="15" t="s">
        <v>556</v>
      </c>
      <c r="DG112" s="15"/>
      <c r="DH112" s="15" t="s">
        <v>556</v>
      </c>
      <c r="DI112" s="15"/>
      <c r="DJ112" s="15"/>
      <c r="DK112" s="15"/>
      <c r="DL112" s="15"/>
      <c r="DM112" s="15"/>
      <c r="DN112" s="15"/>
      <c r="DO112" s="15" t="s">
        <v>556</v>
      </c>
      <c r="DP112" s="15"/>
      <c r="DQ112" s="15"/>
      <c r="DR112" s="15"/>
    </row>
    <row r="113" spans="1:122" s="19" customFormat="1" ht="45" x14ac:dyDescent="0.2">
      <c r="A113" s="15"/>
      <c r="B113" s="15">
        <v>2310022090</v>
      </c>
      <c r="C113" s="17" t="s">
        <v>149</v>
      </c>
      <c r="D113" s="17" t="s">
        <v>92</v>
      </c>
      <c r="E113" s="18" t="s">
        <v>556</v>
      </c>
      <c r="F113" s="18"/>
      <c r="G113" s="18" t="s">
        <v>556</v>
      </c>
      <c r="H113" s="18" t="s">
        <v>556</v>
      </c>
      <c r="I113" s="18" t="s">
        <v>556</v>
      </c>
      <c r="J113" s="18" t="s">
        <v>556</v>
      </c>
      <c r="K113" s="18" t="s">
        <v>556</v>
      </c>
      <c r="L113" s="18"/>
      <c r="M113" s="18"/>
      <c r="N113" s="15"/>
      <c r="O113" s="15"/>
      <c r="P113" s="15"/>
      <c r="Q113" s="18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 t="s">
        <v>556</v>
      </c>
      <c r="AO113" s="15"/>
      <c r="AP113" s="15"/>
      <c r="AQ113" s="15"/>
      <c r="AR113" s="15" t="s">
        <v>556</v>
      </c>
      <c r="AS113" s="15"/>
      <c r="AT113" s="15"/>
      <c r="AU113" s="15" t="s">
        <v>556</v>
      </c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 t="s">
        <v>556</v>
      </c>
      <c r="BY113" s="15"/>
      <c r="BZ113" s="15"/>
      <c r="CA113" s="15"/>
      <c r="CB113" s="15"/>
      <c r="CC113" s="15" t="s">
        <v>556</v>
      </c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 t="s">
        <v>556</v>
      </c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 t="s">
        <v>556</v>
      </c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</row>
    <row r="114" spans="1:122" s="19" customFormat="1" ht="33.75" x14ac:dyDescent="0.2">
      <c r="A114" s="15" t="s">
        <v>651</v>
      </c>
      <c r="B114" s="15">
        <v>2310022105</v>
      </c>
      <c r="C114" s="17" t="s">
        <v>150</v>
      </c>
      <c r="D114" s="17" t="s">
        <v>92</v>
      </c>
      <c r="E114" s="18" t="s">
        <v>556</v>
      </c>
      <c r="F114" s="18"/>
      <c r="G114" s="18" t="s">
        <v>556</v>
      </c>
      <c r="H114" s="18" t="s">
        <v>556</v>
      </c>
      <c r="I114" s="18" t="s">
        <v>556</v>
      </c>
      <c r="J114" s="18" t="s">
        <v>556</v>
      </c>
      <c r="K114" s="18" t="s">
        <v>556</v>
      </c>
      <c r="L114" s="18"/>
      <c r="M114" s="18"/>
      <c r="N114" s="15"/>
      <c r="O114" s="15"/>
      <c r="P114" s="15"/>
      <c r="Q114" s="18"/>
      <c r="R114" s="15"/>
      <c r="S114" s="15"/>
      <c r="T114" s="15"/>
      <c r="U114" s="15"/>
      <c r="V114" s="15"/>
      <c r="W114" s="15"/>
      <c r="X114" s="15"/>
      <c r="Y114" s="15" t="s">
        <v>556</v>
      </c>
      <c r="Z114" s="15" t="s">
        <v>556</v>
      </c>
      <c r="AA114" s="15"/>
      <c r="AB114" s="15" t="s">
        <v>556</v>
      </c>
      <c r="AC114" s="15" t="s">
        <v>556</v>
      </c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 t="s">
        <v>556</v>
      </c>
      <c r="AO114" s="15"/>
      <c r="AP114" s="15"/>
      <c r="AQ114" s="15"/>
      <c r="AR114" s="15" t="s">
        <v>556</v>
      </c>
      <c r="AS114" s="15"/>
      <c r="AT114" s="15"/>
      <c r="AU114" s="15" t="s">
        <v>556</v>
      </c>
      <c r="AV114" s="15"/>
      <c r="AW114" s="15"/>
      <c r="AX114" s="15"/>
      <c r="AY114" s="15"/>
      <c r="AZ114" s="15"/>
      <c r="BA114" s="15"/>
      <c r="BB114" s="15"/>
      <c r="BC114" s="15" t="s">
        <v>556</v>
      </c>
      <c r="BD114" s="15"/>
      <c r="BE114" s="15" t="s">
        <v>556</v>
      </c>
      <c r="BF114" s="15" t="s">
        <v>556</v>
      </c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 t="s">
        <v>556</v>
      </c>
      <c r="BR114" s="15"/>
      <c r="BS114" s="15" t="s">
        <v>556</v>
      </c>
      <c r="BT114" s="15"/>
      <c r="BU114" s="15"/>
      <c r="BV114" s="15"/>
      <c r="BW114" s="15" t="s">
        <v>556</v>
      </c>
      <c r="BX114" s="15" t="s">
        <v>556</v>
      </c>
      <c r="BY114" s="15"/>
      <c r="BZ114" s="15"/>
      <c r="CA114" s="15"/>
      <c r="CB114" s="15"/>
      <c r="CC114" s="15"/>
      <c r="CD114" s="15"/>
      <c r="CE114" s="15"/>
      <c r="CF114" s="15" t="s">
        <v>556</v>
      </c>
      <c r="CG114" s="15"/>
      <c r="CH114" s="15"/>
      <c r="CI114" s="15"/>
      <c r="CJ114" s="15"/>
      <c r="CK114" s="15"/>
      <c r="CL114" s="15"/>
      <c r="CM114" s="15"/>
      <c r="CN114" s="15" t="s">
        <v>556</v>
      </c>
      <c r="CO114" s="15"/>
      <c r="CP114" s="15"/>
      <c r="CQ114" s="15"/>
      <c r="CR114" s="15"/>
      <c r="CS114" s="15"/>
      <c r="CT114" s="15" t="s">
        <v>556</v>
      </c>
      <c r="CU114" s="15"/>
      <c r="CV114" s="15"/>
      <c r="CW114" s="15"/>
      <c r="CX114" s="15" t="s">
        <v>556</v>
      </c>
      <c r="CY114" s="15"/>
      <c r="CZ114" s="15" t="s">
        <v>556</v>
      </c>
      <c r="DA114" s="15" t="s">
        <v>556</v>
      </c>
      <c r="DB114" s="15"/>
      <c r="DC114" s="15"/>
      <c r="DD114" s="15"/>
      <c r="DE114" s="15"/>
      <c r="DF114" s="15" t="s">
        <v>556</v>
      </c>
      <c r="DG114" s="15"/>
      <c r="DH114" s="15" t="s">
        <v>556</v>
      </c>
      <c r="DI114" s="15"/>
      <c r="DJ114" s="15"/>
      <c r="DK114" s="15"/>
      <c r="DL114" s="15"/>
      <c r="DM114" s="15"/>
      <c r="DN114" s="15"/>
      <c r="DO114" s="15" t="s">
        <v>556</v>
      </c>
      <c r="DP114" s="15"/>
      <c r="DQ114" s="15"/>
      <c r="DR114" s="15"/>
    </row>
    <row r="115" spans="1:122" s="19" customFormat="1" ht="33.75" x14ac:dyDescent="0.2">
      <c r="A115" s="15"/>
      <c r="B115" s="15">
        <v>2310022410</v>
      </c>
      <c r="C115" s="17" t="s">
        <v>151</v>
      </c>
      <c r="D115" s="17" t="s">
        <v>92</v>
      </c>
      <c r="E115" s="18"/>
      <c r="F115" s="18"/>
      <c r="G115" s="18"/>
      <c r="H115" s="18"/>
      <c r="I115" s="18"/>
      <c r="J115" s="18"/>
      <c r="K115" s="18" t="s">
        <v>556</v>
      </c>
      <c r="L115" s="18"/>
      <c r="M115" s="18"/>
      <c r="N115" s="15"/>
      <c r="O115" s="15"/>
      <c r="P115" s="15"/>
      <c r="Q115" s="18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 t="s">
        <v>556</v>
      </c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 t="s">
        <v>556</v>
      </c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</row>
    <row r="116" spans="1:122" s="19" customFormat="1" ht="33.75" x14ac:dyDescent="0.2">
      <c r="A116" s="15"/>
      <c r="B116" s="15">
        <v>2310022420</v>
      </c>
      <c r="C116" s="17" t="s">
        <v>152</v>
      </c>
      <c r="D116" s="17" t="s">
        <v>92</v>
      </c>
      <c r="E116" s="18"/>
      <c r="F116" s="18"/>
      <c r="G116" s="18"/>
      <c r="H116" s="18"/>
      <c r="I116" s="18"/>
      <c r="J116" s="18"/>
      <c r="K116" s="18" t="s">
        <v>556</v>
      </c>
      <c r="L116" s="18"/>
      <c r="M116" s="18"/>
      <c r="N116" s="15"/>
      <c r="O116" s="15"/>
      <c r="P116" s="15"/>
      <c r="Q116" s="18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 t="s">
        <v>556</v>
      </c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 t="s">
        <v>556</v>
      </c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</row>
    <row r="117" spans="1:122" s="19" customFormat="1" ht="45" x14ac:dyDescent="0.2">
      <c r="A117" s="15" t="s">
        <v>651</v>
      </c>
      <c r="B117" s="15">
        <v>2310023010</v>
      </c>
      <c r="C117" s="17" t="s">
        <v>153</v>
      </c>
      <c r="D117" s="17" t="s">
        <v>92</v>
      </c>
      <c r="E117" s="18" t="s">
        <v>556</v>
      </c>
      <c r="F117" s="18"/>
      <c r="G117" s="18" t="s">
        <v>556</v>
      </c>
      <c r="H117" s="18"/>
      <c r="I117" s="18"/>
      <c r="J117" s="18" t="s">
        <v>556</v>
      </c>
      <c r="K117" s="18" t="s">
        <v>556</v>
      </c>
      <c r="L117" s="18"/>
      <c r="M117" s="18"/>
      <c r="N117" s="15"/>
      <c r="O117" s="15"/>
      <c r="P117" s="15"/>
      <c r="Q117" s="18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 t="s">
        <v>556</v>
      </c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 t="s">
        <v>556</v>
      </c>
      <c r="BR117" s="15"/>
      <c r="BS117" s="15"/>
      <c r="BT117" s="15"/>
      <c r="BU117" s="15"/>
      <c r="BV117" s="15"/>
      <c r="BW117" s="15"/>
      <c r="BX117" s="15" t="s">
        <v>556</v>
      </c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 t="s">
        <v>556</v>
      </c>
      <c r="DB117" s="15"/>
      <c r="DC117" s="15"/>
      <c r="DD117" s="15"/>
      <c r="DE117" s="15"/>
      <c r="DF117" s="15"/>
      <c r="DG117" s="15"/>
      <c r="DH117" s="15" t="s">
        <v>556</v>
      </c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</row>
    <row r="118" spans="1:122" s="19" customFormat="1" ht="45" x14ac:dyDescent="0.2">
      <c r="A118" s="15" t="s">
        <v>651</v>
      </c>
      <c r="B118" s="15">
        <v>2310023030</v>
      </c>
      <c r="C118" s="17" t="s">
        <v>154</v>
      </c>
      <c r="D118" s="17" t="s">
        <v>92</v>
      </c>
      <c r="E118" s="18"/>
      <c r="F118" s="18"/>
      <c r="G118" s="18"/>
      <c r="H118" s="18"/>
      <c r="I118" s="18"/>
      <c r="J118" s="18"/>
      <c r="K118" s="18" t="s">
        <v>556</v>
      </c>
      <c r="L118" s="18"/>
      <c r="M118" s="18"/>
      <c r="N118" s="15"/>
      <c r="O118" s="15"/>
      <c r="P118" s="15"/>
      <c r="Q118" s="18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 t="s">
        <v>556</v>
      </c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 t="s">
        <v>556</v>
      </c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 t="s">
        <v>556</v>
      </c>
      <c r="DB118" s="15"/>
      <c r="DC118" s="15"/>
      <c r="DD118" s="15"/>
      <c r="DE118" s="15"/>
      <c r="DF118" s="15"/>
      <c r="DG118" s="15"/>
      <c r="DH118" s="15" t="s">
        <v>556</v>
      </c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</row>
    <row r="119" spans="1:122" s="19" customFormat="1" ht="33.75" x14ac:dyDescent="0.2">
      <c r="A119" s="15" t="s">
        <v>651</v>
      </c>
      <c r="B119" s="15">
        <v>2310023100</v>
      </c>
      <c r="C119" s="17" t="s">
        <v>155</v>
      </c>
      <c r="D119" s="17" t="s">
        <v>92</v>
      </c>
      <c r="E119" s="18" t="s">
        <v>556</v>
      </c>
      <c r="F119" s="18"/>
      <c r="G119" s="18" t="s">
        <v>556</v>
      </c>
      <c r="H119" s="18" t="s">
        <v>556</v>
      </c>
      <c r="I119" s="18" t="s">
        <v>556</v>
      </c>
      <c r="J119" s="18" t="s">
        <v>556</v>
      </c>
      <c r="K119" s="18" t="s">
        <v>556</v>
      </c>
      <c r="L119" s="18"/>
      <c r="M119" s="18"/>
      <c r="N119" s="15"/>
      <c r="O119" s="15"/>
      <c r="P119" s="15"/>
      <c r="Q119" s="18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 t="s">
        <v>556</v>
      </c>
      <c r="AO119" s="15"/>
      <c r="AP119" s="15"/>
      <c r="AQ119" s="15"/>
      <c r="AR119" s="15" t="s">
        <v>556</v>
      </c>
      <c r="AS119" s="15"/>
      <c r="AT119" s="15"/>
      <c r="AU119" s="15" t="s">
        <v>556</v>
      </c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 t="s">
        <v>556</v>
      </c>
      <c r="BY119" s="15"/>
      <c r="BZ119" s="15"/>
      <c r="CA119" s="15"/>
      <c r="CB119" s="15"/>
      <c r="CC119" s="15" t="s">
        <v>556</v>
      </c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 t="s">
        <v>556</v>
      </c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 t="s">
        <v>556</v>
      </c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</row>
    <row r="120" spans="1:122" s="19" customFormat="1" ht="56.25" x14ac:dyDescent="0.2">
      <c r="A120" s="15" t="s">
        <v>651</v>
      </c>
      <c r="B120" s="15">
        <v>2310023102</v>
      </c>
      <c r="C120" s="17" t="s">
        <v>156</v>
      </c>
      <c r="D120" s="17" t="s">
        <v>92</v>
      </c>
      <c r="E120" s="18"/>
      <c r="F120" s="18"/>
      <c r="G120" s="18" t="s">
        <v>556</v>
      </c>
      <c r="H120" s="18"/>
      <c r="I120" s="18"/>
      <c r="J120" s="18"/>
      <c r="K120" s="18"/>
      <c r="L120" s="18"/>
      <c r="M120" s="18"/>
      <c r="N120" s="15"/>
      <c r="O120" s="15"/>
      <c r="P120" s="15"/>
      <c r="Q120" s="18"/>
      <c r="R120" s="15"/>
      <c r="S120" s="15"/>
      <c r="T120" s="15"/>
      <c r="U120" s="15"/>
      <c r="V120" s="15"/>
      <c r="W120" s="15"/>
      <c r="X120" s="15"/>
      <c r="Y120" s="15" t="s">
        <v>556</v>
      </c>
      <c r="Z120" s="15" t="s">
        <v>556</v>
      </c>
      <c r="AA120" s="15"/>
      <c r="AB120" s="15" t="s">
        <v>556</v>
      </c>
      <c r="AC120" s="15" t="s">
        <v>556</v>
      </c>
      <c r="AD120" s="15"/>
      <c r="AE120" s="15" t="s">
        <v>556</v>
      </c>
      <c r="AF120" s="15"/>
      <c r="AG120" s="15"/>
      <c r="AH120" s="15"/>
      <c r="AI120" s="15"/>
      <c r="AJ120" s="15"/>
      <c r="AK120" s="15"/>
      <c r="AL120" s="15"/>
      <c r="AM120" s="15"/>
      <c r="AN120" s="15" t="s">
        <v>556</v>
      </c>
      <c r="AO120" s="15"/>
      <c r="AP120" s="15"/>
      <c r="AQ120" s="15"/>
      <c r="AR120" s="15" t="s">
        <v>556</v>
      </c>
      <c r="AS120" s="15"/>
      <c r="AT120" s="15"/>
      <c r="AU120" s="15" t="s">
        <v>556</v>
      </c>
      <c r="AV120" s="15"/>
      <c r="AW120" s="15" t="s">
        <v>556</v>
      </c>
      <c r="AX120" s="15"/>
      <c r="AY120" s="15"/>
      <c r="AZ120" s="15"/>
      <c r="BA120" s="15"/>
      <c r="BB120" s="15"/>
      <c r="BC120" s="15" t="s">
        <v>556</v>
      </c>
      <c r="BD120" s="15"/>
      <c r="BE120" s="15" t="s">
        <v>556</v>
      </c>
      <c r="BF120" s="15" t="s">
        <v>556</v>
      </c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 t="s">
        <v>556</v>
      </c>
      <c r="BR120" s="15"/>
      <c r="BS120" s="15" t="s">
        <v>556</v>
      </c>
      <c r="BT120" s="15"/>
      <c r="BU120" s="15"/>
      <c r="BV120" s="15"/>
      <c r="BW120" s="15" t="s">
        <v>556</v>
      </c>
      <c r="BX120" s="15" t="s">
        <v>556</v>
      </c>
      <c r="BY120" s="15"/>
      <c r="BZ120" s="15"/>
      <c r="CA120" s="15"/>
      <c r="CB120" s="15"/>
      <c r="CC120" s="15" t="s">
        <v>556</v>
      </c>
      <c r="CD120" s="15"/>
      <c r="CE120" s="15"/>
      <c r="CF120" s="15" t="s">
        <v>556</v>
      </c>
      <c r="CG120" s="15"/>
      <c r="CH120" s="15"/>
      <c r="CI120" s="15"/>
      <c r="CJ120" s="15"/>
      <c r="CK120" s="15"/>
      <c r="CL120" s="15"/>
      <c r="CM120" s="15"/>
      <c r="CN120" s="15" t="s">
        <v>556</v>
      </c>
      <c r="CO120" s="15"/>
      <c r="CP120" s="15"/>
      <c r="CQ120" s="15"/>
      <c r="CR120" s="15"/>
      <c r="CS120" s="15"/>
      <c r="CT120" s="15" t="s">
        <v>556</v>
      </c>
      <c r="CU120" s="15" t="s">
        <v>556</v>
      </c>
      <c r="CV120" s="15"/>
      <c r="CW120" s="15"/>
      <c r="CX120" s="15" t="s">
        <v>556</v>
      </c>
      <c r="CY120" s="15"/>
      <c r="CZ120" s="15" t="s">
        <v>556</v>
      </c>
      <c r="DA120" s="15" t="s">
        <v>556</v>
      </c>
      <c r="DB120" s="15"/>
      <c r="DC120" s="15"/>
      <c r="DD120" s="15"/>
      <c r="DE120" s="15"/>
      <c r="DF120" s="15" t="s">
        <v>556</v>
      </c>
      <c r="DG120" s="15"/>
      <c r="DH120" s="15" t="s">
        <v>556</v>
      </c>
      <c r="DI120" s="15"/>
      <c r="DJ120" s="15"/>
      <c r="DK120" s="15"/>
      <c r="DL120" s="15"/>
      <c r="DM120" s="15"/>
      <c r="DN120" s="15"/>
      <c r="DO120" s="15" t="s">
        <v>556</v>
      </c>
      <c r="DP120" s="15"/>
      <c r="DQ120" s="15"/>
      <c r="DR120" s="15"/>
    </row>
    <row r="121" spans="1:122" s="19" customFormat="1" ht="56.25" x14ac:dyDescent="0.2">
      <c r="A121" s="15" t="s">
        <v>651</v>
      </c>
      <c r="B121" s="15">
        <v>2310023202</v>
      </c>
      <c r="C121" s="17" t="s">
        <v>157</v>
      </c>
      <c r="D121" s="17" t="s">
        <v>92</v>
      </c>
      <c r="E121" s="18" t="s">
        <v>556</v>
      </c>
      <c r="F121" s="18"/>
      <c r="G121" s="18" t="s">
        <v>556</v>
      </c>
      <c r="H121" s="18" t="s">
        <v>556</v>
      </c>
      <c r="I121" s="18" t="s">
        <v>556</v>
      </c>
      <c r="J121" s="18" t="s">
        <v>556</v>
      </c>
      <c r="K121" s="18" t="s">
        <v>556</v>
      </c>
      <c r="L121" s="18"/>
      <c r="M121" s="18"/>
      <c r="N121" s="15"/>
      <c r="O121" s="15"/>
      <c r="P121" s="15"/>
      <c r="Q121" s="18"/>
      <c r="R121" s="15"/>
      <c r="S121" s="15"/>
      <c r="T121" s="15"/>
      <c r="U121" s="15"/>
      <c r="V121" s="15"/>
      <c r="W121" s="15"/>
      <c r="X121" s="15"/>
      <c r="Y121" s="15" t="s">
        <v>556</v>
      </c>
      <c r="Z121" s="15" t="s">
        <v>556</v>
      </c>
      <c r="AA121" s="15"/>
      <c r="AB121" s="15" t="s">
        <v>556</v>
      </c>
      <c r="AC121" s="15" t="s">
        <v>556</v>
      </c>
      <c r="AD121" s="15"/>
      <c r="AE121" s="15" t="s">
        <v>556</v>
      </c>
      <c r="AF121" s="15"/>
      <c r="AG121" s="15"/>
      <c r="AH121" s="15"/>
      <c r="AI121" s="15"/>
      <c r="AJ121" s="15"/>
      <c r="AK121" s="15"/>
      <c r="AL121" s="15"/>
      <c r="AM121" s="15"/>
      <c r="AN121" s="15" t="s">
        <v>556</v>
      </c>
      <c r="AO121" s="15"/>
      <c r="AP121" s="15"/>
      <c r="AQ121" s="15"/>
      <c r="AR121" s="15" t="s">
        <v>556</v>
      </c>
      <c r="AS121" s="15"/>
      <c r="AT121" s="15"/>
      <c r="AU121" s="15" t="s">
        <v>556</v>
      </c>
      <c r="AV121" s="15"/>
      <c r="AW121" s="15" t="s">
        <v>556</v>
      </c>
      <c r="AX121" s="15"/>
      <c r="AY121" s="15"/>
      <c r="AZ121" s="15"/>
      <c r="BA121" s="15"/>
      <c r="BB121" s="15"/>
      <c r="BC121" s="15" t="s">
        <v>556</v>
      </c>
      <c r="BD121" s="15"/>
      <c r="BE121" s="15" t="s">
        <v>556</v>
      </c>
      <c r="BF121" s="15" t="s">
        <v>556</v>
      </c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 t="s">
        <v>556</v>
      </c>
      <c r="BR121" s="15" t="s">
        <v>556</v>
      </c>
      <c r="BS121" s="15" t="s">
        <v>556</v>
      </c>
      <c r="BT121" s="15"/>
      <c r="BU121" s="15"/>
      <c r="BV121" s="15"/>
      <c r="BW121" s="15" t="s">
        <v>556</v>
      </c>
      <c r="BX121" s="15" t="s">
        <v>556</v>
      </c>
      <c r="BY121" s="15"/>
      <c r="BZ121" s="15"/>
      <c r="CA121" s="15"/>
      <c r="CB121" s="15"/>
      <c r="CC121" s="15" t="s">
        <v>556</v>
      </c>
      <c r="CD121" s="15"/>
      <c r="CE121" s="15"/>
      <c r="CF121" s="15" t="s">
        <v>556</v>
      </c>
      <c r="CG121" s="15"/>
      <c r="CH121" s="15"/>
      <c r="CI121" s="15"/>
      <c r="CJ121" s="15"/>
      <c r="CK121" s="15"/>
      <c r="CL121" s="15"/>
      <c r="CM121" s="15"/>
      <c r="CN121" s="15" t="s">
        <v>556</v>
      </c>
      <c r="CO121" s="15"/>
      <c r="CP121" s="15"/>
      <c r="CQ121" s="15"/>
      <c r="CR121" s="15"/>
      <c r="CS121" s="15"/>
      <c r="CT121" s="15" t="s">
        <v>556</v>
      </c>
      <c r="CU121" s="15" t="s">
        <v>556</v>
      </c>
      <c r="CV121" s="15"/>
      <c r="CW121" s="15"/>
      <c r="CX121" s="15" t="s">
        <v>556</v>
      </c>
      <c r="CY121" s="15"/>
      <c r="CZ121" s="15" t="s">
        <v>556</v>
      </c>
      <c r="DA121" s="15" t="s">
        <v>556</v>
      </c>
      <c r="DB121" s="15"/>
      <c r="DC121" s="15"/>
      <c r="DD121" s="15"/>
      <c r="DE121" s="15"/>
      <c r="DF121" s="15" t="s">
        <v>556</v>
      </c>
      <c r="DG121" s="15"/>
      <c r="DH121" s="15" t="s">
        <v>556</v>
      </c>
      <c r="DI121" s="15"/>
      <c r="DJ121" s="15"/>
      <c r="DK121" s="15"/>
      <c r="DL121" s="15"/>
      <c r="DM121" s="15"/>
      <c r="DN121" s="15"/>
      <c r="DO121" s="15" t="s">
        <v>556</v>
      </c>
      <c r="DP121" s="15"/>
      <c r="DQ121" s="15"/>
      <c r="DR121" s="15"/>
    </row>
    <row r="122" spans="1:122" s="19" customFormat="1" ht="45" x14ac:dyDescent="0.2">
      <c r="A122" s="15" t="s">
        <v>651</v>
      </c>
      <c r="B122" s="15">
        <v>2310023251</v>
      </c>
      <c r="C122" s="17" t="s">
        <v>158</v>
      </c>
      <c r="D122" s="17" t="s">
        <v>92</v>
      </c>
      <c r="E122" s="18" t="s">
        <v>556</v>
      </c>
      <c r="F122" s="18"/>
      <c r="G122" s="18" t="s">
        <v>556</v>
      </c>
      <c r="H122" s="18" t="s">
        <v>556</v>
      </c>
      <c r="I122" s="18" t="s">
        <v>556</v>
      </c>
      <c r="J122" s="18" t="s">
        <v>556</v>
      </c>
      <c r="K122" s="18" t="s">
        <v>556</v>
      </c>
      <c r="L122" s="18"/>
      <c r="M122" s="18"/>
      <c r="N122" s="15"/>
      <c r="O122" s="15"/>
      <c r="P122" s="15"/>
      <c r="Q122" s="18"/>
      <c r="R122" s="15"/>
      <c r="S122" s="15"/>
      <c r="T122" s="15"/>
      <c r="U122" s="15"/>
      <c r="V122" s="15"/>
      <c r="W122" s="15"/>
      <c r="X122" s="15"/>
      <c r="Y122" s="15" t="s">
        <v>556</v>
      </c>
      <c r="Z122" s="15" t="s">
        <v>556</v>
      </c>
      <c r="AA122" s="15"/>
      <c r="AB122" s="15" t="s">
        <v>556</v>
      </c>
      <c r="AC122" s="15" t="s">
        <v>556</v>
      </c>
      <c r="AD122" s="15"/>
      <c r="AE122" s="15" t="s">
        <v>556</v>
      </c>
      <c r="AF122" s="15"/>
      <c r="AG122" s="15"/>
      <c r="AH122" s="15"/>
      <c r="AI122" s="15"/>
      <c r="AJ122" s="15"/>
      <c r="AK122" s="15"/>
      <c r="AL122" s="15"/>
      <c r="AM122" s="15"/>
      <c r="AN122" s="15" t="s">
        <v>556</v>
      </c>
      <c r="AO122" s="15"/>
      <c r="AP122" s="15"/>
      <c r="AQ122" s="15"/>
      <c r="AR122" s="15" t="s">
        <v>556</v>
      </c>
      <c r="AS122" s="15"/>
      <c r="AT122" s="15"/>
      <c r="AU122" s="15" t="s">
        <v>556</v>
      </c>
      <c r="AV122" s="15"/>
      <c r="AW122" s="15" t="s">
        <v>556</v>
      </c>
      <c r="AX122" s="15"/>
      <c r="AY122" s="15"/>
      <c r="AZ122" s="15"/>
      <c r="BA122" s="15"/>
      <c r="BB122" s="15"/>
      <c r="BC122" s="15" t="s">
        <v>556</v>
      </c>
      <c r="BD122" s="15"/>
      <c r="BE122" s="15" t="s">
        <v>556</v>
      </c>
      <c r="BF122" s="15" t="s">
        <v>556</v>
      </c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 t="s">
        <v>556</v>
      </c>
      <c r="BR122" s="15" t="s">
        <v>556</v>
      </c>
      <c r="BS122" s="15" t="s">
        <v>556</v>
      </c>
      <c r="BT122" s="15"/>
      <c r="BU122" s="15"/>
      <c r="BV122" s="15"/>
      <c r="BW122" s="15" t="s">
        <v>556</v>
      </c>
      <c r="BX122" s="15" t="s">
        <v>556</v>
      </c>
      <c r="BY122" s="15"/>
      <c r="BZ122" s="15"/>
      <c r="CA122" s="15"/>
      <c r="CB122" s="15"/>
      <c r="CC122" s="15"/>
      <c r="CD122" s="15"/>
      <c r="CE122" s="15"/>
      <c r="CF122" s="15" t="s">
        <v>556</v>
      </c>
      <c r="CG122" s="15"/>
      <c r="CH122" s="15"/>
      <c r="CI122" s="15"/>
      <c r="CJ122" s="15"/>
      <c r="CK122" s="15"/>
      <c r="CL122" s="15"/>
      <c r="CM122" s="15"/>
      <c r="CN122" s="15" t="s">
        <v>556</v>
      </c>
      <c r="CO122" s="15"/>
      <c r="CP122" s="15"/>
      <c r="CQ122" s="15"/>
      <c r="CR122" s="15"/>
      <c r="CS122" s="15"/>
      <c r="CT122" s="15" t="s">
        <v>556</v>
      </c>
      <c r="CU122" s="15" t="s">
        <v>556</v>
      </c>
      <c r="CV122" s="15"/>
      <c r="CW122" s="15"/>
      <c r="CX122" s="15" t="s">
        <v>556</v>
      </c>
      <c r="CY122" s="15"/>
      <c r="CZ122" s="15" t="s">
        <v>556</v>
      </c>
      <c r="DA122" s="15" t="s">
        <v>556</v>
      </c>
      <c r="DB122" s="15"/>
      <c r="DC122" s="15"/>
      <c r="DD122" s="15"/>
      <c r="DE122" s="15"/>
      <c r="DF122" s="15" t="s">
        <v>556</v>
      </c>
      <c r="DG122" s="15"/>
      <c r="DH122" s="15" t="s">
        <v>556</v>
      </c>
      <c r="DI122" s="15"/>
      <c r="DJ122" s="15"/>
      <c r="DK122" s="15"/>
      <c r="DL122" s="15"/>
      <c r="DM122" s="15"/>
      <c r="DN122" s="15"/>
      <c r="DO122" s="15" t="s">
        <v>556</v>
      </c>
      <c r="DP122" s="15"/>
      <c r="DQ122" s="15"/>
      <c r="DR122" s="15"/>
    </row>
    <row r="123" spans="1:122" s="19" customFormat="1" ht="45" x14ac:dyDescent="0.2">
      <c r="A123" s="15" t="s">
        <v>651</v>
      </c>
      <c r="B123" s="15">
        <v>2310023300</v>
      </c>
      <c r="C123" s="17" t="s">
        <v>159</v>
      </c>
      <c r="D123" s="17" t="s">
        <v>92</v>
      </c>
      <c r="E123" s="18"/>
      <c r="F123" s="18"/>
      <c r="G123" s="18"/>
      <c r="H123" s="18"/>
      <c r="I123" s="18"/>
      <c r="J123" s="18"/>
      <c r="K123" s="18" t="s">
        <v>556</v>
      </c>
      <c r="L123" s="18"/>
      <c r="M123" s="18"/>
      <c r="N123" s="15"/>
      <c r="O123" s="15"/>
      <c r="P123" s="15"/>
      <c r="Q123" s="18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 t="s">
        <v>556</v>
      </c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 t="s">
        <v>556</v>
      </c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 t="s">
        <v>556</v>
      </c>
      <c r="DB123" s="15"/>
      <c r="DC123" s="15"/>
      <c r="DD123" s="15"/>
      <c r="DE123" s="15"/>
      <c r="DF123" s="15"/>
      <c r="DG123" s="15"/>
      <c r="DH123" s="15" t="s">
        <v>556</v>
      </c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</row>
    <row r="124" spans="1:122" s="19" customFormat="1" ht="56.25" x14ac:dyDescent="0.2">
      <c r="A124" s="15" t="s">
        <v>651</v>
      </c>
      <c r="B124" s="15">
        <v>2310023302</v>
      </c>
      <c r="C124" s="17" t="s">
        <v>160</v>
      </c>
      <c r="D124" s="17" t="s">
        <v>92</v>
      </c>
      <c r="E124" s="18" t="s">
        <v>556</v>
      </c>
      <c r="F124" s="18"/>
      <c r="G124" s="18" t="s">
        <v>556</v>
      </c>
      <c r="H124" s="18" t="s">
        <v>556</v>
      </c>
      <c r="I124" s="18" t="s">
        <v>556</v>
      </c>
      <c r="J124" s="18" t="s">
        <v>556</v>
      </c>
      <c r="K124" s="18" t="s">
        <v>556</v>
      </c>
      <c r="L124" s="18"/>
      <c r="M124" s="18"/>
      <c r="N124" s="15"/>
      <c r="O124" s="15"/>
      <c r="P124" s="15"/>
      <c r="Q124" s="18"/>
      <c r="R124" s="15"/>
      <c r="S124" s="15"/>
      <c r="T124" s="15"/>
      <c r="U124" s="15"/>
      <c r="V124" s="15"/>
      <c r="W124" s="15"/>
      <c r="X124" s="15"/>
      <c r="Y124" s="15" t="s">
        <v>556</v>
      </c>
      <c r="Z124" s="15" t="s">
        <v>556</v>
      </c>
      <c r="AA124" s="15"/>
      <c r="AB124" s="15" t="s">
        <v>556</v>
      </c>
      <c r="AC124" s="15" t="s">
        <v>556</v>
      </c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 t="s">
        <v>556</v>
      </c>
      <c r="AO124" s="15"/>
      <c r="AP124" s="15"/>
      <c r="AQ124" s="15"/>
      <c r="AR124" s="15" t="s">
        <v>556</v>
      </c>
      <c r="AS124" s="15"/>
      <c r="AT124" s="15"/>
      <c r="AU124" s="15" t="s">
        <v>556</v>
      </c>
      <c r="AV124" s="15"/>
      <c r="AW124" s="15"/>
      <c r="AX124" s="15"/>
      <c r="AY124" s="15"/>
      <c r="AZ124" s="15"/>
      <c r="BA124" s="15"/>
      <c r="BB124" s="15"/>
      <c r="BC124" s="15" t="s">
        <v>556</v>
      </c>
      <c r="BD124" s="15"/>
      <c r="BE124" s="15" t="s">
        <v>556</v>
      </c>
      <c r="BF124" s="15" t="s">
        <v>556</v>
      </c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 t="s">
        <v>556</v>
      </c>
      <c r="BR124" s="15"/>
      <c r="BS124" s="15" t="s">
        <v>556</v>
      </c>
      <c r="BT124" s="15"/>
      <c r="BU124" s="15"/>
      <c r="BV124" s="15"/>
      <c r="BW124" s="15" t="s">
        <v>556</v>
      </c>
      <c r="BX124" s="15" t="s">
        <v>556</v>
      </c>
      <c r="BY124" s="15"/>
      <c r="BZ124" s="15"/>
      <c r="CA124" s="15"/>
      <c r="CB124" s="15"/>
      <c r="CC124" s="15"/>
      <c r="CD124" s="15"/>
      <c r="CE124" s="15"/>
      <c r="CF124" s="15" t="s">
        <v>556</v>
      </c>
      <c r="CG124" s="15"/>
      <c r="CH124" s="15"/>
      <c r="CI124" s="15"/>
      <c r="CJ124" s="15"/>
      <c r="CK124" s="15"/>
      <c r="CL124" s="15"/>
      <c r="CM124" s="15"/>
      <c r="CN124" s="15" t="s">
        <v>556</v>
      </c>
      <c r="CO124" s="15"/>
      <c r="CP124" s="15"/>
      <c r="CQ124" s="15"/>
      <c r="CR124" s="15"/>
      <c r="CS124" s="15"/>
      <c r="CT124" s="15" t="s">
        <v>556</v>
      </c>
      <c r="CU124" s="15"/>
      <c r="CV124" s="15"/>
      <c r="CW124" s="15"/>
      <c r="CX124" s="15" t="s">
        <v>556</v>
      </c>
      <c r="CY124" s="15"/>
      <c r="CZ124" s="15" t="s">
        <v>556</v>
      </c>
      <c r="DA124" s="15" t="s">
        <v>556</v>
      </c>
      <c r="DB124" s="15"/>
      <c r="DC124" s="15"/>
      <c r="DD124" s="15"/>
      <c r="DE124" s="15"/>
      <c r="DF124" s="15" t="s">
        <v>556</v>
      </c>
      <c r="DG124" s="15"/>
      <c r="DH124" s="15" t="s">
        <v>556</v>
      </c>
      <c r="DI124" s="15"/>
      <c r="DJ124" s="15"/>
      <c r="DK124" s="15"/>
      <c r="DL124" s="15"/>
      <c r="DM124" s="15"/>
      <c r="DN124" s="15"/>
      <c r="DO124" s="15" t="s">
        <v>556</v>
      </c>
      <c r="DP124" s="15"/>
      <c r="DQ124" s="15"/>
      <c r="DR124" s="15"/>
    </row>
    <row r="125" spans="1:122" s="19" customFormat="1" ht="33.75" x14ac:dyDescent="0.2">
      <c r="A125" s="15" t="s">
        <v>651</v>
      </c>
      <c r="B125" s="15">
        <v>2310023310</v>
      </c>
      <c r="C125" s="17" t="s">
        <v>161</v>
      </c>
      <c r="D125" s="17" t="s">
        <v>92</v>
      </c>
      <c r="E125" s="18"/>
      <c r="F125" s="18"/>
      <c r="G125" s="18"/>
      <c r="H125" s="18"/>
      <c r="I125" s="18"/>
      <c r="J125" s="18"/>
      <c r="K125" s="18" t="s">
        <v>556</v>
      </c>
      <c r="L125" s="18"/>
      <c r="M125" s="18"/>
      <c r="N125" s="15"/>
      <c r="O125" s="15"/>
      <c r="P125" s="15"/>
      <c r="Q125" s="18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 t="s">
        <v>556</v>
      </c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 t="s">
        <v>556</v>
      </c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 t="s">
        <v>556</v>
      </c>
      <c r="DB125" s="15"/>
      <c r="DC125" s="15"/>
      <c r="DD125" s="15"/>
      <c r="DE125" s="15"/>
      <c r="DF125" s="15"/>
      <c r="DG125" s="15"/>
      <c r="DH125" s="15" t="s">
        <v>556</v>
      </c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</row>
    <row r="126" spans="1:122" s="19" customFormat="1" ht="45" x14ac:dyDescent="0.2">
      <c r="A126" s="15" t="s">
        <v>651</v>
      </c>
      <c r="B126" s="15">
        <v>2310023351</v>
      </c>
      <c r="C126" s="17" t="s">
        <v>162</v>
      </c>
      <c r="D126" s="17" t="s">
        <v>92</v>
      </c>
      <c r="E126" s="18" t="s">
        <v>556</v>
      </c>
      <c r="F126" s="18"/>
      <c r="G126" s="18" t="s">
        <v>556</v>
      </c>
      <c r="H126" s="18" t="s">
        <v>556</v>
      </c>
      <c r="I126" s="18" t="s">
        <v>556</v>
      </c>
      <c r="J126" s="18" t="s">
        <v>556</v>
      </c>
      <c r="K126" s="18" t="s">
        <v>556</v>
      </c>
      <c r="L126" s="18"/>
      <c r="M126" s="18"/>
      <c r="N126" s="15"/>
      <c r="O126" s="15"/>
      <c r="P126" s="15"/>
      <c r="Q126" s="18"/>
      <c r="R126" s="15"/>
      <c r="S126" s="15"/>
      <c r="T126" s="15"/>
      <c r="U126" s="15"/>
      <c r="V126" s="15"/>
      <c r="W126" s="15"/>
      <c r="X126" s="15"/>
      <c r="Y126" s="15" t="s">
        <v>556</v>
      </c>
      <c r="Z126" s="15" t="s">
        <v>556</v>
      </c>
      <c r="AA126" s="15"/>
      <c r="AB126" s="15" t="s">
        <v>556</v>
      </c>
      <c r="AC126" s="15" t="s">
        <v>556</v>
      </c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 t="s">
        <v>556</v>
      </c>
      <c r="AO126" s="15"/>
      <c r="AP126" s="15"/>
      <c r="AQ126" s="15"/>
      <c r="AR126" s="15" t="s">
        <v>556</v>
      </c>
      <c r="AS126" s="15"/>
      <c r="AT126" s="15"/>
      <c r="AU126" s="15" t="s">
        <v>556</v>
      </c>
      <c r="AV126" s="15"/>
      <c r="AW126" s="15"/>
      <c r="AX126" s="15"/>
      <c r="AY126" s="15"/>
      <c r="AZ126" s="15"/>
      <c r="BA126" s="15"/>
      <c r="BB126" s="15"/>
      <c r="BC126" s="15" t="s">
        <v>556</v>
      </c>
      <c r="BD126" s="15"/>
      <c r="BE126" s="15" t="s">
        <v>556</v>
      </c>
      <c r="BF126" s="15" t="s">
        <v>556</v>
      </c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 t="s">
        <v>556</v>
      </c>
      <c r="BR126" s="15"/>
      <c r="BS126" s="15" t="s">
        <v>556</v>
      </c>
      <c r="BT126" s="15"/>
      <c r="BU126" s="15"/>
      <c r="BV126" s="15"/>
      <c r="BW126" s="15" t="s">
        <v>556</v>
      </c>
      <c r="BX126" s="15" t="s">
        <v>556</v>
      </c>
      <c r="BY126" s="15"/>
      <c r="BZ126" s="15"/>
      <c r="CA126" s="15"/>
      <c r="CB126" s="15"/>
      <c r="CC126" s="15"/>
      <c r="CD126" s="15"/>
      <c r="CE126" s="15"/>
      <c r="CF126" s="15" t="s">
        <v>556</v>
      </c>
      <c r="CG126" s="15"/>
      <c r="CH126" s="15"/>
      <c r="CI126" s="15"/>
      <c r="CJ126" s="15"/>
      <c r="CK126" s="15"/>
      <c r="CL126" s="15"/>
      <c r="CM126" s="15"/>
      <c r="CN126" s="15" t="s">
        <v>556</v>
      </c>
      <c r="CO126" s="15"/>
      <c r="CP126" s="15"/>
      <c r="CQ126" s="15"/>
      <c r="CR126" s="15"/>
      <c r="CS126" s="15"/>
      <c r="CT126" s="15" t="s">
        <v>556</v>
      </c>
      <c r="CU126" s="15"/>
      <c r="CV126" s="15"/>
      <c r="CW126" s="15"/>
      <c r="CX126" s="15" t="s">
        <v>556</v>
      </c>
      <c r="CY126" s="15"/>
      <c r="CZ126" s="15" t="s">
        <v>556</v>
      </c>
      <c r="DA126" s="15" t="s">
        <v>556</v>
      </c>
      <c r="DB126" s="15"/>
      <c r="DC126" s="15"/>
      <c r="DD126" s="15"/>
      <c r="DE126" s="15"/>
      <c r="DF126" s="15" t="s">
        <v>556</v>
      </c>
      <c r="DG126" s="15"/>
      <c r="DH126" s="15" t="s">
        <v>556</v>
      </c>
      <c r="DI126" s="15"/>
      <c r="DJ126" s="15"/>
      <c r="DK126" s="15"/>
      <c r="DL126" s="15"/>
      <c r="DM126" s="15"/>
      <c r="DN126" s="15"/>
      <c r="DO126" s="15" t="s">
        <v>556</v>
      </c>
      <c r="DP126" s="15"/>
      <c r="DQ126" s="15"/>
      <c r="DR126" s="15"/>
    </row>
    <row r="127" spans="1:122" s="19" customFormat="1" ht="33.75" x14ac:dyDescent="0.2">
      <c r="A127" s="15" t="s">
        <v>651</v>
      </c>
      <c r="B127" s="15">
        <v>2310023400</v>
      </c>
      <c r="C127" s="17" t="s">
        <v>163</v>
      </c>
      <c r="D127" s="17" t="s">
        <v>92</v>
      </c>
      <c r="E127" s="18" t="s">
        <v>556</v>
      </c>
      <c r="F127" s="18"/>
      <c r="G127" s="18" t="s">
        <v>556</v>
      </c>
      <c r="H127" s="18" t="s">
        <v>556</v>
      </c>
      <c r="I127" s="18" t="s">
        <v>556</v>
      </c>
      <c r="J127" s="18" t="s">
        <v>556</v>
      </c>
      <c r="K127" s="18" t="s">
        <v>556</v>
      </c>
      <c r="L127" s="18"/>
      <c r="M127" s="18"/>
      <c r="N127" s="15"/>
      <c r="O127" s="15"/>
      <c r="P127" s="15"/>
      <c r="Q127" s="18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 t="s">
        <v>556</v>
      </c>
      <c r="AO127" s="15"/>
      <c r="AP127" s="15"/>
      <c r="AQ127" s="15"/>
      <c r="AR127" s="15" t="s">
        <v>556</v>
      </c>
      <c r="AS127" s="15"/>
      <c r="AT127" s="15"/>
      <c r="AU127" s="15" t="s">
        <v>556</v>
      </c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 t="s">
        <v>556</v>
      </c>
      <c r="BR127" s="15"/>
      <c r="BS127" s="15"/>
      <c r="BT127" s="15"/>
      <c r="BU127" s="15"/>
      <c r="BV127" s="15"/>
      <c r="BW127" s="15"/>
      <c r="BX127" s="15" t="s">
        <v>556</v>
      </c>
      <c r="BY127" s="15"/>
      <c r="BZ127" s="15"/>
      <c r="CA127" s="15"/>
      <c r="CB127" s="15"/>
      <c r="CC127" s="15" t="s">
        <v>556</v>
      </c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 t="s">
        <v>556</v>
      </c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 t="s">
        <v>556</v>
      </c>
      <c r="DB127" s="15"/>
      <c r="DC127" s="15"/>
      <c r="DD127" s="15"/>
      <c r="DE127" s="15"/>
      <c r="DF127" s="15"/>
      <c r="DG127" s="15"/>
      <c r="DH127" s="15" t="s">
        <v>556</v>
      </c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</row>
    <row r="128" spans="1:122" s="19" customFormat="1" ht="45" x14ac:dyDescent="0.2">
      <c r="A128" s="15" t="s">
        <v>651</v>
      </c>
      <c r="B128" s="15">
        <v>2310023511</v>
      </c>
      <c r="C128" s="17" t="s">
        <v>164</v>
      </c>
      <c r="D128" s="17" t="s">
        <v>92</v>
      </c>
      <c r="E128" s="18"/>
      <c r="F128" s="18"/>
      <c r="G128" s="18"/>
      <c r="H128" s="18"/>
      <c r="I128" s="18"/>
      <c r="J128" s="18"/>
      <c r="K128" s="18" t="s">
        <v>556</v>
      </c>
      <c r="L128" s="18"/>
      <c r="M128" s="18"/>
      <c r="N128" s="15"/>
      <c r="O128" s="15"/>
      <c r="P128" s="15"/>
      <c r="Q128" s="18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 t="s">
        <v>556</v>
      </c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 t="s">
        <v>556</v>
      </c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 t="s">
        <v>556</v>
      </c>
      <c r="DB128" s="15"/>
      <c r="DC128" s="15"/>
      <c r="DD128" s="15"/>
      <c r="DE128" s="15"/>
      <c r="DF128" s="15"/>
      <c r="DG128" s="15"/>
      <c r="DH128" s="15" t="s">
        <v>556</v>
      </c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</row>
    <row r="129" spans="1:122" s="19" customFormat="1" ht="33.75" x14ac:dyDescent="0.2">
      <c r="A129" s="15" t="s">
        <v>651</v>
      </c>
      <c r="B129" s="15">
        <v>2310023512</v>
      </c>
      <c r="C129" s="17" t="s">
        <v>165</v>
      </c>
      <c r="D129" s="17" t="s">
        <v>92</v>
      </c>
      <c r="E129" s="18"/>
      <c r="F129" s="18"/>
      <c r="G129" s="18"/>
      <c r="H129" s="18"/>
      <c r="I129" s="18"/>
      <c r="J129" s="18"/>
      <c r="K129" s="18" t="s">
        <v>556</v>
      </c>
      <c r="L129" s="18"/>
      <c r="M129" s="18"/>
      <c r="N129" s="15"/>
      <c r="O129" s="15"/>
      <c r="P129" s="15"/>
      <c r="Q129" s="18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 t="s">
        <v>556</v>
      </c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 t="s">
        <v>556</v>
      </c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 t="s">
        <v>556</v>
      </c>
      <c r="DB129" s="15"/>
      <c r="DC129" s="15"/>
      <c r="DD129" s="15"/>
      <c r="DE129" s="15"/>
      <c r="DF129" s="15"/>
      <c r="DG129" s="15"/>
      <c r="DH129" s="15" t="s">
        <v>556</v>
      </c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</row>
    <row r="130" spans="1:122" s="19" customFormat="1" ht="45" x14ac:dyDescent="0.2">
      <c r="A130" s="15" t="s">
        <v>651</v>
      </c>
      <c r="B130" s="15">
        <v>2310023513</v>
      </c>
      <c r="C130" s="17" t="s">
        <v>166</v>
      </c>
      <c r="D130" s="17" t="s">
        <v>92</v>
      </c>
      <c r="E130" s="18"/>
      <c r="F130" s="18"/>
      <c r="G130" s="18"/>
      <c r="H130" s="18"/>
      <c r="I130" s="18"/>
      <c r="J130" s="18"/>
      <c r="K130" s="18" t="s">
        <v>556</v>
      </c>
      <c r="L130" s="18"/>
      <c r="M130" s="18"/>
      <c r="N130" s="15"/>
      <c r="O130" s="15"/>
      <c r="P130" s="15"/>
      <c r="Q130" s="18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 t="s">
        <v>556</v>
      </c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 t="s">
        <v>556</v>
      </c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 t="s">
        <v>556</v>
      </c>
      <c r="DB130" s="15"/>
      <c r="DC130" s="15"/>
      <c r="DD130" s="15"/>
      <c r="DE130" s="15"/>
      <c r="DF130" s="15"/>
      <c r="DG130" s="15"/>
      <c r="DH130" s="15" t="s">
        <v>556</v>
      </c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</row>
    <row r="131" spans="1:122" s="19" customFormat="1" ht="33.75" x14ac:dyDescent="0.2">
      <c r="A131" s="15" t="s">
        <v>651</v>
      </c>
      <c r="B131" s="15">
        <v>2310023515</v>
      </c>
      <c r="C131" s="17" t="s">
        <v>167</v>
      </c>
      <c r="D131" s="17" t="s">
        <v>92</v>
      </c>
      <c r="E131" s="18"/>
      <c r="F131" s="18"/>
      <c r="G131" s="18"/>
      <c r="H131" s="18"/>
      <c r="I131" s="18"/>
      <c r="J131" s="18"/>
      <c r="K131" s="18" t="s">
        <v>556</v>
      </c>
      <c r="L131" s="18"/>
      <c r="M131" s="18"/>
      <c r="N131" s="15"/>
      <c r="O131" s="15"/>
      <c r="P131" s="15"/>
      <c r="Q131" s="18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 t="s">
        <v>556</v>
      </c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 t="s">
        <v>556</v>
      </c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 t="s">
        <v>556</v>
      </c>
      <c r="DB131" s="15"/>
      <c r="DC131" s="15"/>
      <c r="DD131" s="15"/>
      <c r="DE131" s="15"/>
      <c r="DF131" s="15"/>
      <c r="DG131" s="15"/>
      <c r="DH131" s="15" t="s">
        <v>556</v>
      </c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</row>
    <row r="132" spans="1:122" s="19" customFormat="1" ht="33.75" x14ac:dyDescent="0.2">
      <c r="A132" s="15" t="s">
        <v>651</v>
      </c>
      <c r="B132" s="15">
        <v>2310023516</v>
      </c>
      <c r="C132" s="17" t="s">
        <v>168</v>
      </c>
      <c r="D132" s="17" t="s">
        <v>92</v>
      </c>
      <c r="E132" s="18"/>
      <c r="F132" s="18"/>
      <c r="G132" s="18"/>
      <c r="H132" s="18"/>
      <c r="I132" s="18"/>
      <c r="J132" s="18"/>
      <c r="K132" s="18" t="s">
        <v>556</v>
      </c>
      <c r="L132" s="18"/>
      <c r="M132" s="18"/>
      <c r="N132" s="15"/>
      <c r="O132" s="15"/>
      <c r="P132" s="15"/>
      <c r="Q132" s="18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 t="s">
        <v>556</v>
      </c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 t="s">
        <v>556</v>
      </c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 t="s">
        <v>556</v>
      </c>
      <c r="DB132" s="15"/>
      <c r="DC132" s="15"/>
      <c r="DD132" s="15"/>
      <c r="DE132" s="15"/>
      <c r="DF132" s="15"/>
      <c r="DG132" s="15"/>
      <c r="DH132" s="15" t="s">
        <v>556</v>
      </c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</row>
    <row r="133" spans="1:122" s="19" customFormat="1" ht="45" x14ac:dyDescent="0.2">
      <c r="A133" s="15" t="s">
        <v>651</v>
      </c>
      <c r="B133" s="15">
        <v>2310023600</v>
      </c>
      <c r="C133" s="17" t="s">
        <v>169</v>
      </c>
      <c r="D133" s="17" t="s">
        <v>92</v>
      </c>
      <c r="E133" s="18" t="s">
        <v>556</v>
      </c>
      <c r="F133" s="18"/>
      <c r="G133" s="18" t="s">
        <v>556</v>
      </c>
      <c r="H133" s="18"/>
      <c r="I133" s="18"/>
      <c r="J133" s="18" t="s">
        <v>556</v>
      </c>
      <c r="K133" s="18" t="s">
        <v>556</v>
      </c>
      <c r="L133" s="18"/>
      <c r="M133" s="18"/>
      <c r="N133" s="15"/>
      <c r="O133" s="15"/>
      <c r="P133" s="15"/>
      <c r="Q133" s="18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 t="s">
        <v>556</v>
      </c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 t="s">
        <v>556</v>
      </c>
      <c r="BR133" s="15"/>
      <c r="BS133" s="15"/>
      <c r="BT133" s="15"/>
      <c r="BU133" s="15"/>
      <c r="BV133" s="15"/>
      <c r="BW133" s="15"/>
      <c r="BX133" s="15" t="s">
        <v>556</v>
      </c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 t="s">
        <v>556</v>
      </c>
      <c r="DB133" s="15"/>
      <c r="DC133" s="15"/>
      <c r="DD133" s="15"/>
      <c r="DE133" s="15"/>
      <c r="DF133" s="15"/>
      <c r="DG133" s="15"/>
      <c r="DH133" s="15" t="s">
        <v>556</v>
      </c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</row>
    <row r="134" spans="1:122" s="19" customFormat="1" ht="45" x14ac:dyDescent="0.2">
      <c r="A134" s="15" t="s">
        <v>651</v>
      </c>
      <c r="B134" s="15">
        <v>2310023603</v>
      </c>
      <c r="C134" s="17" t="s">
        <v>170</v>
      </c>
      <c r="D134" s="17" t="s">
        <v>92</v>
      </c>
      <c r="E134" s="18" t="s">
        <v>556</v>
      </c>
      <c r="F134" s="18"/>
      <c r="G134" s="18" t="s">
        <v>556</v>
      </c>
      <c r="H134" s="18"/>
      <c r="I134" s="18"/>
      <c r="J134" s="18"/>
      <c r="K134" s="18" t="s">
        <v>556</v>
      </c>
      <c r="L134" s="18"/>
      <c r="M134" s="18"/>
      <c r="N134" s="15"/>
      <c r="O134" s="15"/>
      <c r="P134" s="15"/>
      <c r="Q134" s="18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 t="s">
        <v>556</v>
      </c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 t="s">
        <v>556</v>
      </c>
      <c r="BR134" s="15"/>
      <c r="BS134" s="15"/>
      <c r="BT134" s="15"/>
      <c r="BU134" s="15"/>
      <c r="BV134" s="15"/>
      <c r="BW134" s="15"/>
      <c r="BX134" s="15" t="s">
        <v>556</v>
      </c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 t="s">
        <v>556</v>
      </c>
      <c r="DB134" s="15"/>
      <c r="DC134" s="15"/>
      <c r="DD134" s="15"/>
      <c r="DE134" s="15"/>
      <c r="DF134" s="15"/>
      <c r="DG134" s="15"/>
      <c r="DH134" s="15" t="s">
        <v>556</v>
      </c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</row>
    <row r="135" spans="1:122" s="19" customFormat="1" ht="33.75" x14ac:dyDescent="0.2">
      <c r="A135" s="15" t="s">
        <v>651</v>
      </c>
      <c r="B135" s="15">
        <v>2310023606</v>
      </c>
      <c r="C135" s="17" t="s">
        <v>171</v>
      </c>
      <c r="D135" s="17" t="s">
        <v>92</v>
      </c>
      <c r="E135" s="18"/>
      <c r="F135" s="18"/>
      <c r="G135" s="18"/>
      <c r="H135" s="18"/>
      <c r="I135" s="18"/>
      <c r="J135" s="18"/>
      <c r="K135" s="18" t="s">
        <v>556</v>
      </c>
      <c r="L135" s="18"/>
      <c r="M135" s="18"/>
      <c r="N135" s="15"/>
      <c r="O135" s="15"/>
      <c r="P135" s="15"/>
      <c r="Q135" s="18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 t="s">
        <v>556</v>
      </c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 t="s">
        <v>556</v>
      </c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 t="s">
        <v>556</v>
      </c>
      <c r="DB135" s="15"/>
      <c r="DC135" s="15"/>
      <c r="DD135" s="15"/>
      <c r="DE135" s="15"/>
      <c r="DF135" s="15"/>
      <c r="DG135" s="15"/>
      <c r="DH135" s="15" t="s">
        <v>556</v>
      </c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</row>
    <row r="136" spans="1:122" s="19" customFormat="1" ht="33.75" x14ac:dyDescent="0.2">
      <c r="A136" s="15"/>
      <c r="B136" s="15">
        <v>2310030401</v>
      </c>
      <c r="C136" s="17" t="s">
        <v>172</v>
      </c>
      <c r="D136" s="17" t="s">
        <v>92</v>
      </c>
      <c r="E136" s="18"/>
      <c r="F136" s="18"/>
      <c r="G136" s="18"/>
      <c r="H136" s="18"/>
      <c r="I136" s="18"/>
      <c r="J136" s="18"/>
      <c r="K136" s="18" t="s">
        <v>556</v>
      </c>
      <c r="L136" s="18"/>
      <c r="M136" s="18"/>
      <c r="N136" s="15"/>
      <c r="O136" s="15"/>
      <c r="P136" s="15"/>
      <c r="Q136" s="18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 t="s">
        <v>556</v>
      </c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 t="s">
        <v>556</v>
      </c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 t="s">
        <v>556</v>
      </c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</row>
    <row r="137" spans="1:122" s="19" customFormat="1" ht="33.75" x14ac:dyDescent="0.2">
      <c r="A137" s="15" t="s">
        <v>651</v>
      </c>
      <c r="B137" s="15">
        <v>2310111100</v>
      </c>
      <c r="C137" s="17" t="s">
        <v>173</v>
      </c>
      <c r="D137" s="17" t="s">
        <v>92</v>
      </c>
      <c r="E137" s="18"/>
      <c r="F137" s="18"/>
      <c r="G137" s="18"/>
      <c r="H137" s="18"/>
      <c r="I137" s="18"/>
      <c r="J137" s="18"/>
      <c r="K137" s="18" t="s">
        <v>556</v>
      </c>
      <c r="L137" s="18"/>
      <c r="M137" s="18"/>
      <c r="N137" s="15"/>
      <c r="O137" s="15"/>
      <c r="P137" s="15"/>
      <c r="Q137" s="18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 t="s">
        <v>556</v>
      </c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 t="s">
        <v>556</v>
      </c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 t="s">
        <v>556</v>
      </c>
      <c r="DB137" s="15"/>
      <c r="DC137" s="15"/>
      <c r="DD137" s="15"/>
      <c r="DE137" s="15"/>
      <c r="DF137" s="15"/>
      <c r="DG137" s="15"/>
      <c r="DH137" s="15" t="s">
        <v>556</v>
      </c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</row>
    <row r="138" spans="1:122" s="19" customFormat="1" ht="33.75" x14ac:dyDescent="0.2">
      <c r="A138" s="15" t="s">
        <v>651</v>
      </c>
      <c r="B138" s="15">
        <v>2310111401</v>
      </c>
      <c r="C138" s="17" t="s">
        <v>174</v>
      </c>
      <c r="D138" s="17" t="s">
        <v>92</v>
      </c>
      <c r="E138" s="18"/>
      <c r="F138" s="18"/>
      <c r="G138" s="18"/>
      <c r="H138" s="18"/>
      <c r="I138" s="18"/>
      <c r="J138" s="18"/>
      <c r="K138" s="18" t="s">
        <v>556</v>
      </c>
      <c r="L138" s="18"/>
      <c r="M138" s="18"/>
      <c r="N138" s="15"/>
      <c r="O138" s="15"/>
      <c r="P138" s="15"/>
      <c r="Q138" s="18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 t="s">
        <v>556</v>
      </c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 t="s">
        <v>556</v>
      </c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 t="s">
        <v>556</v>
      </c>
      <c r="DB138" s="15"/>
      <c r="DC138" s="15"/>
      <c r="DD138" s="15"/>
      <c r="DE138" s="15"/>
      <c r="DF138" s="15"/>
      <c r="DG138" s="15"/>
      <c r="DH138" s="15" t="s">
        <v>556</v>
      </c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</row>
    <row r="139" spans="1:122" s="19" customFormat="1" ht="45" x14ac:dyDescent="0.2">
      <c r="A139" s="15" t="s">
        <v>651</v>
      </c>
      <c r="B139" s="15">
        <v>2310111700</v>
      </c>
      <c r="C139" s="17" t="s">
        <v>175</v>
      </c>
      <c r="D139" s="17" t="s">
        <v>92</v>
      </c>
      <c r="E139" s="18" t="s">
        <v>556</v>
      </c>
      <c r="F139" s="18"/>
      <c r="G139" s="18" t="s">
        <v>556</v>
      </c>
      <c r="H139" s="18"/>
      <c r="I139" s="18"/>
      <c r="J139" s="18" t="s">
        <v>556</v>
      </c>
      <c r="K139" s="18" t="s">
        <v>556</v>
      </c>
      <c r="L139" s="18"/>
      <c r="M139" s="18"/>
      <c r="N139" s="15"/>
      <c r="O139" s="15"/>
      <c r="P139" s="15"/>
      <c r="Q139" s="18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 t="s">
        <v>556</v>
      </c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 t="s">
        <v>556</v>
      </c>
      <c r="BR139" s="15"/>
      <c r="BS139" s="15"/>
      <c r="BT139" s="15"/>
      <c r="BU139" s="15"/>
      <c r="BV139" s="15"/>
      <c r="BW139" s="15"/>
      <c r="BX139" s="15" t="s">
        <v>556</v>
      </c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 t="s">
        <v>556</v>
      </c>
      <c r="DB139" s="15"/>
      <c r="DC139" s="15"/>
      <c r="DD139" s="15"/>
      <c r="DE139" s="15"/>
      <c r="DF139" s="15"/>
      <c r="DG139" s="15"/>
      <c r="DH139" s="15" t="s">
        <v>556</v>
      </c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</row>
    <row r="140" spans="1:122" s="19" customFormat="1" ht="33.75" x14ac:dyDescent="0.2">
      <c r="A140" s="15" t="s">
        <v>651</v>
      </c>
      <c r="B140" s="15">
        <v>2310121100</v>
      </c>
      <c r="C140" s="17" t="s">
        <v>176</v>
      </c>
      <c r="D140" s="17" t="s">
        <v>92</v>
      </c>
      <c r="E140" s="18"/>
      <c r="F140" s="18"/>
      <c r="G140" s="18"/>
      <c r="H140" s="18"/>
      <c r="I140" s="18"/>
      <c r="J140" s="18"/>
      <c r="K140" s="18" t="s">
        <v>556</v>
      </c>
      <c r="L140" s="18"/>
      <c r="M140" s="18"/>
      <c r="N140" s="15"/>
      <c r="O140" s="15"/>
      <c r="P140" s="15"/>
      <c r="Q140" s="18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 t="s">
        <v>556</v>
      </c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 t="s">
        <v>556</v>
      </c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 t="s">
        <v>556</v>
      </c>
      <c r="DB140" s="15"/>
      <c r="DC140" s="15"/>
      <c r="DD140" s="15"/>
      <c r="DE140" s="15"/>
      <c r="DF140" s="15"/>
      <c r="DG140" s="15"/>
      <c r="DH140" s="15" t="s">
        <v>556</v>
      </c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</row>
    <row r="141" spans="1:122" s="19" customFormat="1" ht="45" x14ac:dyDescent="0.2">
      <c r="A141" s="15" t="s">
        <v>651</v>
      </c>
      <c r="B141" s="15">
        <v>2310121401</v>
      </c>
      <c r="C141" s="17" t="s">
        <v>177</v>
      </c>
      <c r="D141" s="17" t="s">
        <v>92</v>
      </c>
      <c r="E141" s="18"/>
      <c r="F141" s="18"/>
      <c r="G141" s="18"/>
      <c r="H141" s="18"/>
      <c r="I141" s="18"/>
      <c r="J141" s="18"/>
      <c r="K141" s="18" t="s">
        <v>556</v>
      </c>
      <c r="L141" s="18"/>
      <c r="M141" s="18"/>
      <c r="N141" s="15"/>
      <c r="O141" s="15"/>
      <c r="P141" s="15"/>
      <c r="Q141" s="18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 t="s">
        <v>556</v>
      </c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 t="s">
        <v>556</v>
      </c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 t="s">
        <v>556</v>
      </c>
      <c r="DB141" s="15"/>
      <c r="DC141" s="15"/>
      <c r="DD141" s="15"/>
      <c r="DE141" s="15"/>
      <c r="DF141" s="15"/>
      <c r="DG141" s="15"/>
      <c r="DH141" s="15" t="s">
        <v>556</v>
      </c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</row>
    <row r="142" spans="1:122" s="19" customFormat="1" ht="45" x14ac:dyDescent="0.2">
      <c r="A142" s="15" t="s">
        <v>651</v>
      </c>
      <c r="B142" s="15">
        <v>2310121700</v>
      </c>
      <c r="C142" s="17" t="s">
        <v>178</v>
      </c>
      <c r="D142" s="17" t="s">
        <v>92</v>
      </c>
      <c r="E142" s="18" t="s">
        <v>556</v>
      </c>
      <c r="F142" s="18"/>
      <c r="G142" s="18" t="s">
        <v>556</v>
      </c>
      <c r="H142" s="18"/>
      <c r="I142" s="18"/>
      <c r="J142" s="18" t="s">
        <v>556</v>
      </c>
      <c r="K142" s="18" t="s">
        <v>556</v>
      </c>
      <c r="L142" s="18"/>
      <c r="M142" s="18"/>
      <c r="N142" s="15"/>
      <c r="O142" s="15"/>
      <c r="P142" s="15"/>
      <c r="Q142" s="18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 t="s">
        <v>556</v>
      </c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 t="s">
        <v>556</v>
      </c>
      <c r="BR142" s="15"/>
      <c r="BS142" s="15"/>
      <c r="BT142" s="15"/>
      <c r="BU142" s="15"/>
      <c r="BV142" s="15"/>
      <c r="BW142" s="15"/>
      <c r="BX142" s="15" t="s">
        <v>556</v>
      </c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 t="s">
        <v>556</v>
      </c>
      <c r="DB142" s="15"/>
      <c r="DC142" s="15"/>
      <c r="DD142" s="15"/>
      <c r="DE142" s="15"/>
      <c r="DF142" s="15"/>
      <c r="DG142" s="15"/>
      <c r="DH142" s="15" t="s">
        <v>556</v>
      </c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</row>
    <row r="143" spans="1:122" s="19" customFormat="1" ht="45" x14ac:dyDescent="0.2">
      <c r="A143" s="15" t="s">
        <v>651</v>
      </c>
      <c r="B143" s="15">
        <v>2310321010</v>
      </c>
      <c r="C143" s="17" t="s">
        <v>179</v>
      </c>
      <c r="D143" s="17" t="s">
        <v>92</v>
      </c>
      <c r="E143" s="18"/>
      <c r="F143" s="18"/>
      <c r="G143" s="18"/>
      <c r="H143" s="18"/>
      <c r="I143" s="18"/>
      <c r="J143" s="18"/>
      <c r="K143" s="18" t="s">
        <v>556</v>
      </c>
      <c r="L143" s="18"/>
      <c r="M143" s="18"/>
      <c r="N143" s="15"/>
      <c r="O143" s="15"/>
      <c r="P143" s="15"/>
      <c r="Q143" s="18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 t="s">
        <v>556</v>
      </c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 t="s">
        <v>556</v>
      </c>
      <c r="DB143" s="15"/>
      <c r="DC143" s="15"/>
      <c r="DD143" s="15"/>
      <c r="DE143" s="15"/>
      <c r="DF143" s="15"/>
      <c r="DG143" s="15"/>
      <c r="DH143" s="15" t="s">
        <v>556</v>
      </c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</row>
    <row r="144" spans="1:122" s="19" customFormat="1" ht="45" x14ac:dyDescent="0.2">
      <c r="A144" s="15"/>
      <c r="B144" s="15">
        <v>2310321400</v>
      </c>
      <c r="C144" s="17" t="s">
        <v>180</v>
      </c>
      <c r="D144" s="17" t="s">
        <v>92</v>
      </c>
      <c r="E144" s="18"/>
      <c r="F144" s="18"/>
      <c r="G144" s="18"/>
      <c r="H144" s="18"/>
      <c r="I144" s="18"/>
      <c r="J144" s="18"/>
      <c r="K144" s="18" t="s">
        <v>556</v>
      </c>
      <c r="L144" s="18"/>
      <c r="M144" s="18"/>
      <c r="N144" s="15"/>
      <c r="O144" s="15"/>
      <c r="P144" s="15"/>
      <c r="Q144" s="18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 t="s">
        <v>556</v>
      </c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 t="s">
        <v>556</v>
      </c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</row>
    <row r="145" spans="1:122" s="19" customFormat="1" ht="33.75" x14ac:dyDescent="0.2">
      <c r="A145" s="15" t="s">
        <v>651</v>
      </c>
      <c r="B145" s="15">
        <v>2310400220</v>
      </c>
      <c r="C145" s="17" t="s">
        <v>181</v>
      </c>
      <c r="D145" s="17" t="s">
        <v>92</v>
      </c>
      <c r="E145" s="18" t="s">
        <v>556</v>
      </c>
      <c r="F145" s="18"/>
      <c r="G145" s="18" t="s">
        <v>556</v>
      </c>
      <c r="H145" s="18" t="s">
        <v>556</v>
      </c>
      <c r="I145" s="18" t="s">
        <v>556</v>
      </c>
      <c r="J145" s="18" t="s">
        <v>556</v>
      </c>
      <c r="K145" s="18" t="s">
        <v>556</v>
      </c>
      <c r="L145" s="18" t="s">
        <v>556</v>
      </c>
      <c r="M145" s="18"/>
      <c r="N145" s="15"/>
      <c r="O145" s="15"/>
      <c r="P145" s="15" t="s">
        <v>556</v>
      </c>
      <c r="Q145" s="18" t="s">
        <v>556</v>
      </c>
      <c r="R145" s="15" t="s">
        <v>556</v>
      </c>
      <c r="S145" s="15" t="s">
        <v>556</v>
      </c>
      <c r="T145" s="15" t="s">
        <v>556</v>
      </c>
      <c r="U145" s="15"/>
      <c r="V145" s="15" t="s">
        <v>556</v>
      </c>
      <c r="W145" s="15" t="s">
        <v>556</v>
      </c>
      <c r="X145" s="15" t="s">
        <v>556</v>
      </c>
      <c r="Y145" s="15"/>
      <c r="Z145" s="15"/>
      <c r="AA145" s="15"/>
      <c r="AB145" s="15" t="s">
        <v>556</v>
      </c>
      <c r="AC145" s="15"/>
      <c r="AD145" s="15"/>
      <c r="AE145" s="15" t="s">
        <v>556</v>
      </c>
      <c r="AF145" s="15"/>
      <c r="AG145" s="15"/>
      <c r="AH145" s="15"/>
      <c r="AI145" s="15"/>
      <c r="AJ145" s="15"/>
      <c r="AK145" s="15"/>
      <c r="AL145" s="15"/>
      <c r="AM145" s="15"/>
      <c r="AN145" s="15" t="s">
        <v>556</v>
      </c>
      <c r="AO145" s="15"/>
      <c r="AP145" s="15"/>
      <c r="AQ145" s="15"/>
      <c r="AR145" s="15"/>
      <c r="AS145" s="15"/>
      <c r="AT145" s="15"/>
      <c r="AU145" s="15" t="s">
        <v>556</v>
      </c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 t="s">
        <v>556</v>
      </c>
      <c r="BJ145" s="15"/>
      <c r="BK145" s="15"/>
      <c r="BL145" s="15"/>
      <c r="BM145" s="15"/>
      <c r="BN145" s="15"/>
      <c r="BO145" s="15"/>
      <c r="BP145" s="15"/>
      <c r="BQ145" s="15" t="s">
        <v>556</v>
      </c>
      <c r="BR145" s="15"/>
      <c r="BS145" s="15"/>
      <c r="BT145" s="15"/>
      <c r="BU145" s="15"/>
      <c r="BV145" s="15"/>
      <c r="BW145" s="15"/>
      <c r="BX145" s="15" t="s">
        <v>556</v>
      </c>
      <c r="BY145" s="15"/>
      <c r="BZ145" s="15"/>
      <c r="CA145" s="15"/>
      <c r="CB145" s="15"/>
      <c r="CC145" s="15" t="s">
        <v>556</v>
      </c>
      <c r="CD145" s="15"/>
      <c r="CE145" s="15"/>
      <c r="CF145" s="15" t="s">
        <v>556</v>
      </c>
      <c r="CG145" s="15"/>
      <c r="CH145" s="15"/>
      <c r="CI145" s="15"/>
      <c r="CJ145" s="15"/>
      <c r="CK145" s="15"/>
      <c r="CL145" s="15"/>
      <c r="CM145" s="15"/>
      <c r="CN145" s="15" t="s">
        <v>556</v>
      </c>
      <c r="CO145" s="15"/>
      <c r="CP145" s="15"/>
      <c r="CQ145" s="15"/>
      <c r="CR145" s="15"/>
      <c r="CS145" s="15"/>
      <c r="CT145" s="15"/>
      <c r="CU145" s="15"/>
      <c r="CV145" s="15"/>
      <c r="CW145" s="15" t="s">
        <v>556</v>
      </c>
      <c r="CX145" s="15"/>
      <c r="CY145" s="15"/>
      <c r="CZ145" s="15" t="s">
        <v>556</v>
      </c>
      <c r="DA145" s="15" t="s">
        <v>556</v>
      </c>
      <c r="DB145" s="15"/>
      <c r="DC145" s="15"/>
      <c r="DD145" s="15"/>
      <c r="DE145" s="15"/>
      <c r="DF145" s="15"/>
      <c r="DG145" s="15"/>
      <c r="DH145" s="15" t="s">
        <v>556</v>
      </c>
      <c r="DI145" s="15" t="s">
        <v>556</v>
      </c>
      <c r="DJ145" s="15"/>
      <c r="DK145" s="15"/>
      <c r="DL145" s="15"/>
      <c r="DM145" s="15"/>
      <c r="DN145" s="15"/>
      <c r="DO145" s="15"/>
      <c r="DP145" s="15" t="s">
        <v>556</v>
      </c>
      <c r="DQ145" s="15"/>
      <c r="DR145" s="15"/>
    </row>
    <row r="146" spans="1:122" s="19" customFormat="1" ht="45" x14ac:dyDescent="0.2">
      <c r="A146" s="15" t="s">
        <v>651</v>
      </c>
      <c r="B146" s="15">
        <v>2310421010</v>
      </c>
      <c r="C146" s="17" t="s">
        <v>182</v>
      </c>
      <c r="D146" s="17" t="s">
        <v>92</v>
      </c>
      <c r="E146" s="18"/>
      <c r="F146" s="18"/>
      <c r="G146" s="18"/>
      <c r="H146" s="18" t="s">
        <v>556</v>
      </c>
      <c r="I146" s="18" t="s">
        <v>556</v>
      </c>
      <c r="J146" s="18"/>
      <c r="K146" s="18" t="s">
        <v>556</v>
      </c>
      <c r="L146" s="18"/>
      <c r="M146" s="18"/>
      <c r="N146" s="15"/>
      <c r="O146" s="15"/>
      <c r="P146" s="15"/>
      <c r="Q146" s="18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 t="s">
        <v>556</v>
      </c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 t="s">
        <v>556</v>
      </c>
      <c r="DB146" s="15"/>
      <c r="DC146" s="15"/>
      <c r="DD146" s="15"/>
      <c r="DE146" s="15"/>
      <c r="DF146" s="15"/>
      <c r="DG146" s="15"/>
      <c r="DH146" s="15" t="s">
        <v>556</v>
      </c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</row>
    <row r="147" spans="1:122" s="19" customFormat="1" ht="45" x14ac:dyDescent="0.2">
      <c r="A147" s="15" t="s">
        <v>651</v>
      </c>
      <c r="B147" s="15">
        <v>2310421100</v>
      </c>
      <c r="C147" s="17" t="s">
        <v>183</v>
      </c>
      <c r="D147" s="17" t="s">
        <v>92</v>
      </c>
      <c r="E147" s="18" t="s">
        <v>556</v>
      </c>
      <c r="F147" s="18"/>
      <c r="G147" s="18" t="s">
        <v>556</v>
      </c>
      <c r="H147" s="18" t="s">
        <v>556</v>
      </c>
      <c r="I147" s="18" t="s">
        <v>556</v>
      </c>
      <c r="J147" s="18" t="s">
        <v>556</v>
      </c>
      <c r="K147" s="18" t="s">
        <v>556</v>
      </c>
      <c r="L147" s="18"/>
      <c r="M147" s="18"/>
      <c r="N147" s="15"/>
      <c r="O147" s="15"/>
      <c r="P147" s="15"/>
      <c r="Q147" s="18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 t="s">
        <v>556</v>
      </c>
      <c r="AO147" s="15"/>
      <c r="AP147" s="15"/>
      <c r="AQ147" s="15"/>
      <c r="AR147" s="15" t="s">
        <v>556</v>
      </c>
      <c r="AS147" s="15"/>
      <c r="AT147" s="15"/>
      <c r="AU147" s="15" t="s">
        <v>556</v>
      </c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 t="s">
        <v>556</v>
      </c>
      <c r="BY147" s="15"/>
      <c r="BZ147" s="15"/>
      <c r="CA147" s="15"/>
      <c r="CB147" s="15"/>
      <c r="CC147" s="15" t="s">
        <v>556</v>
      </c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 t="s">
        <v>556</v>
      </c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 t="s">
        <v>556</v>
      </c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</row>
    <row r="148" spans="1:122" s="19" customFormat="1" ht="45" x14ac:dyDescent="0.2">
      <c r="A148" s="15" t="s">
        <v>651</v>
      </c>
      <c r="B148" s="15">
        <v>2310421400</v>
      </c>
      <c r="C148" s="17" t="s">
        <v>184</v>
      </c>
      <c r="D148" s="17" t="s">
        <v>92</v>
      </c>
      <c r="E148" s="18"/>
      <c r="F148" s="18"/>
      <c r="G148" s="18"/>
      <c r="H148" s="18" t="s">
        <v>556</v>
      </c>
      <c r="I148" s="18" t="s">
        <v>556</v>
      </c>
      <c r="J148" s="18"/>
      <c r="K148" s="18" t="s">
        <v>556</v>
      </c>
      <c r="L148" s="18"/>
      <c r="M148" s="18"/>
      <c r="N148" s="15"/>
      <c r="O148" s="15"/>
      <c r="P148" s="15"/>
      <c r="Q148" s="18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 t="s">
        <v>556</v>
      </c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 t="s">
        <v>556</v>
      </c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</row>
    <row r="149" spans="1:122" s="19" customFormat="1" ht="45" x14ac:dyDescent="0.2">
      <c r="A149" s="15" t="s">
        <v>651</v>
      </c>
      <c r="B149" s="15">
        <v>2310421603</v>
      </c>
      <c r="C149" s="17" t="s">
        <v>185</v>
      </c>
      <c r="D149" s="17" t="s">
        <v>92</v>
      </c>
      <c r="E149" s="18"/>
      <c r="F149" s="18"/>
      <c r="G149" s="18"/>
      <c r="H149" s="18" t="s">
        <v>556</v>
      </c>
      <c r="I149" s="18" t="s">
        <v>556</v>
      </c>
      <c r="J149" s="18"/>
      <c r="K149" s="18" t="s">
        <v>556</v>
      </c>
      <c r="L149" s="18"/>
      <c r="M149" s="18"/>
      <c r="N149" s="15"/>
      <c r="O149" s="15"/>
      <c r="P149" s="15"/>
      <c r="Q149" s="18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</row>
    <row r="150" spans="1:122" s="19" customFormat="1" ht="22.5" x14ac:dyDescent="0.2">
      <c r="A150" s="15" t="s">
        <v>651</v>
      </c>
      <c r="B150" s="15">
        <v>2311010000</v>
      </c>
      <c r="C150" s="17" t="s">
        <v>186</v>
      </c>
      <c r="D150" s="17" t="s">
        <v>187</v>
      </c>
      <c r="E150" s="18"/>
      <c r="F150" s="18"/>
      <c r="G150" s="18"/>
      <c r="H150" s="18" t="s">
        <v>556</v>
      </c>
      <c r="I150" s="18" t="s">
        <v>556</v>
      </c>
      <c r="J150" s="18"/>
      <c r="K150" s="18"/>
      <c r="L150" s="18"/>
      <c r="M150" s="18"/>
      <c r="N150" s="15"/>
      <c r="O150" s="15"/>
      <c r="P150" s="15"/>
      <c r="Q150" s="18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</row>
    <row r="151" spans="1:122" s="19" customFormat="1" ht="33.75" x14ac:dyDescent="0.2">
      <c r="A151" s="15" t="s">
        <v>651</v>
      </c>
      <c r="B151" s="15">
        <v>2311020000</v>
      </c>
      <c r="C151" s="17" t="s">
        <v>188</v>
      </c>
      <c r="D151" s="17" t="s">
        <v>187</v>
      </c>
      <c r="E151" s="18"/>
      <c r="F151" s="18"/>
      <c r="G151" s="18"/>
      <c r="H151" s="18" t="s">
        <v>556</v>
      </c>
      <c r="I151" s="18" t="s">
        <v>556</v>
      </c>
      <c r="J151" s="18"/>
      <c r="K151" s="18"/>
      <c r="L151" s="18"/>
      <c r="M151" s="18"/>
      <c r="N151" s="15"/>
      <c r="O151" s="15"/>
      <c r="P151" s="15"/>
      <c r="Q151" s="18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</row>
    <row r="152" spans="1:122" s="19" customFormat="1" ht="22.5" x14ac:dyDescent="0.2">
      <c r="A152" s="15" t="s">
        <v>651</v>
      </c>
      <c r="B152" s="15">
        <v>2311030000</v>
      </c>
      <c r="C152" s="17" t="s">
        <v>189</v>
      </c>
      <c r="D152" s="17" t="s">
        <v>187</v>
      </c>
      <c r="E152" s="18"/>
      <c r="F152" s="18"/>
      <c r="G152" s="18"/>
      <c r="H152" s="18" t="s">
        <v>556</v>
      </c>
      <c r="I152" s="18" t="s">
        <v>556</v>
      </c>
      <c r="J152" s="18"/>
      <c r="K152" s="18"/>
      <c r="L152" s="18"/>
      <c r="M152" s="18"/>
      <c r="N152" s="15"/>
      <c r="O152" s="15"/>
      <c r="P152" s="15"/>
      <c r="Q152" s="18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</row>
    <row r="153" spans="1:122" s="19" customFormat="1" ht="22.5" x14ac:dyDescent="0.2">
      <c r="A153" s="15" t="s">
        <v>651</v>
      </c>
      <c r="B153" s="15">
        <v>2325000000</v>
      </c>
      <c r="C153" s="17" t="s">
        <v>190</v>
      </c>
      <c r="D153" s="17" t="s">
        <v>191</v>
      </c>
      <c r="E153" s="18"/>
      <c r="F153" s="18"/>
      <c r="G153" s="18"/>
      <c r="H153" s="18" t="s">
        <v>556</v>
      </c>
      <c r="I153" s="18" t="s">
        <v>556</v>
      </c>
      <c r="J153" s="18"/>
      <c r="K153" s="18"/>
      <c r="L153" s="18"/>
      <c r="M153" s="18"/>
      <c r="N153" s="15"/>
      <c r="O153" s="15"/>
      <c r="P153" s="15"/>
      <c r="Q153" s="18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</row>
    <row r="154" spans="1:122" s="19" customFormat="1" ht="33.75" x14ac:dyDescent="0.2">
      <c r="A154" s="15" t="s">
        <v>651</v>
      </c>
      <c r="B154" s="15">
        <v>2401001000</v>
      </c>
      <c r="C154" s="17" t="s">
        <v>192</v>
      </c>
      <c r="D154" s="17" t="s">
        <v>193</v>
      </c>
      <c r="E154" s="18"/>
      <c r="F154" s="18"/>
      <c r="G154" s="18"/>
      <c r="H154" s="18"/>
      <c r="I154" s="18"/>
      <c r="J154" s="18"/>
      <c r="K154" s="18" t="s">
        <v>556</v>
      </c>
      <c r="L154" s="18"/>
      <c r="M154" s="18"/>
      <c r="N154" s="15"/>
      <c r="O154" s="15"/>
      <c r="P154" s="15"/>
      <c r="Q154" s="18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 t="s">
        <v>556</v>
      </c>
      <c r="AJ154" s="15"/>
      <c r="AK154" s="15"/>
      <c r="AL154" s="15" t="s">
        <v>556</v>
      </c>
      <c r="AM154" s="15"/>
      <c r="AN154" s="15" t="s">
        <v>556</v>
      </c>
      <c r="AO154" s="15"/>
      <c r="AP154" s="15"/>
      <c r="AQ154" s="15"/>
      <c r="AR154" s="15"/>
      <c r="AS154" s="15"/>
      <c r="AT154" s="15"/>
      <c r="AU154" s="15"/>
      <c r="AV154" s="15"/>
      <c r="AW154" s="15"/>
      <c r="AX154" s="15" t="s">
        <v>556</v>
      </c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 t="s">
        <v>556</v>
      </c>
      <c r="BJ154" s="15"/>
      <c r="BK154" s="15" t="s">
        <v>556</v>
      </c>
      <c r="BL154" s="15"/>
      <c r="BM154" s="15" t="s">
        <v>556</v>
      </c>
      <c r="BN154" s="15"/>
      <c r="BO154" s="15"/>
      <c r="BP154" s="15"/>
      <c r="BQ154" s="15" t="s">
        <v>556</v>
      </c>
      <c r="BR154" s="15"/>
      <c r="BS154" s="15"/>
      <c r="BT154" s="15"/>
      <c r="BU154" s="15" t="s">
        <v>556</v>
      </c>
      <c r="BV154" s="15"/>
      <c r="BW154" s="15"/>
      <c r="BX154" s="15" t="s">
        <v>556</v>
      </c>
      <c r="BY154" s="15" t="s">
        <v>556</v>
      </c>
      <c r="BZ154" s="15"/>
      <c r="CA154" s="15"/>
      <c r="CB154" s="15"/>
      <c r="CC154" s="15" t="s">
        <v>556</v>
      </c>
      <c r="CD154" s="15"/>
      <c r="CE154" s="15"/>
      <c r="CF154" s="15" t="s">
        <v>556</v>
      </c>
      <c r="CG154" s="15"/>
      <c r="CH154" s="15"/>
      <c r="CI154" s="15" t="s">
        <v>556</v>
      </c>
      <c r="CJ154" s="15" t="s">
        <v>556</v>
      </c>
      <c r="CK154" s="15"/>
      <c r="CL154" s="15"/>
      <c r="CM154" s="15"/>
      <c r="CN154" s="15" t="s">
        <v>556</v>
      </c>
      <c r="CO154" s="15"/>
      <c r="CP154" s="15"/>
      <c r="CQ154" s="15"/>
      <c r="CR154" s="15" t="s">
        <v>556</v>
      </c>
      <c r="CS154" s="15"/>
      <c r="CT154" s="15"/>
      <c r="CU154" s="15"/>
      <c r="CV154" s="15"/>
      <c r="CW154" s="15"/>
      <c r="CX154" s="15"/>
      <c r="CY154" s="15"/>
      <c r="CZ154" s="15" t="s">
        <v>556</v>
      </c>
      <c r="DA154" s="15" t="s">
        <v>556</v>
      </c>
      <c r="DB154" s="15"/>
      <c r="DC154" s="15" t="s">
        <v>556</v>
      </c>
      <c r="DD154" s="15"/>
      <c r="DE154" s="15" t="s">
        <v>556</v>
      </c>
      <c r="DF154" s="15"/>
      <c r="DG154" s="15"/>
      <c r="DH154" s="15" t="s">
        <v>556</v>
      </c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</row>
    <row r="155" spans="1:122" s="19" customFormat="1" ht="33.75" x14ac:dyDescent="0.2">
      <c r="A155" s="15" t="s">
        <v>651</v>
      </c>
      <c r="B155" s="15">
        <v>2401005000</v>
      </c>
      <c r="C155" s="17" t="s">
        <v>194</v>
      </c>
      <c r="D155" s="17" t="s">
        <v>195</v>
      </c>
      <c r="E155" s="18"/>
      <c r="F155" s="18"/>
      <c r="G155" s="18"/>
      <c r="H155" s="18"/>
      <c r="I155" s="18"/>
      <c r="J155" s="18"/>
      <c r="K155" s="18" t="s">
        <v>556</v>
      </c>
      <c r="L155" s="18"/>
      <c r="M155" s="18"/>
      <c r="N155" s="15"/>
      <c r="O155" s="15"/>
      <c r="P155" s="15"/>
      <c r="Q155" s="18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 t="s">
        <v>556</v>
      </c>
      <c r="BV155" s="15"/>
      <c r="BW155" s="15"/>
      <c r="BX155" s="15"/>
      <c r="BY155" s="15" t="s">
        <v>556</v>
      </c>
      <c r="BZ155" s="15"/>
      <c r="CA155" s="15"/>
      <c r="CB155" s="15"/>
      <c r="CC155" s="15"/>
      <c r="CD155" s="15"/>
      <c r="CE155" s="15"/>
      <c r="CF155" s="15"/>
      <c r="CG155" s="15"/>
      <c r="CH155" s="15"/>
      <c r="CI155" s="15" t="s">
        <v>556</v>
      </c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 t="s">
        <v>556</v>
      </c>
      <c r="DB155" s="15"/>
      <c r="DC155" s="15"/>
      <c r="DD155" s="15"/>
      <c r="DE155" s="15"/>
      <c r="DF155" s="15"/>
      <c r="DG155" s="15"/>
      <c r="DH155" s="15" t="s">
        <v>556</v>
      </c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</row>
    <row r="156" spans="1:122" s="19" customFormat="1" ht="22.5" x14ac:dyDescent="0.2">
      <c r="A156" s="15" t="s">
        <v>651</v>
      </c>
      <c r="B156" s="15">
        <v>2401008000</v>
      </c>
      <c r="C156" s="17" t="s">
        <v>196</v>
      </c>
      <c r="D156" s="17" t="s">
        <v>195</v>
      </c>
      <c r="E156" s="18"/>
      <c r="F156" s="18"/>
      <c r="G156" s="18"/>
      <c r="H156" s="18"/>
      <c r="I156" s="18"/>
      <c r="J156" s="18"/>
      <c r="K156" s="18" t="s">
        <v>556</v>
      </c>
      <c r="L156" s="18"/>
      <c r="M156" s="18"/>
      <c r="N156" s="15"/>
      <c r="O156" s="15"/>
      <c r="P156" s="15"/>
      <c r="Q156" s="18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 t="s">
        <v>556</v>
      </c>
      <c r="DB156" s="15"/>
      <c r="DC156" s="15"/>
      <c r="DD156" s="15"/>
      <c r="DE156" s="15"/>
      <c r="DF156" s="15"/>
      <c r="DG156" s="15"/>
      <c r="DH156" s="15" t="s">
        <v>556</v>
      </c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</row>
    <row r="157" spans="1:122" s="19" customFormat="1" ht="33.75" x14ac:dyDescent="0.2">
      <c r="A157" s="15" t="s">
        <v>651</v>
      </c>
      <c r="B157" s="15">
        <v>2401010000</v>
      </c>
      <c r="C157" s="17" t="s">
        <v>197</v>
      </c>
      <c r="D157" s="17" t="s">
        <v>195</v>
      </c>
      <c r="E157" s="18"/>
      <c r="F157" s="18"/>
      <c r="G157" s="18"/>
      <c r="H157" s="18"/>
      <c r="I157" s="18"/>
      <c r="J157" s="18"/>
      <c r="K157" s="18" t="s">
        <v>556</v>
      </c>
      <c r="L157" s="18"/>
      <c r="M157" s="18"/>
      <c r="N157" s="15"/>
      <c r="O157" s="15"/>
      <c r="P157" s="15"/>
      <c r="Q157" s="18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 t="s">
        <v>556</v>
      </c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 t="s">
        <v>556</v>
      </c>
      <c r="CD157" s="15"/>
      <c r="CE157" s="15"/>
      <c r="CF157" s="15"/>
      <c r="CG157" s="15"/>
      <c r="CH157" s="15"/>
      <c r="CI157" s="15" t="s">
        <v>556</v>
      </c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 t="s">
        <v>556</v>
      </c>
      <c r="DB157" s="15"/>
      <c r="DC157" s="15" t="s">
        <v>556</v>
      </c>
      <c r="DD157" s="15"/>
      <c r="DE157" s="15"/>
      <c r="DF157" s="15"/>
      <c r="DG157" s="15"/>
      <c r="DH157" s="15" t="s">
        <v>556</v>
      </c>
      <c r="DI157" s="15"/>
      <c r="DJ157" s="15"/>
      <c r="DK157" s="15"/>
      <c r="DL157" s="15"/>
      <c r="DM157" s="15"/>
      <c r="DN157" s="15"/>
      <c r="DO157" s="15"/>
      <c r="DP157" s="15"/>
      <c r="DQ157" s="15" t="s">
        <v>556</v>
      </c>
      <c r="DR157" s="15"/>
    </row>
    <row r="158" spans="1:122" s="19" customFormat="1" ht="33.75" x14ac:dyDescent="0.2">
      <c r="A158" s="15" t="s">
        <v>651</v>
      </c>
      <c r="B158" s="15">
        <v>2401015000</v>
      </c>
      <c r="C158" s="17" t="s">
        <v>198</v>
      </c>
      <c r="D158" s="17" t="s">
        <v>195</v>
      </c>
      <c r="E158" s="18"/>
      <c r="F158" s="18"/>
      <c r="G158" s="18"/>
      <c r="H158" s="18"/>
      <c r="I158" s="18"/>
      <c r="J158" s="18"/>
      <c r="K158" s="18" t="s">
        <v>556</v>
      </c>
      <c r="L158" s="18"/>
      <c r="M158" s="18"/>
      <c r="N158" s="15"/>
      <c r="O158" s="15"/>
      <c r="P158" s="15"/>
      <c r="Q158" s="18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 t="s">
        <v>556</v>
      </c>
      <c r="BV158" s="15"/>
      <c r="BW158" s="15"/>
      <c r="BX158" s="15"/>
      <c r="BY158" s="15" t="s">
        <v>556</v>
      </c>
      <c r="BZ158" s="15"/>
      <c r="CA158" s="15"/>
      <c r="CB158" s="15"/>
      <c r="CC158" s="15"/>
      <c r="CD158" s="15"/>
      <c r="CE158" s="15"/>
      <c r="CF158" s="15"/>
      <c r="CG158" s="15"/>
      <c r="CH158" s="15"/>
      <c r="CI158" s="15" t="s">
        <v>556</v>
      </c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 t="s">
        <v>556</v>
      </c>
      <c r="DB158" s="15"/>
      <c r="DC158" s="15"/>
      <c r="DD158" s="15"/>
      <c r="DE158" s="15"/>
      <c r="DF158" s="15"/>
      <c r="DG158" s="15"/>
      <c r="DH158" s="15" t="s">
        <v>556</v>
      </c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</row>
    <row r="159" spans="1:122" s="19" customFormat="1" ht="33.75" x14ac:dyDescent="0.2">
      <c r="A159" s="15" t="s">
        <v>651</v>
      </c>
      <c r="B159" s="15">
        <v>2401020000</v>
      </c>
      <c r="C159" s="17" t="s">
        <v>199</v>
      </c>
      <c r="D159" s="17" t="s">
        <v>195</v>
      </c>
      <c r="E159" s="18"/>
      <c r="F159" s="18"/>
      <c r="G159" s="18"/>
      <c r="H159" s="18"/>
      <c r="I159" s="18"/>
      <c r="J159" s="18"/>
      <c r="K159" s="18" t="s">
        <v>556</v>
      </c>
      <c r="L159" s="18"/>
      <c r="M159" s="18"/>
      <c r="N159" s="15"/>
      <c r="O159" s="15"/>
      <c r="P159" s="15"/>
      <c r="Q159" s="18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 t="s">
        <v>556</v>
      </c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 t="s">
        <v>556</v>
      </c>
      <c r="BJ159" s="15"/>
      <c r="BK159" s="15" t="s">
        <v>556</v>
      </c>
      <c r="BL159" s="15"/>
      <c r="BM159" s="15"/>
      <c r="BN159" s="15"/>
      <c r="BO159" s="15"/>
      <c r="BP159" s="15"/>
      <c r="BQ159" s="15" t="s">
        <v>556</v>
      </c>
      <c r="BR159" s="15"/>
      <c r="BS159" s="15"/>
      <c r="BT159" s="15"/>
      <c r="BU159" s="15" t="s">
        <v>556</v>
      </c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 t="s">
        <v>556</v>
      </c>
      <c r="CG159" s="15"/>
      <c r="CH159" s="15"/>
      <c r="CI159" s="15" t="s">
        <v>556</v>
      </c>
      <c r="CJ159" s="15"/>
      <c r="CK159" s="15"/>
      <c r="CL159" s="15"/>
      <c r="CM159" s="15"/>
      <c r="CN159" s="15" t="s">
        <v>556</v>
      </c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 t="s">
        <v>556</v>
      </c>
      <c r="DB159" s="15"/>
      <c r="DC159" s="15"/>
      <c r="DD159" s="15"/>
      <c r="DE159" s="15"/>
      <c r="DF159" s="15"/>
      <c r="DG159" s="15"/>
      <c r="DH159" s="15" t="s">
        <v>556</v>
      </c>
      <c r="DI159" s="15"/>
      <c r="DJ159" s="15"/>
      <c r="DK159" s="15"/>
      <c r="DL159" s="15"/>
      <c r="DM159" s="15"/>
      <c r="DN159" s="15" t="s">
        <v>556</v>
      </c>
      <c r="DO159" s="15"/>
      <c r="DP159" s="15"/>
      <c r="DQ159" s="15"/>
      <c r="DR159" s="15"/>
    </row>
    <row r="160" spans="1:122" s="19" customFormat="1" ht="33.75" x14ac:dyDescent="0.2">
      <c r="A160" s="15" t="s">
        <v>651</v>
      </c>
      <c r="B160" s="15">
        <v>2401025000</v>
      </c>
      <c r="C160" s="17" t="s">
        <v>200</v>
      </c>
      <c r="D160" s="17" t="s">
        <v>195</v>
      </c>
      <c r="E160" s="18"/>
      <c r="F160" s="18"/>
      <c r="G160" s="18"/>
      <c r="H160" s="18"/>
      <c r="I160" s="18"/>
      <c r="J160" s="18"/>
      <c r="K160" s="18" t="s">
        <v>556</v>
      </c>
      <c r="L160" s="18"/>
      <c r="M160" s="18"/>
      <c r="N160" s="15"/>
      <c r="O160" s="15"/>
      <c r="P160" s="15"/>
      <c r="Q160" s="18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 t="s">
        <v>556</v>
      </c>
      <c r="BV160" s="15"/>
      <c r="BW160" s="15"/>
      <c r="BX160" s="15"/>
      <c r="BY160" s="15" t="s">
        <v>556</v>
      </c>
      <c r="BZ160" s="15"/>
      <c r="CA160" s="15"/>
      <c r="CB160" s="15"/>
      <c r="CC160" s="15"/>
      <c r="CD160" s="15"/>
      <c r="CE160" s="15"/>
      <c r="CF160" s="15"/>
      <c r="CG160" s="15"/>
      <c r="CH160" s="15"/>
      <c r="CI160" s="15" t="s">
        <v>556</v>
      </c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 t="s">
        <v>556</v>
      </c>
      <c r="DB160" s="15"/>
      <c r="DC160" s="15"/>
      <c r="DD160" s="15"/>
      <c r="DE160" s="15"/>
      <c r="DF160" s="15"/>
      <c r="DG160" s="15"/>
      <c r="DH160" s="15" t="s">
        <v>556</v>
      </c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</row>
    <row r="161" spans="1:122" s="19" customFormat="1" ht="22.5" x14ac:dyDescent="0.2">
      <c r="A161" s="15" t="s">
        <v>651</v>
      </c>
      <c r="B161" s="15">
        <v>2401030000</v>
      </c>
      <c r="C161" s="17" t="s">
        <v>201</v>
      </c>
      <c r="D161" s="17" t="s">
        <v>195</v>
      </c>
      <c r="E161" s="18"/>
      <c r="F161" s="18"/>
      <c r="G161" s="18"/>
      <c r="H161" s="18"/>
      <c r="I161" s="18"/>
      <c r="J161" s="18"/>
      <c r="K161" s="18" t="s">
        <v>556</v>
      </c>
      <c r="L161" s="18"/>
      <c r="M161" s="18"/>
      <c r="N161" s="15"/>
      <c r="O161" s="15"/>
      <c r="P161" s="15"/>
      <c r="Q161" s="18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 t="s">
        <v>556</v>
      </c>
      <c r="BV161" s="15"/>
      <c r="BW161" s="15"/>
      <c r="BX161" s="15"/>
      <c r="BY161" s="15" t="s">
        <v>556</v>
      </c>
      <c r="BZ161" s="15"/>
      <c r="CA161" s="15"/>
      <c r="CB161" s="15"/>
      <c r="CC161" s="15"/>
      <c r="CD161" s="15"/>
      <c r="CE161" s="15"/>
      <c r="CF161" s="15"/>
      <c r="CG161" s="15"/>
      <c r="CH161" s="15"/>
      <c r="CI161" s="15" t="s">
        <v>556</v>
      </c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 t="s">
        <v>556</v>
      </c>
      <c r="DB161" s="15"/>
      <c r="DC161" s="15"/>
      <c r="DD161" s="15"/>
      <c r="DE161" s="15"/>
      <c r="DF161" s="15"/>
      <c r="DG161" s="15"/>
      <c r="DH161" s="15" t="s">
        <v>556</v>
      </c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</row>
    <row r="162" spans="1:122" s="19" customFormat="1" ht="33.75" x14ac:dyDescent="0.2">
      <c r="A162" s="15" t="s">
        <v>651</v>
      </c>
      <c r="B162" s="15">
        <v>2401035000</v>
      </c>
      <c r="C162" s="17" t="s">
        <v>202</v>
      </c>
      <c r="D162" s="17" t="s">
        <v>195</v>
      </c>
      <c r="E162" s="18"/>
      <c r="F162" s="18"/>
      <c r="G162" s="18"/>
      <c r="H162" s="18"/>
      <c r="I162" s="18"/>
      <c r="J162" s="18"/>
      <c r="K162" s="18" t="s">
        <v>556</v>
      </c>
      <c r="L162" s="18"/>
      <c r="M162" s="18"/>
      <c r="N162" s="15"/>
      <c r="O162" s="15"/>
      <c r="P162" s="15"/>
      <c r="Q162" s="18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 t="s">
        <v>556</v>
      </c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 t="s">
        <v>556</v>
      </c>
      <c r="CD162" s="15"/>
      <c r="CE162" s="15"/>
      <c r="CF162" s="15"/>
      <c r="CG162" s="15"/>
      <c r="CH162" s="15"/>
      <c r="CI162" s="15" t="s">
        <v>556</v>
      </c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 t="s">
        <v>556</v>
      </c>
      <c r="DB162" s="15"/>
      <c r="DC162" s="15" t="s">
        <v>556</v>
      </c>
      <c r="DD162" s="15"/>
      <c r="DE162" s="15"/>
      <c r="DF162" s="15"/>
      <c r="DG162" s="15"/>
      <c r="DH162" s="15" t="s">
        <v>556</v>
      </c>
      <c r="DI162" s="15"/>
      <c r="DJ162" s="15"/>
      <c r="DK162" s="15"/>
      <c r="DL162" s="15"/>
      <c r="DM162" s="15"/>
      <c r="DN162" s="15"/>
      <c r="DO162" s="15"/>
      <c r="DP162" s="15"/>
      <c r="DQ162" s="15" t="s">
        <v>556</v>
      </c>
      <c r="DR162" s="15"/>
    </row>
    <row r="163" spans="1:122" s="19" customFormat="1" ht="33.75" x14ac:dyDescent="0.2">
      <c r="A163" s="15" t="s">
        <v>651</v>
      </c>
      <c r="B163" s="15">
        <v>2401040000</v>
      </c>
      <c r="C163" s="17" t="s">
        <v>203</v>
      </c>
      <c r="D163" s="17" t="s">
        <v>195</v>
      </c>
      <c r="E163" s="18"/>
      <c r="F163" s="18"/>
      <c r="G163" s="18"/>
      <c r="H163" s="18"/>
      <c r="I163" s="18"/>
      <c r="J163" s="18"/>
      <c r="K163" s="18" t="s">
        <v>556</v>
      </c>
      <c r="L163" s="18"/>
      <c r="M163" s="18"/>
      <c r="N163" s="15"/>
      <c r="O163" s="15"/>
      <c r="P163" s="15"/>
      <c r="Q163" s="18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 t="s">
        <v>556</v>
      </c>
      <c r="BV163" s="15"/>
      <c r="BW163" s="15"/>
      <c r="BX163" s="15"/>
      <c r="BY163" s="15" t="s">
        <v>556</v>
      </c>
      <c r="BZ163" s="15"/>
      <c r="CA163" s="15"/>
      <c r="CB163" s="15"/>
      <c r="CC163" s="15"/>
      <c r="CD163" s="15"/>
      <c r="CE163" s="15"/>
      <c r="CF163" s="15"/>
      <c r="CG163" s="15"/>
      <c r="CH163" s="15"/>
      <c r="CI163" s="15" t="s">
        <v>556</v>
      </c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 t="s">
        <v>556</v>
      </c>
      <c r="DB163" s="15"/>
      <c r="DC163" s="15"/>
      <c r="DD163" s="15"/>
      <c r="DE163" s="15"/>
      <c r="DF163" s="15"/>
      <c r="DG163" s="15"/>
      <c r="DH163" s="15" t="s">
        <v>556</v>
      </c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</row>
    <row r="164" spans="1:122" s="19" customFormat="1" ht="33.75" x14ac:dyDescent="0.2">
      <c r="A164" s="15" t="s">
        <v>651</v>
      </c>
      <c r="B164" s="15">
        <v>2401045000</v>
      </c>
      <c r="C164" s="17" t="s">
        <v>204</v>
      </c>
      <c r="D164" s="17" t="s">
        <v>195</v>
      </c>
      <c r="E164" s="18"/>
      <c r="F164" s="18"/>
      <c r="G164" s="18"/>
      <c r="H164" s="18"/>
      <c r="I164" s="18"/>
      <c r="J164" s="18"/>
      <c r="K164" s="18" t="s">
        <v>556</v>
      </c>
      <c r="L164" s="18"/>
      <c r="M164" s="18"/>
      <c r="N164" s="15"/>
      <c r="O164" s="15"/>
      <c r="P164" s="15"/>
      <c r="Q164" s="18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 t="s">
        <v>556</v>
      </c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 t="s">
        <v>556</v>
      </c>
      <c r="CD164" s="15"/>
      <c r="CE164" s="15"/>
      <c r="CF164" s="15"/>
      <c r="CG164" s="15"/>
      <c r="CH164" s="15"/>
      <c r="CI164" s="15" t="s">
        <v>556</v>
      </c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 t="s">
        <v>556</v>
      </c>
      <c r="DB164" s="15"/>
      <c r="DC164" s="15" t="s">
        <v>556</v>
      </c>
      <c r="DD164" s="15"/>
      <c r="DE164" s="15"/>
      <c r="DF164" s="15"/>
      <c r="DG164" s="15"/>
      <c r="DH164" s="15" t="s">
        <v>556</v>
      </c>
      <c r="DI164" s="15"/>
      <c r="DJ164" s="15"/>
      <c r="DK164" s="15"/>
      <c r="DL164" s="15"/>
      <c r="DM164" s="15"/>
      <c r="DN164" s="15"/>
      <c r="DO164" s="15"/>
      <c r="DP164" s="15"/>
      <c r="DQ164" s="15" t="s">
        <v>556</v>
      </c>
      <c r="DR164" s="15"/>
    </row>
    <row r="165" spans="1:122" s="19" customFormat="1" ht="33.75" x14ac:dyDescent="0.2">
      <c r="A165" s="15" t="s">
        <v>651</v>
      </c>
      <c r="B165" s="15">
        <v>2401050000</v>
      </c>
      <c r="C165" s="17" t="s">
        <v>205</v>
      </c>
      <c r="D165" s="17" t="s">
        <v>195</v>
      </c>
      <c r="E165" s="18"/>
      <c r="F165" s="18"/>
      <c r="G165" s="18"/>
      <c r="H165" s="18"/>
      <c r="I165" s="18"/>
      <c r="J165" s="18"/>
      <c r="K165" s="18" t="s">
        <v>556</v>
      </c>
      <c r="L165" s="18"/>
      <c r="M165" s="18"/>
      <c r="N165" s="15"/>
      <c r="O165" s="15"/>
      <c r="P165" s="15"/>
      <c r="Q165" s="18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 t="s">
        <v>556</v>
      </c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 t="s">
        <v>556</v>
      </c>
      <c r="CD165" s="15"/>
      <c r="CE165" s="15"/>
      <c r="CF165" s="15"/>
      <c r="CG165" s="15"/>
      <c r="CH165" s="15"/>
      <c r="CI165" s="15" t="s">
        <v>556</v>
      </c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 t="s">
        <v>556</v>
      </c>
      <c r="DB165" s="15"/>
      <c r="DC165" s="15" t="s">
        <v>556</v>
      </c>
      <c r="DD165" s="15"/>
      <c r="DE165" s="15"/>
      <c r="DF165" s="15"/>
      <c r="DG165" s="15"/>
      <c r="DH165" s="15" t="s">
        <v>556</v>
      </c>
      <c r="DI165" s="15"/>
      <c r="DJ165" s="15"/>
      <c r="DK165" s="15"/>
      <c r="DL165" s="15"/>
      <c r="DM165" s="15"/>
      <c r="DN165" s="15"/>
      <c r="DO165" s="15"/>
      <c r="DP165" s="15"/>
      <c r="DQ165" s="15" t="s">
        <v>556</v>
      </c>
      <c r="DR165" s="15"/>
    </row>
    <row r="166" spans="1:122" s="19" customFormat="1" ht="33.75" x14ac:dyDescent="0.2">
      <c r="A166" s="15" t="s">
        <v>651</v>
      </c>
      <c r="B166" s="15">
        <v>2401055000</v>
      </c>
      <c r="C166" s="17" t="s">
        <v>206</v>
      </c>
      <c r="D166" s="17" t="s">
        <v>195</v>
      </c>
      <c r="E166" s="18"/>
      <c r="F166" s="18"/>
      <c r="G166" s="18"/>
      <c r="H166" s="18"/>
      <c r="I166" s="18"/>
      <c r="J166" s="18"/>
      <c r="K166" s="18" t="s">
        <v>556</v>
      </c>
      <c r="L166" s="18"/>
      <c r="M166" s="18"/>
      <c r="N166" s="15"/>
      <c r="O166" s="15"/>
      <c r="P166" s="15"/>
      <c r="Q166" s="18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 t="s">
        <v>556</v>
      </c>
      <c r="BV166" s="15"/>
      <c r="BW166" s="15"/>
      <c r="BX166" s="15"/>
      <c r="BY166" s="15" t="s">
        <v>556</v>
      </c>
      <c r="BZ166" s="15"/>
      <c r="CA166" s="15"/>
      <c r="CB166" s="15"/>
      <c r="CC166" s="15"/>
      <c r="CD166" s="15"/>
      <c r="CE166" s="15"/>
      <c r="CF166" s="15"/>
      <c r="CG166" s="15"/>
      <c r="CH166" s="15"/>
      <c r="CI166" s="15" t="s">
        <v>556</v>
      </c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 t="s">
        <v>556</v>
      </c>
      <c r="DB166" s="15"/>
      <c r="DC166" s="15"/>
      <c r="DD166" s="15"/>
      <c r="DE166" s="15"/>
      <c r="DF166" s="15"/>
      <c r="DG166" s="15"/>
      <c r="DH166" s="15" t="s">
        <v>556</v>
      </c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</row>
    <row r="167" spans="1:122" s="19" customFormat="1" ht="33.75" x14ac:dyDescent="0.2">
      <c r="A167" s="15" t="s">
        <v>651</v>
      </c>
      <c r="B167" s="15">
        <v>2401060000</v>
      </c>
      <c r="C167" s="17" t="s">
        <v>207</v>
      </c>
      <c r="D167" s="17" t="s">
        <v>195</v>
      </c>
      <c r="E167" s="18"/>
      <c r="F167" s="18"/>
      <c r="G167" s="18"/>
      <c r="H167" s="18"/>
      <c r="I167" s="18"/>
      <c r="J167" s="18"/>
      <c r="K167" s="18" t="s">
        <v>556</v>
      </c>
      <c r="L167" s="18"/>
      <c r="M167" s="18"/>
      <c r="N167" s="15"/>
      <c r="O167" s="15"/>
      <c r="P167" s="15"/>
      <c r="Q167" s="18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 t="s">
        <v>556</v>
      </c>
      <c r="BV167" s="15"/>
      <c r="BW167" s="15"/>
      <c r="BX167" s="15"/>
      <c r="BY167" s="15" t="s">
        <v>556</v>
      </c>
      <c r="BZ167" s="15"/>
      <c r="CA167" s="15"/>
      <c r="CB167" s="15"/>
      <c r="CC167" s="15"/>
      <c r="CD167" s="15"/>
      <c r="CE167" s="15"/>
      <c r="CF167" s="15"/>
      <c r="CG167" s="15"/>
      <c r="CH167" s="15"/>
      <c r="CI167" s="15" t="s">
        <v>556</v>
      </c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 t="s">
        <v>556</v>
      </c>
      <c r="DB167" s="15"/>
      <c r="DC167" s="15"/>
      <c r="DD167" s="15"/>
      <c r="DE167" s="15"/>
      <c r="DF167" s="15"/>
      <c r="DG167" s="15"/>
      <c r="DH167" s="15" t="s">
        <v>556</v>
      </c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</row>
    <row r="168" spans="1:122" s="19" customFormat="1" ht="33.75" x14ac:dyDescent="0.2">
      <c r="A168" s="15" t="s">
        <v>651</v>
      </c>
      <c r="B168" s="15">
        <v>2401065000</v>
      </c>
      <c r="C168" s="17" t="s">
        <v>208</v>
      </c>
      <c r="D168" s="17" t="s">
        <v>195</v>
      </c>
      <c r="E168" s="18"/>
      <c r="F168" s="18"/>
      <c r="G168" s="18"/>
      <c r="H168" s="18"/>
      <c r="I168" s="18"/>
      <c r="J168" s="18"/>
      <c r="K168" s="18" t="s">
        <v>556</v>
      </c>
      <c r="L168" s="18"/>
      <c r="M168" s="18"/>
      <c r="N168" s="15"/>
      <c r="O168" s="15"/>
      <c r="P168" s="15"/>
      <c r="Q168" s="18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 t="s">
        <v>556</v>
      </c>
      <c r="BV168" s="15"/>
      <c r="BW168" s="15"/>
      <c r="BX168" s="15"/>
      <c r="BY168" s="15" t="s">
        <v>556</v>
      </c>
      <c r="BZ168" s="15"/>
      <c r="CA168" s="15"/>
      <c r="CB168" s="15"/>
      <c r="CC168" s="15"/>
      <c r="CD168" s="15"/>
      <c r="CE168" s="15"/>
      <c r="CF168" s="15"/>
      <c r="CG168" s="15"/>
      <c r="CH168" s="15"/>
      <c r="CI168" s="15" t="s">
        <v>556</v>
      </c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 t="s">
        <v>556</v>
      </c>
      <c r="DB168" s="15"/>
      <c r="DC168" s="15"/>
      <c r="DD168" s="15"/>
      <c r="DE168" s="15"/>
      <c r="DF168" s="15"/>
      <c r="DG168" s="15"/>
      <c r="DH168" s="15" t="s">
        <v>556</v>
      </c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</row>
    <row r="169" spans="1:122" s="19" customFormat="1" ht="33.75" x14ac:dyDescent="0.2">
      <c r="A169" s="15" t="s">
        <v>651</v>
      </c>
      <c r="B169" s="15">
        <v>2401070000</v>
      </c>
      <c r="C169" s="17" t="s">
        <v>209</v>
      </c>
      <c r="D169" s="17" t="s">
        <v>195</v>
      </c>
      <c r="E169" s="18"/>
      <c r="F169" s="18"/>
      <c r="G169" s="18"/>
      <c r="H169" s="18"/>
      <c r="I169" s="18"/>
      <c r="J169" s="18"/>
      <c r="K169" s="18" t="s">
        <v>556</v>
      </c>
      <c r="L169" s="18"/>
      <c r="M169" s="18"/>
      <c r="N169" s="15"/>
      <c r="O169" s="15"/>
      <c r="P169" s="15"/>
      <c r="Q169" s="18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 t="s">
        <v>556</v>
      </c>
      <c r="BV169" s="15"/>
      <c r="BW169" s="15"/>
      <c r="BX169" s="15"/>
      <c r="BY169" s="15" t="s">
        <v>556</v>
      </c>
      <c r="BZ169" s="15"/>
      <c r="CA169" s="15"/>
      <c r="CB169" s="15"/>
      <c r="CC169" s="15"/>
      <c r="CD169" s="15"/>
      <c r="CE169" s="15"/>
      <c r="CF169" s="15"/>
      <c r="CG169" s="15"/>
      <c r="CH169" s="15"/>
      <c r="CI169" s="15" t="s">
        <v>556</v>
      </c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 t="s">
        <v>556</v>
      </c>
      <c r="DB169" s="15"/>
      <c r="DC169" s="15"/>
      <c r="DD169" s="15"/>
      <c r="DE169" s="15"/>
      <c r="DF169" s="15"/>
      <c r="DG169" s="15"/>
      <c r="DH169" s="15" t="s">
        <v>556</v>
      </c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</row>
    <row r="170" spans="1:122" s="19" customFormat="1" ht="22.5" x14ac:dyDescent="0.2">
      <c r="A170" s="15" t="s">
        <v>651</v>
      </c>
      <c r="B170" s="15">
        <v>2401075000</v>
      </c>
      <c r="C170" s="17" t="s">
        <v>210</v>
      </c>
      <c r="D170" s="17" t="s">
        <v>195</v>
      </c>
      <c r="E170" s="18"/>
      <c r="F170" s="18"/>
      <c r="G170" s="18"/>
      <c r="H170" s="18"/>
      <c r="I170" s="18"/>
      <c r="J170" s="18"/>
      <c r="K170" s="18" t="s">
        <v>556</v>
      </c>
      <c r="L170" s="18"/>
      <c r="M170" s="18"/>
      <c r="N170" s="15"/>
      <c r="O170" s="15"/>
      <c r="P170" s="15"/>
      <c r="Q170" s="18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 t="s">
        <v>556</v>
      </c>
      <c r="BV170" s="15"/>
      <c r="BW170" s="15"/>
      <c r="BX170" s="15"/>
      <c r="BY170" s="15" t="s">
        <v>556</v>
      </c>
      <c r="BZ170" s="15"/>
      <c r="CA170" s="15"/>
      <c r="CB170" s="15"/>
      <c r="CC170" s="15"/>
      <c r="CD170" s="15"/>
      <c r="CE170" s="15"/>
      <c r="CF170" s="15"/>
      <c r="CG170" s="15"/>
      <c r="CH170" s="15"/>
      <c r="CI170" s="15" t="s">
        <v>556</v>
      </c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 t="s">
        <v>556</v>
      </c>
      <c r="DB170" s="15"/>
      <c r="DC170" s="15"/>
      <c r="DD170" s="15"/>
      <c r="DE170" s="15"/>
      <c r="DF170" s="15"/>
      <c r="DG170" s="15"/>
      <c r="DH170" s="15" t="s">
        <v>556</v>
      </c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</row>
    <row r="171" spans="1:122" s="19" customFormat="1" ht="22.5" x14ac:dyDescent="0.2">
      <c r="A171" s="15" t="s">
        <v>651</v>
      </c>
      <c r="B171" s="15">
        <v>2401080000</v>
      </c>
      <c r="C171" s="17" t="s">
        <v>211</v>
      </c>
      <c r="D171" s="17" t="s">
        <v>195</v>
      </c>
      <c r="E171" s="18"/>
      <c r="F171" s="18"/>
      <c r="G171" s="18"/>
      <c r="H171" s="18"/>
      <c r="I171" s="18"/>
      <c r="J171" s="18"/>
      <c r="K171" s="18" t="s">
        <v>556</v>
      </c>
      <c r="L171" s="18"/>
      <c r="M171" s="18"/>
      <c r="N171" s="15"/>
      <c r="O171" s="15"/>
      <c r="P171" s="15"/>
      <c r="Q171" s="18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 t="s">
        <v>556</v>
      </c>
      <c r="BV171" s="15"/>
      <c r="BW171" s="15"/>
      <c r="BX171" s="15"/>
      <c r="BY171" s="15" t="s">
        <v>556</v>
      </c>
      <c r="BZ171" s="15"/>
      <c r="CA171" s="15"/>
      <c r="CB171" s="15"/>
      <c r="CC171" s="15"/>
      <c r="CD171" s="15"/>
      <c r="CE171" s="15"/>
      <c r="CF171" s="15"/>
      <c r="CG171" s="15"/>
      <c r="CH171" s="15"/>
      <c r="CI171" s="15" t="s">
        <v>556</v>
      </c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 t="s">
        <v>556</v>
      </c>
      <c r="DB171" s="15"/>
      <c r="DC171" s="15"/>
      <c r="DD171" s="15"/>
      <c r="DE171" s="15"/>
      <c r="DF171" s="15"/>
      <c r="DG171" s="15"/>
      <c r="DH171" s="15" t="s">
        <v>556</v>
      </c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</row>
    <row r="172" spans="1:122" s="19" customFormat="1" ht="22.5" x14ac:dyDescent="0.2">
      <c r="A172" s="15" t="s">
        <v>651</v>
      </c>
      <c r="B172" s="15">
        <v>2401085000</v>
      </c>
      <c r="C172" s="17" t="s">
        <v>212</v>
      </c>
      <c r="D172" s="17" t="s">
        <v>195</v>
      </c>
      <c r="E172" s="18"/>
      <c r="F172" s="18"/>
      <c r="G172" s="18"/>
      <c r="H172" s="18"/>
      <c r="I172" s="18"/>
      <c r="J172" s="18"/>
      <c r="K172" s="18" t="s">
        <v>556</v>
      </c>
      <c r="L172" s="18"/>
      <c r="M172" s="18"/>
      <c r="N172" s="15"/>
      <c r="O172" s="15"/>
      <c r="P172" s="15"/>
      <c r="Q172" s="18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 t="s">
        <v>556</v>
      </c>
      <c r="BV172" s="15"/>
      <c r="BW172" s="15"/>
      <c r="BX172" s="15"/>
      <c r="BY172" s="15" t="s">
        <v>556</v>
      </c>
      <c r="BZ172" s="15"/>
      <c r="CA172" s="15"/>
      <c r="CB172" s="15"/>
      <c r="CC172" s="15"/>
      <c r="CD172" s="15"/>
      <c r="CE172" s="15"/>
      <c r="CF172" s="15"/>
      <c r="CG172" s="15"/>
      <c r="CH172" s="15"/>
      <c r="CI172" s="15" t="s">
        <v>556</v>
      </c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 t="s">
        <v>556</v>
      </c>
      <c r="DB172" s="15"/>
      <c r="DC172" s="15"/>
      <c r="DD172" s="15"/>
      <c r="DE172" s="15"/>
      <c r="DF172" s="15"/>
      <c r="DG172" s="15"/>
      <c r="DH172" s="15" t="s">
        <v>556</v>
      </c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</row>
    <row r="173" spans="1:122" s="19" customFormat="1" ht="33.75" x14ac:dyDescent="0.2">
      <c r="A173" s="15" t="s">
        <v>651</v>
      </c>
      <c r="B173" s="15">
        <v>2401090000</v>
      </c>
      <c r="C173" s="17" t="s">
        <v>213</v>
      </c>
      <c r="D173" s="17" t="s">
        <v>195</v>
      </c>
      <c r="E173" s="18"/>
      <c r="F173" s="18"/>
      <c r="G173" s="18"/>
      <c r="H173" s="18"/>
      <c r="I173" s="18"/>
      <c r="J173" s="18"/>
      <c r="K173" s="18" t="s">
        <v>556</v>
      </c>
      <c r="L173" s="18"/>
      <c r="M173" s="18"/>
      <c r="N173" s="15"/>
      <c r="O173" s="15"/>
      <c r="P173" s="15"/>
      <c r="Q173" s="18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 t="s">
        <v>556</v>
      </c>
      <c r="BV173" s="15"/>
      <c r="BW173" s="15"/>
      <c r="BX173" s="15"/>
      <c r="BY173" s="15" t="s">
        <v>556</v>
      </c>
      <c r="BZ173" s="15"/>
      <c r="CA173" s="15"/>
      <c r="CB173" s="15"/>
      <c r="CC173" s="15"/>
      <c r="CD173" s="15"/>
      <c r="CE173" s="15"/>
      <c r="CF173" s="15"/>
      <c r="CG173" s="15"/>
      <c r="CH173" s="15"/>
      <c r="CI173" s="15" t="s">
        <v>556</v>
      </c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 t="s">
        <v>556</v>
      </c>
      <c r="DB173" s="15"/>
      <c r="DC173" s="15"/>
      <c r="DD173" s="15"/>
      <c r="DE173" s="15"/>
      <c r="DF173" s="15"/>
      <c r="DG173" s="15"/>
      <c r="DH173" s="15" t="s">
        <v>556</v>
      </c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</row>
    <row r="174" spans="1:122" s="19" customFormat="1" ht="33.75" x14ac:dyDescent="0.2">
      <c r="A174" s="15" t="s">
        <v>651</v>
      </c>
      <c r="B174" s="15">
        <v>2401100000</v>
      </c>
      <c r="C174" s="17" t="s">
        <v>214</v>
      </c>
      <c r="D174" s="17" t="s">
        <v>195</v>
      </c>
      <c r="E174" s="18"/>
      <c r="F174" s="18"/>
      <c r="G174" s="18"/>
      <c r="H174" s="18"/>
      <c r="I174" s="18"/>
      <c r="J174" s="18"/>
      <c r="K174" s="18" t="s">
        <v>556</v>
      </c>
      <c r="L174" s="18"/>
      <c r="M174" s="18"/>
      <c r="N174" s="15"/>
      <c r="O174" s="15"/>
      <c r="P174" s="15"/>
      <c r="Q174" s="18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 t="s">
        <v>556</v>
      </c>
      <c r="BV174" s="15"/>
      <c r="BW174" s="15"/>
      <c r="BX174" s="15"/>
      <c r="BY174" s="15" t="s">
        <v>556</v>
      </c>
      <c r="BZ174" s="15"/>
      <c r="CA174" s="15"/>
      <c r="CB174" s="15"/>
      <c r="CC174" s="15"/>
      <c r="CD174" s="15"/>
      <c r="CE174" s="15"/>
      <c r="CF174" s="15"/>
      <c r="CG174" s="15"/>
      <c r="CH174" s="15"/>
      <c r="CI174" s="15" t="s">
        <v>556</v>
      </c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 t="s">
        <v>556</v>
      </c>
      <c r="DB174" s="15"/>
      <c r="DC174" s="15"/>
      <c r="DD174" s="15"/>
      <c r="DE174" s="15"/>
      <c r="DF174" s="15"/>
      <c r="DG174" s="15"/>
      <c r="DH174" s="15" t="s">
        <v>556</v>
      </c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</row>
    <row r="175" spans="1:122" s="19" customFormat="1" ht="33.75" x14ac:dyDescent="0.2">
      <c r="A175" s="15" t="s">
        <v>651</v>
      </c>
      <c r="B175" s="15">
        <v>2401200000</v>
      </c>
      <c r="C175" s="17" t="s">
        <v>215</v>
      </c>
      <c r="D175" s="17" t="s">
        <v>195</v>
      </c>
      <c r="E175" s="18"/>
      <c r="F175" s="18"/>
      <c r="G175" s="18"/>
      <c r="H175" s="18"/>
      <c r="I175" s="18"/>
      <c r="J175" s="18"/>
      <c r="K175" s="18" t="s">
        <v>556</v>
      </c>
      <c r="L175" s="18"/>
      <c r="M175" s="18"/>
      <c r="N175" s="15"/>
      <c r="O175" s="15"/>
      <c r="P175" s="15"/>
      <c r="Q175" s="18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 t="s">
        <v>556</v>
      </c>
      <c r="BV175" s="15"/>
      <c r="BW175" s="15"/>
      <c r="BX175" s="15"/>
      <c r="BY175" s="15" t="s">
        <v>556</v>
      </c>
      <c r="BZ175" s="15"/>
      <c r="CA175" s="15"/>
      <c r="CB175" s="15"/>
      <c r="CC175" s="15"/>
      <c r="CD175" s="15"/>
      <c r="CE175" s="15"/>
      <c r="CF175" s="15"/>
      <c r="CG175" s="15"/>
      <c r="CH175" s="15"/>
      <c r="CI175" s="15" t="s">
        <v>556</v>
      </c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 t="s">
        <v>556</v>
      </c>
      <c r="DB175" s="15"/>
      <c r="DC175" s="15"/>
      <c r="DD175" s="15"/>
      <c r="DE175" s="15"/>
      <c r="DF175" s="15"/>
      <c r="DG175" s="15"/>
      <c r="DH175" s="15" t="s">
        <v>556</v>
      </c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</row>
    <row r="176" spans="1:122" s="19" customFormat="1" ht="33.75" x14ac:dyDescent="0.2">
      <c r="A176" s="15" t="s">
        <v>651</v>
      </c>
      <c r="B176" s="15">
        <v>2415000000</v>
      </c>
      <c r="C176" s="17" t="s">
        <v>216</v>
      </c>
      <c r="D176" s="17" t="s">
        <v>217</v>
      </c>
      <c r="E176" s="18"/>
      <c r="F176" s="18"/>
      <c r="G176" s="18"/>
      <c r="H176" s="18"/>
      <c r="I176" s="18"/>
      <c r="J176" s="18"/>
      <c r="K176" s="18" t="s">
        <v>556</v>
      </c>
      <c r="L176" s="18"/>
      <c r="M176" s="18"/>
      <c r="N176" s="15"/>
      <c r="O176" s="15"/>
      <c r="P176" s="15"/>
      <c r="Q176" s="18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 t="s">
        <v>556</v>
      </c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 t="s">
        <v>556</v>
      </c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 t="s">
        <v>556</v>
      </c>
      <c r="BZ176" s="15"/>
      <c r="CA176" s="15"/>
      <c r="CB176" s="15"/>
      <c r="CC176" s="15" t="s">
        <v>556</v>
      </c>
      <c r="CD176" s="15"/>
      <c r="CE176" s="15"/>
      <c r="CF176" s="15" t="s">
        <v>556</v>
      </c>
      <c r="CG176" s="15"/>
      <c r="CH176" s="15"/>
      <c r="CI176" s="15"/>
      <c r="CJ176" s="15"/>
      <c r="CK176" s="15"/>
      <c r="CL176" s="15"/>
      <c r="CM176" s="15"/>
      <c r="CN176" s="15" t="s">
        <v>556</v>
      </c>
      <c r="CO176" s="15"/>
      <c r="CP176" s="15"/>
      <c r="CQ176" s="15"/>
      <c r="CR176" s="15"/>
      <c r="CS176" s="15"/>
      <c r="CT176" s="15" t="s">
        <v>556</v>
      </c>
      <c r="CU176" s="15"/>
      <c r="CV176" s="15"/>
      <c r="CW176" s="15"/>
      <c r="CX176" s="15"/>
      <c r="CY176" s="15"/>
      <c r="CZ176" s="15"/>
      <c r="DA176" s="15" t="s">
        <v>556</v>
      </c>
      <c r="DB176" s="15" t="s">
        <v>556</v>
      </c>
      <c r="DC176" s="15"/>
      <c r="DD176" s="15"/>
      <c r="DE176" s="15"/>
      <c r="DF176" s="15"/>
      <c r="DG176" s="15"/>
      <c r="DH176" s="15" t="s">
        <v>556</v>
      </c>
      <c r="DI176" s="15"/>
      <c r="DJ176" s="15"/>
      <c r="DK176" s="15"/>
      <c r="DL176" s="15" t="s">
        <v>556</v>
      </c>
      <c r="DM176" s="15"/>
      <c r="DN176" s="15" t="s">
        <v>556</v>
      </c>
      <c r="DO176" s="15" t="s">
        <v>556</v>
      </c>
      <c r="DP176" s="15"/>
      <c r="DQ176" s="15"/>
      <c r="DR176" s="15"/>
    </row>
    <row r="177" spans="1:122" s="19" customFormat="1" ht="22.5" x14ac:dyDescent="0.2">
      <c r="A177" s="15" t="s">
        <v>651</v>
      </c>
      <c r="B177" s="15">
        <v>2420000000</v>
      </c>
      <c r="C177" s="17" t="s">
        <v>254</v>
      </c>
      <c r="D177" s="17" t="s">
        <v>255</v>
      </c>
      <c r="E177" s="18"/>
      <c r="F177" s="18"/>
      <c r="G177" s="18"/>
      <c r="H177" s="18"/>
      <c r="I177" s="18"/>
      <c r="J177" s="18"/>
      <c r="K177" s="18" t="s">
        <v>556</v>
      </c>
      <c r="L177" s="18"/>
      <c r="M177" s="18"/>
      <c r="N177" s="15"/>
      <c r="O177" s="15"/>
      <c r="P177" s="15"/>
      <c r="Q177" s="18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</row>
    <row r="178" spans="1:122" s="19" customFormat="1" ht="22.5" x14ac:dyDescent="0.2">
      <c r="A178" s="15" t="s">
        <v>651</v>
      </c>
      <c r="B178" s="15">
        <v>2425000000</v>
      </c>
      <c r="C178" s="17" t="s">
        <v>256</v>
      </c>
      <c r="D178" s="17" t="s">
        <v>257</v>
      </c>
      <c r="E178" s="18"/>
      <c r="F178" s="18"/>
      <c r="G178" s="18"/>
      <c r="H178" s="18"/>
      <c r="I178" s="18"/>
      <c r="J178" s="18"/>
      <c r="K178" s="18" t="s">
        <v>556</v>
      </c>
      <c r="L178" s="18"/>
      <c r="M178" s="18"/>
      <c r="N178" s="15"/>
      <c r="O178" s="15"/>
      <c r="P178" s="15"/>
      <c r="Q178" s="18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 t="s">
        <v>556</v>
      </c>
      <c r="CG178" s="15"/>
      <c r="CH178" s="15"/>
      <c r="CI178" s="15" t="s">
        <v>556</v>
      </c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 t="s">
        <v>556</v>
      </c>
      <c r="DB178" s="15"/>
      <c r="DC178" s="15"/>
      <c r="DD178" s="15"/>
      <c r="DE178" s="15"/>
      <c r="DF178" s="15"/>
      <c r="DG178" s="15"/>
      <c r="DH178" s="15" t="s">
        <v>556</v>
      </c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</row>
    <row r="179" spans="1:122" s="19" customFormat="1" ht="22.5" x14ac:dyDescent="0.2">
      <c r="A179" s="15" t="s">
        <v>651</v>
      </c>
      <c r="B179" s="15">
        <v>2425020000</v>
      </c>
      <c r="C179" s="17" t="s">
        <v>258</v>
      </c>
      <c r="D179" s="17" t="s">
        <v>257</v>
      </c>
      <c r="E179" s="18"/>
      <c r="F179" s="18"/>
      <c r="G179" s="18"/>
      <c r="H179" s="18"/>
      <c r="I179" s="18"/>
      <c r="J179" s="18"/>
      <c r="K179" s="18" t="s">
        <v>556</v>
      </c>
      <c r="L179" s="18"/>
      <c r="M179" s="18"/>
      <c r="N179" s="15"/>
      <c r="O179" s="15"/>
      <c r="P179" s="15"/>
      <c r="Q179" s="18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 t="s">
        <v>556</v>
      </c>
      <c r="BJ179" s="15"/>
      <c r="BK179" s="15"/>
      <c r="BL179" s="15" t="s">
        <v>556</v>
      </c>
      <c r="BM179" s="15"/>
      <c r="BN179" s="15"/>
      <c r="BO179" s="15"/>
      <c r="BP179" s="15"/>
      <c r="BQ179" s="15" t="s">
        <v>556</v>
      </c>
      <c r="BR179" s="15"/>
      <c r="BS179" s="15"/>
      <c r="BT179" s="15"/>
      <c r="BU179" s="15" t="s">
        <v>556</v>
      </c>
      <c r="BV179" s="15"/>
      <c r="BW179" s="15"/>
      <c r="BX179" s="15"/>
      <c r="BY179" s="15" t="s">
        <v>556</v>
      </c>
      <c r="BZ179" s="15"/>
      <c r="CA179" s="15"/>
      <c r="CB179" s="15"/>
      <c r="CC179" s="15" t="s">
        <v>556</v>
      </c>
      <c r="CD179" s="15"/>
      <c r="CE179" s="15" t="s">
        <v>556</v>
      </c>
      <c r="CF179" s="15" t="s">
        <v>556</v>
      </c>
      <c r="CG179" s="15"/>
      <c r="CH179" s="15"/>
      <c r="CI179" s="15" t="s">
        <v>556</v>
      </c>
      <c r="CJ179" s="15"/>
      <c r="CK179" s="15"/>
      <c r="CL179" s="15"/>
      <c r="CM179" s="15"/>
      <c r="CN179" s="15" t="s">
        <v>556</v>
      </c>
      <c r="CO179" s="15"/>
      <c r="CP179" s="15"/>
      <c r="CQ179" s="15"/>
      <c r="CR179" s="15" t="s">
        <v>556</v>
      </c>
      <c r="CS179" s="15"/>
      <c r="CT179" s="15"/>
      <c r="CU179" s="15"/>
      <c r="CV179" s="15"/>
      <c r="CW179" s="15"/>
      <c r="CX179" s="15"/>
      <c r="CY179" s="15"/>
      <c r="CZ179" s="15"/>
      <c r="DA179" s="15" t="s">
        <v>556</v>
      </c>
      <c r="DB179" s="15"/>
      <c r="DC179" s="15" t="s">
        <v>556</v>
      </c>
      <c r="DD179" s="15"/>
      <c r="DE179" s="15"/>
      <c r="DF179" s="15"/>
      <c r="DG179" s="15"/>
      <c r="DH179" s="15" t="s">
        <v>556</v>
      </c>
      <c r="DI179" s="15"/>
      <c r="DJ179" s="15"/>
      <c r="DK179" s="15"/>
      <c r="DL179" s="15" t="s">
        <v>556</v>
      </c>
      <c r="DM179" s="15"/>
      <c r="DN179" s="15" t="s">
        <v>556</v>
      </c>
      <c r="DO179" s="15" t="s">
        <v>556</v>
      </c>
      <c r="DP179" s="15"/>
      <c r="DQ179" s="15"/>
      <c r="DR179" s="15"/>
    </row>
    <row r="180" spans="1:122" s="19" customFormat="1" ht="22.5" x14ac:dyDescent="0.2">
      <c r="A180" s="15" t="s">
        <v>651</v>
      </c>
      <c r="B180" s="15">
        <v>2425030000</v>
      </c>
      <c r="C180" s="17" t="s">
        <v>259</v>
      </c>
      <c r="D180" s="17" t="s">
        <v>257</v>
      </c>
      <c r="E180" s="18"/>
      <c r="F180" s="18"/>
      <c r="G180" s="18"/>
      <c r="H180" s="18"/>
      <c r="I180" s="18"/>
      <c r="J180" s="18"/>
      <c r="K180" s="18" t="s">
        <v>556</v>
      </c>
      <c r="L180" s="18"/>
      <c r="M180" s="18"/>
      <c r="N180" s="15"/>
      <c r="O180" s="15"/>
      <c r="P180" s="15"/>
      <c r="Q180" s="18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 t="s">
        <v>556</v>
      </c>
      <c r="BJ180" s="15"/>
      <c r="BK180" s="15"/>
      <c r="BL180" s="15" t="s">
        <v>556</v>
      </c>
      <c r="BM180" s="15"/>
      <c r="BN180" s="15"/>
      <c r="BO180" s="15"/>
      <c r="BP180" s="15"/>
      <c r="BQ180" s="15" t="s">
        <v>556</v>
      </c>
      <c r="BR180" s="15"/>
      <c r="BS180" s="15"/>
      <c r="BT180" s="15"/>
      <c r="BU180" s="15" t="s">
        <v>556</v>
      </c>
      <c r="BV180" s="15"/>
      <c r="BW180" s="15"/>
      <c r="BX180" s="15"/>
      <c r="BY180" s="15" t="s">
        <v>556</v>
      </c>
      <c r="BZ180" s="15"/>
      <c r="CA180" s="15"/>
      <c r="CB180" s="15"/>
      <c r="CC180" s="15" t="s">
        <v>556</v>
      </c>
      <c r="CD180" s="15"/>
      <c r="CE180" s="15" t="s">
        <v>556</v>
      </c>
      <c r="CF180" s="15" t="s">
        <v>556</v>
      </c>
      <c r="CG180" s="15"/>
      <c r="CH180" s="15"/>
      <c r="CI180" s="15" t="s">
        <v>556</v>
      </c>
      <c r="CJ180" s="15"/>
      <c r="CK180" s="15"/>
      <c r="CL180" s="15"/>
      <c r="CM180" s="15"/>
      <c r="CN180" s="15" t="s">
        <v>556</v>
      </c>
      <c r="CO180" s="15"/>
      <c r="CP180" s="15"/>
      <c r="CQ180" s="15"/>
      <c r="CR180" s="15" t="s">
        <v>556</v>
      </c>
      <c r="CS180" s="15"/>
      <c r="CT180" s="15"/>
      <c r="CU180" s="15"/>
      <c r="CV180" s="15"/>
      <c r="CW180" s="15"/>
      <c r="CX180" s="15"/>
      <c r="CY180" s="15"/>
      <c r="CZ180" s="15"/>
      <c r="DA180" s="15" t="s">
        <v>556</v>
      </c>
      <c r="DB180" s="15"/>
      <c r="DC180" s="15" t="s">
        <v>556</v>
      </c>
      <c r="DD180" s="15"/>
      <c r="DE180" s="15"/>
      <c r="DF180" s="15"/>
      <c r="DG180" s="15"/>
      <c r="DH180" s="15" t="s">
        <v>556</v>
      </c>
      <c r="DI180" s="15"/>
      <c r="DJ180" s="15"/>
      <c r="DK180" s="15"/>
      <c r="DL180" s="15" t="s">
        <v>556</v>
      </c>
      <c r="DM180" s="15"/>
      <c r="DN180" s="15" t="s">
        <v>556</v>
      </c>
      <c r="DO180" s="15" t="s">
        <v>556</v>
      </c>
      <c r="DP180" s="15"/>
      <c r="DQ180" s="15"/>
      <c r="DR180" s="15"/>
    </row>
    <row r="181" spans="1:122" s="19" customFormat="1" ht="33.75" x14ac:dyDescent="0.2">
      <c r="A181" s="15"/>
      <c r="B181" s="15">
        <v>2460000000</v>
      </c>
      <c r="C181" s="17" t="s">
        <v>260</v>
      </c>
      <c r="D181" s="17" t="s">
        <v>261</v>
      </c>
      <c r="E181" s="18"/>
      <c r="F181" s="18"/>
      <c r="G181" s="18"/>
      <c r="H181" s="18"/>
      <c r="I181" s="18"/>
      <c r="J181" s="18"/>
      <c r="K181" s="18" t="s">
        <v>556</v>
      </c>
      <c r="L181" s="18"/>
      <c r="M181" s="18"/>
      <c r="N181" s="15"/>
      <c r="O181" s="15"/>
      <c r="P181" s="15"/>
      <c r="Q181" s="18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 t="s">
        <v>556</v>
      </c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 t="s">
        <v>556</v>
      </c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</row>
    <row r="182" spans="1:122" s="19" customFormat="1" ht="45" x14ac:dyDescent="0.2">
      <c r="A182" s="15" t="s">
        <v>651</v>
      </c>
      <c r="B182" s="15">
        <v>2460100000</v>
      </c>
      <c r="C182" s="17" t="s">
        <v>262</v>
      </c>
      <c r="D182" s="17" t="s">
        <v>261</v>
      </c>
      <c r="E182" s="18"/>
      <c r="F182" s="18"/>
      <c r="G182" s="18"/>
      <c r="H182" s="18"/>
      <c r="I182" s="18"/>
      <c r="J182" s="18"/>
      <c r="K182" s="18" t="s">
        <v>556</v>
      </c>
      <c r="L182" s="18"/>
      <c r="M182" s="18"/>
      <c r="N182" s="15"/>
      <c r="O182" s="15"/>
      <c r="P182" s="15"/>
      <c r="Q182" s="18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 t="s">
        <v>556</v>
      </c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 t="s">
        <v>556</v>
      </c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</row>
    <row r="183" spans="1:122" s="19" customFormat="1" ht="45" x14ac:dyDescent="0.2">
      <c r="A183" s="15"/>
      <c r="B183" s="15">
        <v>2460140000</v>
      </c>
      <c r="C183" s="17" t="s">
        <v>263</v>
      </c>
      <c r="D183" s="17" t="s">
        <v>261</v>
      </c>
      <c r="E183" s="18"/>
      <c r="F183" s="18"/>
      <c r="G183" s="18"/>
      <c r="H183" s="18"/>
      <c r="I183" s="18"/>
      <c r="J183" s="18"/>
      <c r="K183" s="18" t="s">
        <v>556</v>
      </c>
      <c r="L183" s="18"/>
      <c r="M183" s="18"/>
      <c r="N183" s="15"/>
      <c r="O183" s="15"/>
      <c r="P183" s="15"/>
      <c r="Q183" s="18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 t="s">
        <v>556</v>
      </c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 t="s">
        <v>556</v>
      </c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</row>
    <row r="184" spans="1:122" s="19" customFormat="1" ht="45" x14ac:dyDescent="0.2">
      <c r="A184" s="15" t="s">
        <v>651</v>
      </c>
      <c r="B184" s="15">
        <v>2460200000</v>
      </c>
      <c r="C184" s="17" t="s">
        <v>264</v>
      </c>
      <c r="D184" s="17" t="s">
        <v>261</v>
      </c>
      <c r="E184" s="18"/>
      <c r="F184" s="18"/>
      <c r="G184" s="18"/>
      <c r="H184" s="18"/>
      <c r="I184" s="18"/>
      <c r="J184" s="18"/>
      <c r="K184" s="18" t="s">
        <v>556</v>
      </c>
      <c r="L184" s="18"/>
      <c r="M184" s="18"/>
      <c r="N184" s="15"/>
      <c r="O184" s="15"/>
      <c r="P184" s="15"/>
      <c r="Q184" s="18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 t="s">
        <v>556</v>
      </c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 t="s">
        <v>556</v>
      </c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</row>
    <row r="185" spans="1:122" s="19" customFormat="1" ht="45" x14ac:dyDescent="0.2">
      <c r="A185" s="15" t="s">
        <v>651</v>
      </c>
      <c r="B185" s="15">
        <v>2460400000</v>
      </c>
      <c r="C185" s="17" t="s">
        <v>267</v>
      </c>
      <c r="D185" s="17" t="s">
        <v>261</v>
      </c>
      <c r="E185" s="18"/>
      <c r="F185" s="18"/>
      <c r="G185" s="18"/>
      <c r="H185" s="18"/>
      <c r="I185" s="18"/>
      <c r="J185" s="18"/>
      <c r="K185" s="18" t="s">
        <v>556</v>
      </c>
      <c r="L185" s="18"/>
      <c r="M185" s="18"/>
      <c r="N185" s="15"/>
      <c r="O185" s="15"/>
      <c r="P185" s="15"/>
      <c r="Q185" s="18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 t="s">
        <v>556</v>
      </c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 t="s">
        <v>556</v>
      </c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 t="s">
        <v>556</v>
      </c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</row>
    <row r="186" spans="1:122" s="19" customFormat="1" ht="45" x14ac:dyDescent="0.2">
      <c r="A186" s="15" t="s">
        <v>651</v>
      </c>
      <c r="B186" s="15">
        <v>2460500000</v>
      </c>
      <c r="C186" s="17" t="s">
        <v>268</v>
      </c>
      <c r="D186" s="17" t="s">
        <v>261</v>
      </c>
      <c r="E186" s="18"/>
      <c r="F186" s="18"/>
      <c r="G186" s="18"/>
      <c r="H186" s="18"/>
      <c r="I186" s="18"/>
      <c r="J186" s="18"/>
      <c r="K186" s="18" t="s">
        <v>556</v>
      </c>
      <c r="L186" s="18"/>
      <c r="M186" s="18"/>
      <c r="N186" s="15"/>
      <c r="O186" s="15"/>
      <c r="P186" s="15"/>
      <c r="Q186" s="18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 t="s">
        <v>556</v>
      </c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 t="s">
        <v>556</v>
      </c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</row>
    <row r="187" spans="1:122" s="19" customFormat="1" ht="45" x14ac:dyDescent="0.2">
      <c r="A187" s="15" t="s">
        <v>651</v>
      </c>
      <c r="B187" s="15">
        <v>2460600000</v>
      </c>
      <c r="C187" s="17" t="s">
        <v>269</v>
      </c>
      <c r="D187" s="17" t="s">
        <v>261</v>
      </c>
      <c r="E187" s="18"/>
      <c r="F187" s="18"/>
      <c r="G187" s="18"/>
      <c r="H187" s="18"/>
      <c r="I187" s="18"/>
      <c r="J187" s="18"/>
      <c r="K187" s="18" t="s">
        <v>556</v>
      </c>
      <c r="L187" s="18"/>
      <c r="M187" s="18"/>
      <c r="N187" s="15"/>
      <c r="O187" s="15"/>
      <c r="P187" s="15"/>
      <c r="Q187" s="18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 t="s">
        <v>556</v>
      </c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 t="s">
        <v>556</v>
      </c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</row>
    <row r="188" spans="1:122" s="19" customFormat="1" ht="45" x14ac:dyDescent="0.2">
      <c r="A188" s="15" t="s">
        <v>651</v>
      </c>
      <c r="B188" s="15">
        <v>2460800000</v>
      </c>
      <c r="C188" s="17" t="s">
        <v>270</v>
      </c>
      <c r="D188" s="17" t="s">
        <v>261</v>
      </c>
      <c r="E188" s="18"/>
      <c r="F188" s="18"/>
      <c r="G188" s="18"/>
      <c r="H188" s="18"/>
      <c r="I188" s="18"/>
      <c r="J188" s="18"/>
      <c r="K188" s="18" t="s">
        <v>556</v>
      </c>
      <c r="L188" s="18"/>
      <c r="M188" s="18"/>
      <c r="N188" s="15"/>
      <c r="O188" s="15"/>
      <c r="P188" s="15"/>
      <c r="Q188" s="18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 t="s">
        <v>556</v>
      </c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 t="s">
        <v>556</v>
      </c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</row>
    <row r="189" spans="1:122" s="19" customFormat="1" ht="45" x14ac:dyDescent="0.2">
      <c r="A189" s="15" t="s">
        <v>651</v>
      </c>
      <c r="B189" s="15">
        <v>2460900000</v>
      </c>
      <c r="C189" s="17" t="s">
        <v>271</v>
      </c>
      <c r="D189" s="17" t="s">
        <v>261</v>
      </c>
      <c r="E189" s="18"/>
      <c r="F189" s="18"/>
      <c r="G189" s="18"/>
      <c r="H189" s="18"/>
      <c r="I189" s="18"/>
      <c r="J189" s="18"/>
      <c r="K189" s="18" t="s">
        <v>556</v>
      </c>
      <c r="L189" s="18"/>
      <c r="M189" s="18"/>
      <c r="N189" s="15"/>
      <c r="O189" s="15"/>
      <c r="P189" s="15"/>
      <c r="Q189" s="18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 t="s">
        <v>556</v>
      </c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 t="s">
        <v>556</v>
      </c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</row>
    <row r="190" spans="1:122" s="19" customFormat="1" ht="33.75" x14ac:dyDescent="0.2">
      <c r="A190" s="15" t="s">
        <v>651</v>
      </c>
      <c r="B190" s="15">
        <v>2461021000</v>
      </c>
      <c r="C190" s="17" t="s">
        <v>272</v>
      </c>
      <c r="D190" s="17" t="s">
        <v>261</v>
      </c>
      <c r="E190" s="18"/>
      <c r="F190" s="18"/>
      <c r="G190" s="18"/>
      <c r="H190" s="18"/>
      <c r="I190" s="18"/>
      <c r="J190" s="18"/>
      <c r="K190" s="18" t="s">
        <v>556</v>
      </c>
      <c r="L190" s="18"/>
      <c r="M190" s="18"/>
      <c r="N190" s="15"/>
      <c r="O190" s="15"/>
      <c r="P190" s="15"/>
      <c r="Q190" s="18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 t="s">
        <v>556</v>
      </c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 t="s">
        <v>556</v>
      </c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 t="s">
        <v>556</v>
      </c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 t="s">
        <v>556</v>
      </c>
      <c r="DB190" s="15"/>
      <c r="DC190" s="15"/>
      <c r="DD190" s="15"/>
      <c r="DE190" s="15"/>
      <c r="DF190" s="15"/>
      <c r="DG190" s="15"/>
      <c r="DH190" s="15" t="s">
        <v>556</v>
      </c>
      <c r="DI190" s="15"/>
      <c r="DJ190" s="15"/>
      <c r="DK190" s="15"/>
      <c r="DL190" s="15"/>
      <c r="DM190" s="15"/>
      <c r="DN190" s="15"/>
      <c r="DO190" s="15"/>
      <c r="DP190" s="15"/>
      <c r="DQ190" s="15"/>
      <c r="DR190" s="15" t="s">
        <v>556</v>
      </c>
    </row>
    <row r="191" spans="1:122" s="19" customFormat="1" ht="33.75" x14ac:dyDescent="0.2">
      <c r="A191" s="15" t="s">
        <v>651</v>
      </c>
      <c r="B191" s="15">
        <v>2461022000</v>
      </c>
      <c r="C191" s="17" t="s">
        <v>273</v>
      </c>
      <c r="D191" s="17" t="s">
        <v>261</v>
      </c>
      <c r="E191" s="18"/>
      <c r="F191" s="18"/>
      <c r="G191" s="18"/>
      <c r="H191" s="18"/>
      <c r="I191" s="18"/>
      <c r="J191" s="18"/>
      <c r="K191" s="18" t="s">
        <v>556</v>
      </c>
      <c r="L191" s="18"/>
      <c r="M191" s="18"/>
      <c r="N191" s="15"/>
      <c r="O191" s="15"/>
      <c r="P191" s="15"/>
      <c r="Q191" s="18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 t="s">
        <v>556</v>
      </c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 t="s">
        <v>556</v>
      </c>
    </row>
    <row r="192" spans="1:122" s="19" customFormat="1" ht="33.75" x14ac:dyDescent="0.2">
      <c r="A192" s="15" t="s">
        <v>651</v>
      </c>
      <c r="B192" s="15">
        <v>2461850000</v>
      </c>
      <c r="C192" s="17" t="s">
        <v>274</v>
      </c>
      <c r="D192" s="17" t="s">
        <v>261</v>
      </c>
      <c r="E192" s="18"/>
      <c r="F192" s="18"/>
      <c r="G192" s="18"/>
      <c r="H192" s="18"/>
      <c r="I192" s="18"/>
      <c r="J192" s="18"/>
      <c r="K192" s="18" t="s">
        <v>556</v>
      </c>
      <c r="L192" s="18"/>
      <c r="M192" s="18"/>
      <c r="N192" s="15"/>
      <c r="O192" s="15"/>
      <c r="P192" s="15"/>
      <c r="Q192" s="18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 t="s">
        <v>556</v>
      </c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 t="s">
        <v>556</v>
      </c>
      <c r="BA192" s="15" t="s">
        <v>556</v>
      </c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 t="s">
        <v>556</v>
      </c>
      <c r="CH192" s="15"/>
      <c r="CI192" s="15"/>
      <c r="CJ192" s="15"/>
      <c r="CK192" s="15"/>
      <c r="CL192" s="15"/>
      <c r="CM192" s="15"/>
      <c r="CN192" s="15"/>
      <c r="CO192" s="15"/>
      <c r="CP192" s="15"/>
      <c r="CQ192" s="15" t="s">
        <v>556</v>
      </c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 t="s">
        <v>556</v>
      </c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</row>
    <row r="193" spans="1:122" s="19" customFormat="1" ht="33.75" x14ac:dyDescent="0.2">
      <c r="A193" s="15" t="s">
        <v>651</v>
      </c>
      <c r="B193" s="15">
        <v>2501011011</v>
      </c>
      <c r="C193" s="17" t="s">
        <v>275</v>
      </c>
      <c r="D193" s="17" t="s">
        <v>276</v>
      </c>
      <c r="E193" s="18"/>
      <c r="F193" s="18"/>
      <c r="G193" s="18"/>
      <c r="H193" s="18"/>
      <c r="I193" s="18"/>
      <c r="J193" s="18"/>
      <c r="K193" s="18" t="s">
        <v>556</v>
      </c>
      <c r="L193" s="18"/>
      <c r="M193" s="18"/>
      <c r="N193" s="15"/>
      <c r="O193" s="15"/>
      <c r="P193" s="15"/>
      <c r="Q193" s="18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 t="s">
        <v>556</v>
      </c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 t="s">
        <v>556</v>
      </c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 t="s">
        <v>556</v>
      </c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 t="s">
        <v>556</v>
      </c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 t="s">
        <v>556</v>
      </c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 t="s">
        <v>556</v>
      </c>
      <c r="DB193" s="15"/>
      <c r="DC193" s="15"/>
      <c r="DD193" s="15"/>
      <c r="DE193" s="15"/>
      <c r="DF193" s="15"/>
      <c r="DG193" s="15"/>
      <c r="DH193" s="15" t="s">
        <v>556</v>
      </c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</row>
    <row r="194" spans="1:122" s="19" customFormat="1" ht="45" x14ac:dyDescent="0.2">
      <c r="A194" s="15" t="s">
        <v>651</v>
      </c>
      <c r="B194" s="15">
        <v>2501011012</v>
      </c>
      <c r="C194" s="17" t="s">
        <v>277</v>
      </c>
      <c r="D194" s="17" t="s">
        <v>276</v>
      </c>
      <c r="E194" s="18"/>
      <c r="F194" s="18"/>
      <c r="G194" s="18"/>
      <c r="H194" s="18"/>
      <c r="I194" s="18"/>
      <c r="J194" s="18"/>
      <c r="K194" s="18" t="s">
        <v>556</v>
      </c>
      <c r="L194" s="18"/>
      <c r="M194" s="18"/>
      <c r="N194" s="15"/>
      <c r="O194" s="15"/>
      <c r="P194" s="15"/>
      <c r="Q194" s="18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 t="s">
        <v>556</v>
      </c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 t="s">
        <v>556</v>
      </c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 t="s">
        <v>556</v>
      </c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 t="s">
        <v>556</v>
      </c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 t="s">
        <v>556</v>
      </c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 t="s">
        <v>556</v>
      </c>
      <c r="DB194" s="15"/>
      <c r="DC194" s="15"/>
      <c r="DD194" s="15"/>
      <c r="DE194" s="15"/>
      <c r="DF194" s="15"/>
      <c r="DG194" s="15"/>
      <c r="DH194" s="15" t="s">
        <v>556</v>
      </c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</row>
    <row r="195" spans="1:122" s="19" customFormat="1" ht="45" x14ac:dyDescent="0.2">
      <c r="A195" s="15" t="s">
        <v>651</v>
      </c>
      <c r="B195" s="15">
        <v>2501011013</v>
      </c>
      <c r="C195" s="17" t="s">
        <v>278</v>
      </c>
      <c r="D195" s="17" t="s">
        <v>276</v>
      </c>
      <c r="E195" s="18"/>
      <c r="F195" s="18"/>
      <c r="G195" s="18"/>
      <c r="H195" s="18"/>
      <c r="I195" s="18"/>
      <c r="J195" s="18"/>
      <c r="K195" s="18" t="s">
        <v>556</v>
      </c>
      <c r="L195" s="18"/>
      <c r="M195" s="18"/>
      <c r="N195" s="15"/>
      <c r="O195" s="15"/>
      <c r="P195" s="15"/>
      <c r="Q195" s="18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 t="s">
        <v>556</v>
      </c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 t="s">
        <v>556</v>
      </c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 t="s">
        <v>556</v>
      </c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 t="s">
        <v>556</v>
      </c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 t="s">
        <v>556</v>
      </c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 t="s">
        <v>556</v>
      </c>
      <c r="DB195" s="15"/>
      <c r="DC195" s="15"/>
      <c r="DD195" s="15"/>
      <c r="DE195" s="15"/>
      <c r="DF195" s="15"/>
      <c r="DG195" s="15"/>
      <c r="DH195" s="15" t="s">
        <v>556</v>
      </c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</row>
    <row r="196" spans="1:122" s="19" customFormat="1" ht="45" x14ac:dyDescent="0.2">
      <c r="A196" s="15" t="s">
        <v>651</v>
      </c>
      <c r="B196" s="15">
        <v>2501011014</v>
      </c>
      <c r="C196" s="17" t="s">
        <v>279</v>
      </c>
      <c r="D196" s="17" t="s">
        <v>276</v>
      </c>
      <c r="E196" s="18"/>
      <c r="F196" s="18"/>
      <c r="G196" s="18"/>
      <c r="H196" s="18"/>
      <c r="I196" s="18"/>
      <c r="J196" s="18"/>
      <c r="K196" s="18" t="s">
        <v>556</v>
      </c>
      <c r="L196" s="18"/>
      <c r="M196" s="18"/>
      <c r="N196" s="15"/>
      <c r="O196" s="15"/>
      <c r="P196" s="15"/>
      <c r="Q196" s="18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 t="s">
        <v>556</v>
      </c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 t="s">
        <v>556</v>
      </c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 t="s">
        <v>556</v>
      </c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 t="s">
        <v>556</v>
      </c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 t="s">
        <v>556</v>
      </c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 t="s">
        <v>556</v>
      </c>
      <c r="DB196" s="15"/>
      <c r="DC196" s="15"/>
      <c r="DD196" s="15"/>
      <c r="DE196" s="15"/>
      <c r="DF196" s="15"/>
      <c r="DG196" s="15"/>
      <c r="DH196" s="15" t="s">
        <v>556</v>
      </c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</row>
    <row r="197" spans="1:122" s="19" customFormat="1" ht="45" x14ac:dyDescent="0.2">
      <c r="A197" s="15" t="s">
        <v>651</v>
      </c>
      <c r="B197" s="15">
        <v>2501011015</v>
      </c>
      <c r="C197" s="17" t="s">
        <v>280</v>
      </c>
      <c r="D197" s="17" t="s">
        <v>276</v>
      </c>
      <c r="E197" s="18"/>
      <c r="F197" s="18"/>
      <c r="G197" s="18"/>
      <c r="H197" s="18"/>
      <c r="I197" s="18"/>
      <c r="J197" s="18"/>
      <c r="K197" s="18" t="s">
        <v>556</v>
      </c>
      <c r="L197" s="18"/>
      <c r="M197" s="18"/>
      <c r="N197" s="15"/>
      <c r="O197" s="15"/>
      <c r="P197" s="15"/>
      <c r="Q197" s="18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 t="s">
        <v>556</v>
      </c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 t="s">
        <v>556</v>
      </c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 t="s">
        <v>556</v>
      </c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 t="s">
        <v>556</v>
      </c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 t="s">
        <v>556</v>
      </c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 t="s">
        <v>556</v>
      </c>
      <c r="DB197" s="15"/>
      <c r="DC197" s="15"/>
      <c r="DD197" s="15"/>
      <c r="DE197" s="15"/>
      <c r="DF197" s="15"/>
      <c r="DG197" s="15"/>
      <c r="DH197" s="15" t="s">
        <v>556</v>
      </c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</row>
    <row r="198" spans="1:122" s="19" customFormat="1" ht="33.75" x14ac:dyDescent="0.2">
      <c r="A198" s="15" t="s">
        <v>651</v>
      </c>
      <c r="B198" s="15">
        <v>2501012011</v>
      </c>
      <c r="C198" s="17" t="s">
        <v>281</v>
      </c>
      <c r="D198" s="17" t="s">
        <v>276</v>
      </c>
      <c r="E198" s="18"/>
      <c r="F198" s="18"/>
      <c r="G198" s="18"/>
      <c r="H198" s="18"/>
      <c r="I198" s="18"/>
      <c r="J198" s="18"/>
      <c r="K198" s="18" t="s">
        <v>556</v>
      </c>
      <c r="L198" s="18"/>
      <c r="M198" s="18"/>
      <c r="N198" s="15"/>
      <c r="O198" s="15"/>
      <c r="P198" s="15"/>
      <c r="Q198" s="18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 t="s">
        <v>556</v>
      </c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 t="s">
        <v>556</v>
      </c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 t="s">
        <v>556</v>
      </c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 t="s">
        <v>556</v>
      </c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 t="s">
        <v>556</v>
      </c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 t="s">
        <v>556</v>
      </c>
      <c r="DB198" s="15"/>
      <c r="DC198" s="15"/>
      <c r="DD198" s="15"/>
      <c r="DE198" s="15"/>
      <c r="DF198" s="15"/>
      <c r="DG198" s="15"/>
      <c r="DH198" s="15" t="s">
        <v>556</v>
      </c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</row>
    <row r="199" spans="1:122" s="19" customFormat="1" ht="45" x14ac:dyDescent="0.2">
      <c r="A199" s="15" t="s">
        <v>651</v>
      </c>
      <c r="B199" s="15">
        <v>2501012012</v>
      </c>
      <c r="C199" s="17" t="s">
        <v>282</v>
      </c>
      <c r="D199" s="17" t="s">
        <v>276</v>
      </c>
      <c r="E199" s="18"/>
      <c r="F199" s="18"/>
      <c r="G199" s="18"/>
      <c r="H199" s="18"/>
      <c r="I199" s="18"/>
      <c r="J199" s="18"/>
      <c r="K199" s="18" t="s">
        <v>556</v>
      </c>
      <c r="L199" s="18"/>
      <c r="M199" s="18"/>
      <c r="N199" s="15"/>
      <c r="O199" s="15"/>
      <c r="P199" s="15"/>
      <c r="Q199" s="18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 t="s">
        <v>556</v>
      </c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 t="s">
        <v>556</v>
      </c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 t="s">
        <v>556</v>
      </c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 t="s">
        <v>556</v>
      </c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 t="s">
        <v>556</v>
      </c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 t="s">
        <v>556</v>
      </c>
      <c r="DB199" s="15"/>
      <c r="DC199" s="15"/>
      <c r="DD199" s="15"/>
      <c r="DE199" s="15"/>
      <c r="DF199" s="15"/>
      <c r="DG199" s="15"/>
      <c r="DH199" s="15" t="s">
        <v>556</v>
      </c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</row>
    <row r="200" spans="1:122" s="19" customFormat="1" ht="45" x14ac:dyDescent="0.2">
      <c r="A200" s="15" t="s">
        <v>651</v>
      </c>
      <c r="B200" s="15">
        <v>2501012013</v>
      </c>
      <c r="C200" s="17" t="s">
        <v>283</v>
      </c>
      <c r="D200" s="17" t="s">
        <v>276</v>
      </c>
      <c r="E200" s="18"/>
      <c r="F200" s="18"/>
      <c r="G200" s="18"/>
      <c r="H200" s="18"/>
      <c r="I200" s="18"/>
      <c r="J200" s="18"/>
      <c r="K200" s="18" t="s">
        <v>556</v>
      </c>
      <c r="L200" s="18"/>
      <c r="M200" s="18"/>
      <c r="N200" s="15"/>
      <c r="O200" s="15"/>
      <c r="P200" s="15"/>
      <c r="Q200" s="18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 t="s">
        <v>556</v>
      </c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 t="s">
        <v>556</v>
      </c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 t="s">
        <v>556</v>
      </c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 t="s">
        <v>556</v>
      </c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 t="s">
        <v>556</v>
      </c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 t="s">
        <v>556</v>
      </c>
      <c r="DB200" s="15"/>
      <c r="DC200" s="15"/>
      <c r="DD200" s="15"/>
      <c r="DE200" s="15"/>
      <c r="DF200" s="15"/>
      <c r="DG200" s="15"/>
      <c r="DH200" s="15" t="s">
        <v>556</v>
      </c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</row>
    <row r="201" spans="1:122" s="19" customFormat="1" ht="45" x14ac:dyDescent="0.2">
      <c r="A201" s="15" t="s">
        <v>651</v>
      </c>
      <c r="B201" s="15">
        <v>2501012014</v>
      </c>
      <c r="C201" s="17" t="s">
        <v>284</v>
      </c>
      <c r="D201" s="17" t="s">
        <v>276</v>
      </c>
      <c r="E201" s="18"/>
      <c r="F201" s="18"/>
      <c r="G201" s="18"/>
      <c r="H201" s="18"/>
      <c r="I201" s="18"/>
      <c r="J201" s="18"/>
      <c r="K201" s="18" t="s">
        <v>556</v>
      </c>
      <c r="L201" s="18"/>
      <c r="M201" s="18"/>
      <c r="N201" s="15"/>
      <c r="O201" s="15"/>
      <c r="P201" s="15"/>
      <c r="Q201" s="18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 t="s">
        <v>556</v>
      </c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 t="s">
        <v>556</v>
      </c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 t="s">
        <v>556</v>
      </c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 t="s">
        <v>556</v>
      </c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 t="s">
        <v>556</v>
      </c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 t="s">
        <v>556</v>
      </c>
      <c r="DB201" s="15"/>
      <c r="DC201" s="15"/>
      <c r="DD201" s="15"/>
      <c r="DE201" s="15"/>
      <c r="DF201" s="15"/>
      <c r="DG201" s="15"/>
      <c r="DH201" s="15" t="s">
        <v>556</v>
      </c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</row>
    <row r="202" spans="1:122" s="19" customFormat="1" ht="45" x14ac:dyDescent="0.2">
      <c r="A202" s="15" t="s">
        <v>651</v>
      </c>
      <c r="B202" s="15">
        <v>2501012015</v>
      </c>
      <c r="C202" s="17" t="s">
        <v>285</v>
      </c>
      <c r="D202" s="17" t="s">
        <v>276</v>
      </c>
      <c r="E202" s="18"/>
      <c r="F202" s="18"/>
      <c r="G202" s="18"/>
      <c r="H202" s="18"/>
      <c r="I202" s="18"/>
      <c r="J202" s="18"/>
      <c r="K202" s="18" t="s">
        <v>556</v>
      </c>
      <c r="L202" s="18"/>
      <c r="M202" s="18"/>
      <c r="N202" s="15"/>
      <c r="O202" s="15"/>
      <c r="P202" s="15"/>
      <c r="Q202" s="18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 t="s">
        <v>556</v>
      </c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 t="s">
        <v>556</v>
      </c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 t="s">
        <v>556</v>
      </c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 t="s">
        <v>556</v>
      </c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 t="s">
        <v>556</v>
      </c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 t="s">
        <v>556</v>
      </c>
      <c r="DB202" s="15"/>
      <c r="DC202" s="15"/>
      <c r="DD202" s="15"/>
      <c r="DE202" s="15"/>
      <c r="DF202" s="15"/>
      <c r="DG202" s="15"/>
      <c r="DH202" s="15" t="s">
        <v>556</v>
      </c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</row>
    <row r="203" spans="1:122" s="19" customFormat="1" ht="45" x14ac:dyDescent="0.2">
      <c r="A203" s="15" t="s">
        <v>651</v>
      </c>
      <c r="B203" s="15">
        <v>2501050120</v>
      </c>
      <c r="C203" s="17" t="s">
        <v>286</v>
      </c>
      <c r="D203" s="17" t="s">
        <v>287</v>
      </c>
      <c r="E203" s="18"/>
      <c r="F203" s="18"/>
      <c r="G203" s="18"/>
      <c r="H203" s="18"/>
      <c r="I203" s="18"/>
      <c r="J203" s="18"/>
      <c r="K203" s="18" t="s">
        <v>556</v>
      </c>
      <c r="L203" s="18"/>
      <c r="M203" s="18"/>
      <c r="N203" s="15"/>
      <c r="O203" s="15"/>
      <c r="P203" s="15"/>
      <c r="Q203" s="18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 t="s">
        <v>556</v>
      </c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 t="s">
        <v>556</v>
      </c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 t="s">
        <v>556</v>
      </c>
      <c r="BJ203" s="15"/>
      <c r="BK203" s="15"/>
      <c r="BL203" s="15"/>
      <c r="BM203" s="15"/>
      <c r="BN203" s="15"/>
      <c r="BO203" s="15"/>
      <c r="BP203" s="15"/>
      <c r="BQ203" s="15" t="s">
        <v>556</v>
      </c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 t="s">
        <v>556</v>
      </c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 t="s">
        <v>556</v>
      </c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 t="s">
        <v>556</v>
      </c>
      <c r="DB203" s="15"/>
      <c r="DC203" s="15"/>
      <c r="DD203" s="15"/>
      <c r="DE203" s="15"/>
      <c r="DF203" s="15"/>
      <c r="DG203" s="15"/>
      <c r="DH203" s="15" t="s">
        <v>556</v>
      </c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</row>
    <row r="204" spans="1:122" s="19" customFormat="1" ht="33.75" x14ac:dyDescent="0.2">
      <c r="A204" s="15" t="s">
        <v>651</v>
      </c>
      <c r="B204" s="15">
        <v>2501055120</v>
      </c>
      <c r="C204" s="17" t="s">
        <v>288</v>
      </c>
      <c r="D204" s="17" t="s">
        <v>287</v>
      </c>
      <c r="E204" s="18"/>
      <c r="F204" s="18"/>
      <c r="G204" s="18"/>
      <c r="H204" s="18"/>
      <c r="I204" s="18"/>
      <c r="J204" s="18"/>
      <c r="K204" s="18" t="s">
        <v>556</v>
      </c>
      <c r="L204" s="18"/>
      <c r="M204" s="18"/>
      <c r="N204" s="15"/>
      <c r="O204" s="15"/>
      <c r="P204" s="15"/>
      <c r="Q204" s="18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 t="s">
        <v>556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 t="s">
        <v>556</v>
      </c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 t="s">
        <v>556</v>
      </c>
      <c r="BJ204" s="15"/>
      <c r="BK204" s="15"/>
      <c r="BL204" s="15"/>
      <c r="BM204" s="15"/>
      <c r="BN204" s="15"/>
      <c r="BO204" s="15"/>
      <c r="BP204" s="15"/>
      <c r="BQ204" s="15" t="s">
        <v>556</v>
      </c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 t="s">
        <v>556</v>
      </c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 t="s">
        <v>556</v>
      </c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 t="s">
        <v>556</v>
      </c>
      <c r="DB204" s="15"/>
      <c r="DC204" s="15"/>
      <c r="DD204" s="15"/>
      <c r="DE204" s="15"/>
      <c r="DF204" s="15"/>
      <c r="DG204" s="15"/>
      <c r="DH204" s="15" t="s">
        <v>556</v>
      </c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</row>
    <row r="205" spans="1:122" s="19" customFormat="1" ht="33.75" x14ac:dyDescent="0.2">
      <c r="A205" s="15" t="s">
        <v>651</v>
      </c>
      <c r="B205" s="15">
        <v>2501060050</v>
      </c>
      <c r="C205" s="17" t="s">
        <v>289</v>
      </c>
      <c r="D205" s="17" t="s">
        <v>290</v>
      </c>
      <c r="E205" s="18"/>
      <c r="F205" s="18"/>
      <c r="G205" s="18"/>
      <c r="H205" s="18"/>
      <c r="I205" s="18"/>
      <c r="J205" s="18"/>
      <c r="K205" s="18" t="s">
        <v>556</v>
      </c>
      <c r="L205" s="18"/>
      <c r="M205" s="18"/>
      <c r="N205" s="15"/>
      <c r="O205" s="15"/>
      <c r="P205" s="15"/>
      <c r="Q205" s="18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 t="s">
        <v>556</v>
      </c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 t="s">
        <v>556</v>
      </c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 t="s">
        <v>556</v>
      </c>
      <c r="BJ205" s="15"/>
      <c r="BK205" s="15"/>
      <c r="BL205" s="15"/>
      <c r="BM205" s="15"/>
      <c r="BN205" s="15"/>
      <c r="BO205" s="15"/>
      <c r="BP205" s="15"/>
      <c r="BQ205" s="15" t="s">
        <v>556</v>
      </c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 t="s">
        <v>556</v>
      </c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 t="s">
        <v>556</v>
      </c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 t="s">
        <v>556</v>
      </c>
      <c r="DB205" s="15"/>
      <c r="DC205" s="15"/>
      <c r="DD205" s="15"/>
      <c r="DE205" s="15"/>
      <c r="DF205" s="15"/>
      <c r="DG205" s="15"/>
      <c r="DH205" s="15" t="s">
        <v>556</v>
      </c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</row>
    <row r="206" spans="1:122" s="19" customFormat="1" ht="45" x14ac:dyDescent="0.2">
      <c r="A206" s="15" t="s">
        <v>651</v>
      </c>
      <c r="B206" s="15">
        <v>2501060051</v>
      </c>
      <c r="C206" s="17" t="s">
        <v>291</v>
      </c>
      <c r="D206" s="17" t="s">
        <v>290</v>
      </c>
      <c r="E206" s="18"/>
      <c r="F206" s="18"/>
      <c r="G206" s="18"/>
      <c r="H206" s="18"/>
      <c r="I206" s="18"/>
      <c r="J206" s="18"/>
      <c r="K206" s="18" t="s">
        <v>556</v>
      </c>
      <c r="L206" s="18"/>
      <c r="M206" s="18"/>
      <c r="N206" s="15"/>
      <c r="O206" s="15"/>
      <c r="P206" s="15"/>
      <c r="Q206" s="18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 t="s">
        <v>556</v>
      </c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 t="s">
        <v>556</v>
      </c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 t="s">
        <v>556</v>
      </c>
      <c r="BJ206" s="15"/>
      <c r="BK206" s="15"/>
      <c r="BL206" s="15"/>
      <c r="BM206" s="15"/>
      <c r="BN206" s="15"/>
      <c r="BO206" s="15"/>
      <c r="BP206" s="15"/>
      <c r="BQ206" s="15" t="s">
        <v>556</v>
      </c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 t="s">
        <v>556</v>
      </c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 t="s">
        <v>556</v>
      </c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 t="s">
        <v>556</v>
      </c>
      <c r="DB206" s="15"/>
      <c r="DC206" s="15"/>
      <c r="DD206" s="15"/>
      <c r="DE206" s="15"/>
      <c r="DF206" s="15"/>
      <c r="DG206" s="15"/>
      <c r="DH206" s="15" t="s">
        <v>556</v>
      </c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</row>
    <row r="207" spans="1:122" s="19" customFormat="1" ht="33.75" x14ac:dyDescent="0.2">
      <c r="A207" s="15" t="s">
        <v>651</v>
      </c>
      <c r="B207" s="15">
        <v>2501060052</v>
      </c>
      <c r="C207" s="17" t="s">
        <v>292</v>
      </c>
      <c r="D207" s="17" t="s">
        <v>290</v>
      </c>
      <c r="E207" s="18"/>
      <c r="F207" s="18"/>
      <c r="G207" s="18"/>
      <c r="H207" s="18"/>
      <c r="I207" s="18"/>
      <c r="J207" s="18"/>
      <c r="K207" s="18" t="s">
        <v>556</v>
      </c>
      <c r="L207" s="18"/>
      <c r="M207" s="18"/>
      <c r="N207" s="15"/>
      <c r="O207" s="15"/>
      <c r="P207" s="15"/>
      <c r="Q207" s="18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 t="s">
        <v>556</v>
      </c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 t="s">
        <v>556</v>
      </c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 t="s">
        <v>556</v>
      </c>
      <c r="BJ207" s="15"/>
      <c r="BK207" s="15"/>
      <c r="BL207" s="15"/>
      <c r="BM207" s="15"/>
      <c r="BN207" s="15"/>
      <c r="BO207" s="15"/>
      <c r="BP207" s="15"/>
      <c r="BQ207" s="15" t="s">
        <v>556</v>
      </c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 t="s">
        <v>556</v>
      </c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 t="s">
        <v>556</v>
      </c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 t="s">
        <v>556</v>
      </c>
      <c r="DB207" s="15"/>
      <c r="DC207" s="15"/>
      <c r="DD207" s="15"/>
      <c r="DE207" s="15"/>
      <c r="DF207" s="15"/>
      <c r="DG207" s="15"/>
      <c r="DH207" s="15" t="s">
        <v>556</v>
      </c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</row>
    <row r="208" spans="1:122" s="19" customFormat="1" ht="45" x14ac:dyDescent="0.2">
      <c r="A208" s="15" t="s">
        <v>651</v>
      </c>
      <c r="B208" s="15">
        <v>2501060053</v>
      </c>
      <c r="C208" s="17" t="s">
        <v>293</v>
      </c>
      <c r="D208" s="17" t="s">
        <v>290</v>
      </c>
      <c r="E208" s="18"/>
      <c r="F208" s="18"/>
      <c r="G208" s="18"/>
      <c r="H208" s="18"/>
      <c r="I208" s="18"/>
      <c r="J208" s="18"/>
      <c r="K208" s="18" t="s">
        <v>556</v>
      </c>
      <c r="L208" s="18"/>
      <c r="M208" s="18"/>
      <c r="N208" s="15"/>
      <c r="O208" s="15"/>
      <c r="P208" s="15"/>
      <c r="Q208" s="18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 t="s">
        <v>556</v>
      </c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 t="s">
        <v>556</v>
      </c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 t="s">
        <v>556</v>
      </c>
      <c r="BJ208" s="15"/>
      <c r="BK208" s="15"/>
      <c r="BL208" s="15"/>
      <c r="BM208" s="15"/>
      <c r="BN208" s="15"/>
      <c r="BO208" s="15"/>
      <c r="BP208" s="15"/>
      <c r="BQ208" s="15" t="s">
        <v>556</v>
      </c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 t="s">
        <v>556</v>
      </c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 t="s">
        <v>556</v>
      </c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 t="s">
        <v>556</v>
      </c>
      <c r="DB208" s="15"/>
      <c r="DC208" s="15"/>
      <c r="DD208" s="15"/>
      <c r="DE208" s="15"/>
      <c r="DF208" s="15"/>
      <c r="DG208" s="15"/>
      <c r="DH208" s="15" t="s">
        <v>556</v>
      </c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</row>
    <row r="209" spans="1:122" s="19" customFormat="1" ht="45" x14ac:dyDescent="0.2">
      <c r="A209" s="15" t="s">
        <v>651</v>
      </c>
      <c r="B209" s="15">
        <v>2501060201</v>
      </c>
      <c r="C209" s="17" t="s">
        <v>294</v>
      </c>
      <c r="D209" s="17" t="s">
        <v>290</v>
      </c>
      <c r="E209" s="18"/>
      <c r="F209" s="18"/>
      <c r="G209" s="18"/>
      <c r="H209" s="18"/>
      <c r="I209" s="18"/>
      <c r="J209" s="18"/>
      <c r="K209" s="18" t="s">
        <v>556</v>
      </c>
      <c r="L209" s="18"/>
      <c r="M209" s="18"/>
      <c r="N209" s="15"/>
      <c r="O209" s="15"/>
      <c r="P209" s="15"/>
      <c r="Q209" s="18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 t="s">
        <v>556</v>
      </c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 t="s">
        <v>556</v>
      </c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 t="s">
        <v>556</v>
      </c>
      <c r="BJ209" s="15"/>
      <c r="BK209" s="15"/>
      <c r="BL209" s="15"/>
      <c r="BM209" s="15"/>
      <c r="BN209" s="15"/>
      <c r="BO209" s="15"/>
      <c r="BP209" s="15"/>
      <c r="BQ209" s="15" t="s">
        <v>556</v>
      </c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 t="s">
        <v>556</v>
      </c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 t="s">
        <v>556</v>
      </c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 t="s">
        <v>556</v>
      </c>
      <c r="DB209" s="15"/>
      <c r="DC209" s="15"/>
      <c r="DD209" s="15"/>
      <c r="DE209" s="15"/>
      <c r="DF209" s="15"/>
      <c r="DG209" s="15"/>
      <c r="DH209" s="15" t="s">
        <v>556</v>
      </c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</row>
    <row r="210" spans="1:122" s="19" customFormat="1" ht="33.75" x14ac:dyDescent="0.2">
      <c r="A210" s="15" t="s">
        <v>651</v>
      </c>
      <c r="B210" s="15">
        <v>2501080050</v>
      </c>
      <c r="C210" s="17" t="s">
        <v>295</v>
      </c>
      <c r="D210" s="17" t="s">
        <v>290</v>
      </c>
      <c r="E210" s="18"/>
      <c r="F210" s="18"/>
      <c r="G210" s="18"/>
      <c r="H210" s="18"/>
      <c r="I210" s="18"/>
      <c r="J210" s="18"/>
      <c r="K210" s="18" t="s">
        <v>556</v>
      </c>
      <c r="L210" s="18" t="s">
        <v>556</v>
      </c>
      <c r="M210" s="18"/>
      <c r="N210" s="15"/>
      <c r="O210" s="15"/>
      <c r="P210" s="15"/>
      <c r="Q210" s="18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 t="s">
        <v>556</v>
      </c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 t="s">
        <v>556</v>
      </c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 t="s">
        <v>556</v>
      </c>
      <c r="BJ210" s="15"/>
      <c r="BK210" s="15"/>
      <c r="BL210" s="15"/>
      <c r="BM210" s="15"/>
      <c r="BN210" s="15"/>
      <c r="BO210" s="15"/>
      <c r="BP210" s="15"/>
      <c r="BQ210" s="15" t="s">
        <v>556</v>
      </c>
      <c r="BR210" s="15"/>
      <c r="BS210" s="15"/>
      <c r="BT210" s="15" t="s">
        <v>556</v>
      </c>
      <c r="BU210" s="15"/>
      <c r="BV210" s="15"/>
      <c r="BW210" s="15"/>
      <c r="BX210" s="15"/>
      <c r="BY210" s="15"/>
      <c r="BZ210" s="15"/>
      <c r="CA210" s="15"/>
      <c r="CB210" s="15"/>
      <c r="CC210" s="15" t="s">
        <v>556</v>
      </c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 t="s">
        <v>556</v>
      </c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 t="s">
        <v>556</v>
      </c>
      <c r="DB210" s="15"/>
      <c r="DC210" s="15"/>
      <c r="DD210" s="15"/>
      <c r="DE210" s="15"/>
      <c r="DF210" s="15"/>
      <c r="DG210" s="15"/>
      <c r="DH210" s="15" t="s">
        <v>556</v>
      </c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</row>
    <row r="211" spans="1:122" s="19" customFormat="1" ht="33.75" x14ac:dyDescent="0.2">
      <c r="A211" s="15" t="s">
        <v>651</v>
      </c>
      <c r="B211" s="15">
        <v>2501080100</v>
      </c>
      <c r="C211" s="17" t="s">
        <v>296</v>
      </c>
      <c r="D211" s="17" t="s">
        <v>290</v>
      </c>
      <c r="E211" s="18"/>
      <c r="F211" s="18"/>
      <c r="G211" s="18"/>
      <c r="H211" s="18"/>
      <c r="I211" s="18"/>
      <c r="J211" s="18"/>
      <c r="K211" s="18" t="s">
        <v>556</v>
      </c>
      <c r="L211" s="18" t="s">
        <v>556</v>
      </c>
      <c r="M211" s="18"/>
      <c r="N211" s="15"/>
      <c r="O211" s="15"/>
      <c r="P211" s="15"/>
      <c r="Q211" s="18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 t="s">
        <v>556</v>
      </c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 t="s">
        <v>556</v>
      </c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 t="s">
        <v>556</v>
      </c>
      <c r="BJ211" s="15"/>
      <c r="BK211" s="15"/>
      <c r="BL211" s="15"/>
      <c r="BM211" s="15"/>
      <c r="BN211" s="15"/>
      <c r="BO211" s="15"/>
      <c r="BP211" s="15"/>
      <c r="BQ211" s="15" t="s">
        <v>556</v>
      </c>
      <c r="BR211" s="15"/>
      <c r="BS211" s="15"/>
      <c r="BT211" s="15" t="s">
        <v>556</v>
      </c>
      <c r="BU211" s="15"/>
      <c r="BV211" s="15"/>
      <c r="BW211" s="15"/>
      <c r="BX211" s="15"/>
      <c r="BY211" s="15"/>
      <c r="BZ211" s="15"/>
      <c r="CA211" s="15"/>
      <c r="CB211" s="15"/>
      <c r="CC211" s="15" t="s">
        <v>556</v>
      </c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 t="s">
        <v>556</v>
      </c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 t="s">
        <v>556</v>
      </c>
      <c r="DB211" s="15"/>
      <c r="DC211" s="15"/>
      <c r="DD211" s="15"/>
      <c r="DE211" s="15"/>
      <c r="DF211" s="15"/>
      <c r="DG211" s="15"/>
      <c r="DH211" s="15" t="s">
        <v>556</v>
      </c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</row>
    <row r="212" spans="1:122" s="19" customFormat="1" ht="33.75" x14ac:dyDescent="0.2">
      <c r="A212" s="15" t="s">
        <v>651</v>
      </c>
      <c r="B212" s="15">
        <v>2505030120</v>
      </c>
      <c r="C212" s="17" t="s">
        <v>297</v>
      </c>
      <c r="D212" s="17" t="s">
        <v>298</v>
      </c>
      <c r="E212" s="18"/>
      <c r="F212" s="18"/>
      <c r="G212" s="18"/>
      <c r="H212" s="18"/>
      <c r="I212" s="18"/>
      <c r="J212" s="18"/>
      <c r="K212" s="18" t="s">
        <v>556</v>
      </c>
      <c r="L212" s="18"/>
      <c r="M212" s="18"/>
      <c r="N212" s="15"/>
      <c r="O212" s="15"/>
      <c r="P212" s="15"/>
      <c r="Q212" s="18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 t="s">
        <v>556</v>
      </c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 t="s">
        <v>556</v>
      </c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 t="s">
        <v>556</v>
      </c>
      <c r="BJ212" s="15"/>
      <c r="BK212" s="15"/>
      <c r="BL212" s="15"/>
      <c r="BM212" s="15"/>
      <c r="BN212" s="15"/>
      <c r="BO212" s="15"/>
      <c r="BP212" s="15"/>
      <c r="BQ212" s="15" t="s">
        <v>556</v>
      </c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 t="s">
        <v>556</v>
      </c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 t="s">
        <v>556</v>
      </c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 t="s">
        <v>556</v>
      </c>
      <c r="DB212" s="15"/>
      <c r="DC212" s="15"/>
      <c r="DD212" s="15"/>
      <c r="DE212" s="15"/>
      <c r="DF212" s="15"/>
      <c r="DG212" s="15"/>
      <c r="DH212" s="15" t="s">
        <v>556</v>
      </c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</row>
    <row r="213" spans="1:122" s="19" customFormat="1" ht="33.75" x14ac:dyDescent="0.2">
      <c r="A213" s="15" t="s">
        <v>651</v>
      </c>
      <c r="B213" s="15">
        <v>2505040120</v>
      </c>
      <c r="C213" s="17" t="s">
        <v>299</v>
      </c>
      <c r="D213" s="17" t="s">
        <v>298</v>
      </c>
      <c r="E213" s="18"/>
      <c r="F213" s="18"/>
      <c r="G213" s="18"/>
      <c r="H213" s="18"/>
      <c r="I213" s="18"/>
      <c r="J213" s="18"/>
      <c r="K213" s="18" t="s">
        <v>556</v>
      </c>
      <c r="L213" s="18"/>
      <c r="M213" s="18"/>
      <c r="N213" s="15"/>
      <c r="O213" s="15"/>
      <c r="P213" s="15"/>
      <c r="Q213" s="18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 t="s">
        <v>556</v>
      </c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 t="s">
        <v>556</v>
      </c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 t="s">
        <v>556</v>
      </c>
      <c r="BJ213" s="15"/>
      <c r="BK213" s="15"/>
      <c r="BL213" s="15"/>
      <c r="BM213" s="15"/>
      <c r="BN213" s="15"/>
      <c r="BO213" s="15"/>
      <c r="BP213" s="15"/>
      <c r="BQ213" s="15" t="s">
        <v>556</v>
      </c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 t="s">
        <v>556</v>
      </c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 t="s">
        <v>556</v>
      </c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 t="s">
        <v>556</v>
      </c>
      <c r="DB213" s="15"/>
      <c r="DC213" s="15"/>
      <c r="DD213" s="15"/>
      <c r="DE213" s="15"/>
      <c r="DF213" s="15"/>
      <c r="DG213" s="15"/>
      <c r="DH213" s="15" t="s">
        <v>556</v>
      </c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</row>
    <row r="214" spans="1:122" s="19" customFormat="1" ht="33.75" x14ac:dyDescent="0.2">
      <c r="A214" s="15" t="s">
        <v>651</v>
      </c>
      <c r="B214" s="15">
        <v>2610000100</v>
      </c>
      <c r="C214" s="17" t="s">
        <v>300</v>
      </c>
      <c r="D214" s="17" t="s">
        <v>301</v>
      </c>
      <c r="E214" s="18" t="s">
        <v>556</v>
      </c>
      <c r="F214" s="18"/>
      <c r="G214" s="18" t="s">
        <v>556</v>
      </c>
      <c r="H214" s="18" t="s">
        <v>556</v>
      </c>
      <c r="I214" s="18" t="s">
        <v>556</v>
      </c>
      <c r="J214" s="18" t="s">
        <v>556</v>
      </c>
      <c r="K214" s="18" t="s">
        <v>556</v>
      </c>
      <c r="L214" s="18"/>
      <c r="M214" s="18"/>
      <c r="N214" s="15"/>
      <c r="O214" s="15"/>
      <c r="P214" s="15"/>
      <c r="Q214" s="18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 t="s">
        <v>556</v>
      </c>
      <c r="BJ214" s="15"/>
      <c r="BK214" s="15"/>
      <c r="BL214" s="15"/>
      <c r="BM214" s="15"/>
      <c r="BN214" s="15"/>
      <c r="BO214" s="15"/>
      <c r="BP214" s="15"/>
      <c r="BQ214" s="15" t="s">
        <v>556</v>
      </c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 t="s">
        <v>556</v>
      </c>
      <c r="CV214" s="15"/>
      <c r="CW214" s="15"/>
      <c r="CX214" s="15"/>
      <c r="CY214" s="15"/>
      <c r="CZ214" s="15" t="s">
        <v>556</v>
      </c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</row>
    <row r="215" spans="1:122" s="19" customFormat="1" ht="45" x14ac:dyDescent="0.2">
      <c r="A215" s="15"/>
      <c r="B215" s="15">
        <v>2610000300</v>
      </c>
      <c r="C215" s="17" t="s">
        <v>302</v>
      </c>
      <c r="D215" s="17" t="s">
        <v>301</v>
      </c>
      <c r="E215" s="18" t="s">
        <v>556</v>
      </c>
      <c r="F215" s="18"/>
      <c r="G215" s="18" t="s">
        <v>556</v>
      </c>
      <c r="H215" s="18" t="s">
        <v>556</v>
      </c>
      <c r="I215" s="18" t="s">
        <v>556</v>
      </c>
      <c r="J215" s="18" t="s">
        <v>556</v>
      </c>
      <c r="K215" s="18" t="s">
        <v>556</v>
      </c>
      <c r="L215" s="18"/>
      <c r="M215" s="18"/>
      <c r="N215" s="15"/>
      <c r="O215" s="15"/>
      <c r="P215" s="15"/>
      <c r="Q215" s="18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 t="s">
        <v>556</v>
      </c>
      <c r="BJ215" s="15"/>
      <c r="BK215" s="15"/>
      <c r="BL215" s="15"/>
      <c r="BM215" s="15"/>
      <c r="BN215" s="15"/>
      <c r="BO215" s="15"/>
      <c r="BP215" s="15"/>
      <c r="BQ215" s="15" t="s">
        <v>556</v>
      </c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 t="s">
        <v>556</v>
      </c>
      <c r="CV215" s="15"/>
      <c r="CW215" s="15"/>
      <c r="CX215" s="15"/>
      <c r="CY215" s="15"/>
      <c r="CZ215" s="15" t="s">
        <v>556</v>
      </c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</row>
    <row r="216" spans="1:122" s="19" customFormat="1" ht="33.75" x14ac:dyDescent="0.2">
      <c r="A216" s="15" t="s">
        <v>651</v>
      </c>
      <c r="B216" s="15">
        <v>2610000400</v>
      </c>
      <c r="C216" s="17" t="s">
        <v>303</v>
      </c>
      <c r="D216" s="17" t="s">
        <v>301</v>
      </c>
      <c r="E216" s="18" t="s">
        <v>556</v>
      </c>
      <c r="F216" s="18"/>
      <c r="G216" s="18" t="s">
        <v>556</v>
      </c>
      <c r="H216" s="18" t="s">
        <v>556</v>
      </c>
      <c r="I216" s="18" t="s">
        <v>556</v>
      </c>
      <c r="J216" s="18" t="s">
        <v>556</v>
      </c>
      <c r="K216" s="18" t="s">
        <v>556</v>
      </c>
      <c r="L216" s="18"/>
      <c r="M216" s="18"/>
      <c r="N216" s="15"/>
      <c r="O216" s="15"/>
      <c r="P216" s="15"/>
      <c r="Q216" s="18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 t="s">
        <v>556</v>
      </c>
      <c r="BJ216" s="15"/>
      <c r="BK216" s="15"/>
      <c r="BL216" s="15"/>
      <c r="BM216" s="15"/>
      <c r="BN216" s="15"/>
      <c r="BO216" s="15"/>
      <c r="BP216" s="15"/>
      <c r="BQ216" s="15" t="s">
        <v>556</v>
      </c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 t="s">
        <v>556</v>
      </c>
      <c r="CV216" s="15"/>
      <c r="CW216" s="15"/>
      <c r="CX216" s="15"/>
      <c r="CY216" s="15"/>
      <c r="CZ216" s="15" t="s">
        <v>556</v>
      </c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</row>
    <row r="217" spans="1:122" s="19" customFormat="1" ht="45" x14ac:dyDescent="0.2">
      <c r="A217" s="15" t="s">
        <v>651</v>
      </c>
      <c r="B217" s="15">
        <v>2610000500</v>
      </c>
      <c r="C217" s="17" t="s">
        <v>304</v>
      </c>
      <c r="D217" s="17" t="s">
        <v>301</v>
      </c>
      <c r="E217" s="18" t="s">
        <v>556</v>
      </c>
      <c r="F217" s="18"/>
      <c r="G217" s="18" t="s">
        <v>556</v>
      </c>
      <c r="H217" s="18" t="s">
        <v>556</v>
      </c>
      <c r="I217" s="18" t="s">
        <v>556</v>
      </c>
      <c r="J217" s="18" t="s">
        <v>556</v>
      </c>
      <c r="K217" s="18" t="s">
        <v>556</v>
      </c>
      <c r="L217" s="18"/>
      <c r="M217" s="18"/>
      <c r="N217" s="15"/>
      <c r="O217" s="15"/>
      <c r="P217" s="15"/>
      <c r="Q217" s="18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 t="s">
        <v>556</v>
      </c>
      <c r="BJ217" s="15" t="s">
        <v>556</v>
      </c>
      <c r="BK217" s="15"/>
      <c r="BL217" s="15"/>
      <c r="BM217" s="15"/>
      <c r="BN217" s="15"/>
      <c r="BO217" s="15"/>
      <c r="BP217" s="15"/>
      <c r="BQ217" s="15" t="s">
        <v>556</v>
      </c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 t="s">
        <v>556</v>
      </c>
      <c r="CV217" s="15"/>
      <c r="CW217" s="15"/>
      <c r="CX217" s="15"/>
      <c r="CY217" s="15"/>
      <c r="CZ217" s="15" t="s">
        <v>556</v>
      </c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</row>
    <row r="218" spans="1:122" s="19" customFormat="1" ht="45" x14ac:dyDescent="0.2">
      <c r="A218" s="15" t="s">
        <v>651</v>
      </c>
      <c r="B218" s="15">
        <v>2610030000</v>
      </c>
      <c r="C218" s="17" t="s">
        <v>305</v>
      </c>
      <c r="D218" s="17" t="s">
        <v>301</v>
      </c>
      <c r="E218" s="18" t="s">
        <v>556</v>
      </c>
      <c r="F218" s="18"/>
      <c r="G218" s="18" t="s">
        <v>556</v>
      </c>
      <c r="H218" s="18" t="s">
        <v>556</v>
      </c>
      <c r="I218" s="18" t="s">
        <v>556</v>
      </c>
      <c r="J218" s="18" t="s">
        <v>556</v>
      </c>
      <c r="K218" s="18" t="s">
        <v>556</v>
      </c>
      <c r="L218" s="18"/>
      <c r="M218" s="18" t="s">
        <v>556</v>
      </c>
      <c r="N218" s="15"/>
      <c r="O218" s="15"/>
      <c r="P218" s="15"/>
      <c r="Q218" s="18"/>
      <c r="R218" s="15"/>
      <c r="S218" s="15"/>
      <c r="T218" s="15"/>
      <c r="U218" s="15"/>
      <c r="V218" s="15"/>
      <c r="W218" s="15"/>
      <c r="X218" s="15"/>
      <c r="Y218" s="15"/>
      <c r="Z218" s="15"/>
      <c r="AA218" s="15" t="s">
        <v>556</v>
      </c>
      <c r="AB218" s="15" t="s">
        <v>556</v>
      </c>
      <c r="AC218" s="15"/>
      <c r="AD218" s="15" t="s">
        <v>556</v>
      </c>
      <c r="AE218" s="15"/>
      <c r="AF218" s="15" t="s">
        <v>556</v>
      </c>
      <c r="AG218" s="15"/>
      <c r="AH218" s="15"/>
      <c r="AI218" s="15"/>
      <c r="AJ218" s="15"/>
      <c r="AK218" s="15"/>
      <c r="AL218" s="15"/>
      <c r="AM218" s="15"/>
      <c r="AN218" s="15" t="s">
        <v>556</v>
      </c>
      <c r="AO218" s="15"/>
      <c r="AP218" s="15"/>
      <c r="AQ218" s="15" t="s">
        <v>556</v>
      </c>
      <c r="AR218" s="15" t="s">
        <v>556</v>
      </c>
      <c r="AS218" s="15"/>
      <c r="AT218" s="15"/>
      <c r="AU218" s="15" t="s">
        <v>556</v>
      </c>
      <c r="AV218" s="15"/>
      <c r="AW218" s="15"/>
      <c r="AX218" s="15" t="s">
        <v>556</v>
      </c>
      <c r="AY218" s="15"/>
      <c r="AZ218" s="15"/>
      <c r="BA218" s="15"/>
      <c r="BB218" s="15"/>
      <c r="BC218" s="15"/>
      <c r="BD218" s="15"/>
      <c r="BE218" s="15" t="s">
        <v>556</v>
      </c>
      <c r="BF218" s="15"/>
      <c r="BG218" s="15"/>
      <c r="BH218" s="15" t="s">
        <v>556</v>
      </c>
      <c r="BI218" s="15"/>
      <c r="BJ218" s="15" t="s">
        <v>556</v>
      </c>
      <c r="BK218" s="15" t="s">
        <v>556</v>
      </c>
      <c r="BL218" s="15"/>
      <c r="BM218" s="15"/>
      <c r="BN218" s="15"/>
      <c r="BO218" s="15"/>
      <c r="BP218" s="15"/>
      <c r="BQ218" s="15" t="s">
        <v>556</v>
      </c>
      <c r="BR218" s="15"/>
      <c r="BS218" s="15"/>
      <c r="BT218" s="15"/>
      <c r="BU218" s="15"/>
      <c r="BV218" s="15"/>
      <c r="BW218" s="15"/>
      <c r="BX218" s="15" t="s">
        <v>556</v>
      </c>
      <c r="BY218" s="15"/>
      <c r="BZ218" s="15" t="s">
        <v>556</v>
      </c>
      <c r="CA218" s="15"/>
      <c r="CB218" s="15"/>
      <c r="CC218" s="15"/>
      <c r="CD218" s="15"/>
      <c r="CE218" s="15" t="s">
        <v>556</v>
      </c>
      <c r="CF218" s="15"/>
      <c r="CG218" s="15"/>
      <c r="CH218" s="15" t="s">
        <v>556</v>
      </c>
      <c r="CI218" s="15"/>
      <c r="CJ218" s="15"/>
      <c r="CK218" s="15"/>
      <c r="CL218" s="15"/>
      <c r="CM218" s="15"/>
      <c r="CN218" s="15" t="s">
        <v>556</v>
      </c>
      <c r="CO218" s="15"/>
      <c r="CP218" s="15"/>
      <c r="CQ218" s="15"/>
      <c r="CR218" s="15"/>
      <c r="CS218" s="15" t="s">
        <v>556</v>
      </c>
      <c r="CT218" s="15" t="s">
        <v>556</v>
      </c>
      <c r="CU218" s="15" t="s">
        <v>556</v>
      </c>
      <c r="CV218" s="15"/>
      <c r="CW218" s="15" t="s">
        <v>556</v>
      </c>
      <c r="CX218" s="15"/>
      <c r="CY218" s="15"/>
      <c r="CZ218" s="15" t="s">
        <v>556</v>
      </c>
      <c r="DA218" s="15" t="s">
        <v>556</v>
      </c>
      <c r="DB218" s="15"/>
      <c r="DC218" s="15"/>
      <c r="DD218" s="15"/>
      <c r="DE218" s="15"/>
      <c r="DF218" s="15"/>
      <c r="DG218" s="15"/>
      <c r="DH218" s="15" t="s">
        <v>556</v>
      </c>
      <c r="DI218" s="15"/>
      <c r="DJ218" s="15" t="s">
        <v>556</v>
      </c>
      <c r="DK218" s="15"/>
      <c r="DL218" s="15"/>
      <c r="DM218" s="15"/>
      <c r="DN218" s="15"/>
      <c r="DO218" s="15" t="s">
        <v>556</v>
      </c>
      <c r="DP218" s="15"/>
      <c r="DQ218" s="15"/>
      <c r="DR218" s="15"/>
    </row>
    <row r="219" spans="1:122" s="19" customFormat="1" ht="45" x14ac:dyDescent="0.2">
      <c r="A219" s="15" t="s">
        <v>651</v>
      </c>
      <c r="B219" s="15">
        <v>2620030001</v>
      </c>
      <c r="C219" s="17" t="s">
        <v>306</v>
      </c>
      <c r="D219" s="17" t="s">
        <v>301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5"/>
      <c r="O219" s="15"/>
      <c r="P219" s="15"/>
      <c r="Q219" s="18" t="s">
        <v>556</v>
      </c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</row>
    <row r="220" spans="1:122" s="19" customFormat="1" x14ac:dyDescent="0.2">
      <c r="A220" s="15" t="s">
        <v>651</v>
      </c>
      <c r="B220" s="15">
        <v>2630020000</v>
      </c>
      <c r="C220" s="16" t="s">
        <v>307</v>
      </c>
      <c r="D220" s="17" t="s">
        <v>301</v>
      </c>
      <c r="E220" s="18"/>
      <c r="F220" s="18" t="s">
        <v>556</v>
      </c>
      <c r="G220" s="18"/>
      <c r="H220" s="18"/>
      <c r="I220" s="18"/>
      <c r="J220" s="18"/>
      <c r="K220" s="18" t="s">
        <v>556</v>
      </c>
      <c r="L220" s="18"/>
      <c r="M220" s="18"/>
      <c r="N220" s="15"/>
      <c r="O220" s="15"/>
      <c r="P220" s="15"/>
      <c r="Q220" s="18"/>
      <c r="R220" s="15"/>
      <c r="S220" s="15"/>
      <c r="T220" s="15"/>
      <c r="U220" s="15"/>
      <c r="V220" s="15"/>
      <c r="W220" s="15"/>
      <c r="X220" s="15"/>
      <c r="Y220" s="15" t="s">
        <v>556</v>
      </c>
      <c r="Z220" s="15" t="s">
        <v>556</v>
      </c>
      <c r="AA220" s="15" t="s">
        <v>556</v>
      </c>
      <c r="AB220" s="15" t="s">
        <v>556</v>
      </c>
      <c r="AC220" s="15"/>
      <c r="AD220" s="15" t="s">
        <v>556</v>
      </c>
      <c r="AE220" s="15"/>
      <c r="AF220" s="15"/>
      <c r="AG220" s="15"/>
      <c r="AH220" s="15" t="s">
        <v>556</v>
      </c>
      <c r="AI220" s="15"/>
      <c r="AJ220" s="15"/>
      <c r="AK220" s="15" t="s">
        <v>556</v>
      </c>
      <c r="AL220" s="15"/>
      <c r="AM220" s="15"/>
      <c r="AN220" s="15" t="s">
        <v>556</v>
      </c>
      <c r="AO220" s="15"/>
      <c r="AP220" s="15" t="s">
        <v>556</v>
      </c>
      <c r="AQ220" s="15"/>
      <c r="AR220" s="15" t="s">
        <v>556</v>
      </c>
      <c r="AS220" s="15" t="s">
        <v>556</v>
      </c>
      <c r="AT220" s="15" t="s">
        <v>556</v>
      </c>
      <c r="AU220" s="15" t="s">
        <v>556</v>
      </c>
      <c r="AV220" s="15" t="s">
        <v>556</v>
      </c>
      <c r="AW220" s="15" t="s">
        <v>556</v>
      </c>
      <c r="AX220" s="15"/>
      <c r="AY220" s="15"/>
      <c r="AZ220" s="15"/>
      <c r="BA220" s="15"/>
      <c r="BB220" s="15" t="s">
        <v>556</v>
      </c>
      <c r="BC220" s="15" t="s">
        <v>556</v>
      </c>
      <c r="BD220" s="15"/>
      <c r="BE220" s="15" t="s">
        <v>556</v>
      </c>
      <c r="BF220" s="15" t="s">
        <v>556</v>
      </c>
      <c r="BG220" s="15" t="s">
        <v>556</v>
      </c>
      <c r="BH220" s="15" t="s">
        <v>556</v>
      </c>
      <c r="BI220" s="15"/>
      <c r="BJ220" s="15"/>
      <c r="BK220" s="15"/>
      <c r="BL220" s="15"/>
      <c r="BM220" s="15"/>
      <c r="BN220" s="15" t="s">
        <v>556</v>
      </c>
      <c r="BO220" s="15" t="s">
        <v>556</v>
      </c>
      <c r="BP220" s="15" t="s">
        <v>556</v>
      </c>
      <c r="BQ220" s="15" t="s">
        <v>556</v>
      </c>
      <c r="BR220" s="15"/>
      <c r="BS220" s="15"/>
      <c r="BT220" s="15"/>
      <c r="BU220" s="15"/>
      <c r="BV220" s="15" t="s">
        <v>556</v>
      </c>
      <c r="BW220" s="15"/>
      <c r="BX220" s="15" t="s">
        <v>556</v>
      </c>
      <c r="BY220" s="15" t="s">
        <v>556</v>
      </c>
      <c r="BZ220" s="15"/>
      <c r="CA220" s="15" t="s">
        <v>556</v>
      </c>
      <c r="CB220" s="15" t="s">
        <v>556</v>
      </c>
      <c r="CC220" s="15"/>
      <c r="CD220" s="15"/>
      <c r="CE220" s="15"/>
      <c r="CF220" s="15" t="s">
        <v>556</v>
      </c>
      <c r="CG220" s="15"/>
      <c r="CH220" s="15"/>
      <c r="CI220" s="15" t="s">
        <v>556</v>
      </c>
      <c r="CJ220" s="15" t="s">
        <v>556</v>
      </c>
      <c r="CK220" s="15" t="s">
        <v>556</v>
      </c>
      <c r="CL220" s="15"/>
      <c r="CM220" s="15" t="s">
        <v>556</v>
      </c>
      <c r="CN220" s="15" t="s">
        <v>556</v>
      </c>
      <c r="CO220" s="15" t="s">
        <v>556</v>
      </c>
      <c r="CP220" s="15" t="s">
        <v>556</v>
      </c>
      <c r="CQ220" s="15"/>
      <c r="CR220" s="15" t="s">
        <v>556</v>
      </c>
      <c r="CS220" s="15"/>
      <c r="CT220" s="15"/>
      <c r="CU220" s="15"/>
      <c r="CV220" s="15"/>
      <c r="CW220" s="15" t="s">
        <v>556</v>
      </c>
      <c r="CX220" s="15" t="s">
        <v>556</v>
      </c>
      <c r="CY220" s="15" t="s">
        <v>556</v>
      </c>
      <c r="CZ220" s="15" t="s">
        <v>556</v>
      </c>
      <c r="DA220" s="15" t="s">
        <v>556</v>
      </c>
      <c r="DB220" s="15" t="s">
        <v>556</v>
      </c>
      <c r="DC220" s="15"/>
      <c r="DD220" s="15"/>
      <c r="DE220" s="15" t="s">
        <v>556</v>
      </c>
      <c r="DF220" s="15" t="s">
        <v>556</v>
      </c>
      <c r="DG220" s="15" t="s">
        <v>556</v>
      </c>
      <c r="DH220" s="15" t="s">
        <v>556</v>
      </c>
      <c r="DI220" s="15"/>
      <c r="DJ220" s="15"/>
      <c r="DK220" s="15"/>
      <c r="DL220" s="15" t="s">
        <v>556</v>
      </c>
      <c r="DM220" s="15"/>
      <c r="DN220" s="15" t="s">
        <v>556</v>
      </c>
      <c r="DO220" s="15" t="s">
        <v>556</v>
      </c>
      <c r="DP220" s="15"/>
      <c r="DQ220" s="15"/>
      <c r="DR220" s="15"/>
    </row>
    <row r="221" spans="1:122" s="19" customFormat="1" ht="45" x14ac:dyDescent="0.2">
      <c r="A221" s="15" t="s">
        <v>651</v>
      </c>
      <c r="B221" s="15">
        <v>2650000000</v>
      </c>
      <c r="C221" s="17" t="s">
        <v>308</v>
      </c>
      <c r="D221" s="17" t="s">
        <v>301</v>
      </c>
      <c r="E221" s="18"/>
      <c r="F221" s="18"/>
      <c r="G221" s="18"/>
      <c r="H221" s="18"/>
      <c r="I221" s="18"/>
      <c r="J221" s="18"/>
      <c r="K221" s="18"/>
      <c r="L221" s="18"/>
      <c r="M221" s="18"/>
      <c r="N221" s="15"/>
      <c r="O221" s="15"/>
      <c r="P221" s="15"/>
      <c r="Q221" s="18" t="s">
        <v>556</v>
      </c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</row>
    <row r="222" spans="1:122" s="19" customFormat="1" ht="33.75" x14ac:dyDescent="0.2">
      <c r="A222" s="15" t="s">
        <v>651</v>
      </c>
      <c r="B222" s="15">
        <v>2650000002</v>
      </c>
      <c r="C222" s="17" t="s">
        <v>309</v>
      </c>
      <c r="D222" s="17" t="s">
        <v>301</v>
      </c>
      <c r="E222" s="18"/>
      <c r="F222" s="18"/>
      <c r="G222" s="18"/>
      <c r="H222" s="18"/>
      <c r="I222" s="18"/>
      <c r="J222" s="18"/>
      <c r="K222" s="18"/>
      <c r="L222" s="18"/>
      <c r="M222" s="18"/>
      <c r="N222" s="15"/>
      <c r="O222" s="15"/>
      <c r="P222" s="15"/>
      <c r="Q222" s="18" t="s">
        <v>556</v>
      </c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</row>
    <row r="223" spans="1:122" s="19" customFormat="1" x14ac:dyDescent="0.2">
      <c r="A223" s="15" t="s">
        <v>651</v>
      </c>
      <c r="B223" s="15">
        <v>2680003000</v>
      </c>
      <c r="C223" s="16" t="s">
        <v>310</v>
      </c>
      <c r="D223" s="17" t="s">
        <v>301</v>
      </c>
      <c r="E223" s="18"/>
      <c r="F223" s="18" t="s">
        <v>556</v>
      </c>
      <c r="G223" s="18"/>
      <c r="H223" s="18"/>
      <c r="I223" s="18"/>
      <c r="J223" s="18"/>
      <c r="K223" s="18" t="s">
        <v>556</v>
      </c>
      <c r="L223" s="18"/>
      <c r="M223" s="18"/>
      <c r="N223" s="15"/>
      <c r="O223" s="15"/>
      <c r="P223" s="15"/>
      <c r="Q223" s="18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 t="s">
        <v>556</v>
      </c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 t="s">
        <v>556</v>
      </c>
      <c r="CG223" s="15"/>
      <c r="CH223" s="15"/>
      <c r="CI223" s="15"/>
      <c r="CJ223" s="15"/>
      <c r="CK223" s="15"/>
      <c r="CL223" s="15"/>
      <c r="CM223" s="15"/>
      <c r="CN223" s="15" t="s">
        <v>556</v>
      </c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</row>
    <row r="224" spans="1:122" s="19" customFormat="1" ht="22.5" x14ac:dyDescent="0.2">
      <c r="A224" s="15" t="s">
        <v>651</v>
      </c>
      <c r="B224" s="15">
        <v>2701200000</v>
      </c>
      <c r="C224" s="17" t="s">
        <v>311</v>
      </c>
      <c r="D224" s="17" t="s">
        <v>312</v>
      </c>
      <c r="E224" s="18" t="s">
        <v>556</v>
      </c>
      <c r="F224" s="18"/>
      <c r="G224" s="18"/>
      <c r="H224" s="18"/>
      <c r="I224" s="18"/>
      <c r="J224" s="18"/>
      <c r="K224" s="18" t="s">
        <v>556</v>
      </c>
      <c r="L224" s="18"/>
      <c r="M224" s="18"/>
      <c r="N224" s="15"/>
      <c r="O224" s="15"/>
      <c r="P224" s="15"/>
      <c r="Q224" s="18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 t="s">
        <v>556</v>
      </c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 t="s">
        <v>556</v>
      </c>
      <c r="BY224" s="15"/>
      <c r="BZ224" s="15"/>
      <c r="CA224" s="15"/>
      <c r="CB224" s="15"/>
      <c r="CC224" s="15"/>
      <c r="CD224" s="15"/>
      <c r="CE224" s="15"/>
      <c r="CF224" s="15" t="s">
        <v>556</v>
      </c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</row>
    <row r="225" spans="1:122" s="19" customFormat="1" ht="22.5" x14ac:dyDescent="0.2">
      <c r="A225" s="15" t="s">
        <v>651</v>
      </c>
      <c r="B225" s="15">
        <v>2701220000</v>
      </c>
      <c r="C225" s="17" t="s">
        <v>313</v>
      </c>
      <c r="D225" s="17" t="s">
        <v>312</v>
      </c>
      <c r="E225" s="18"/>
      <c r="F225" s="18"/>
      <c r="G225" s="18" t="s">
        <v>556</v>
      </c>
      <c r="H225" s="18"/>
      <c r="I225" s="18"/>
      <c r="J225" s="18"/>
      <c r="K225" s="18" t="s">
        <v>556</v>
      </c>
      <c r="L225" s="18"/>
      <c r="M225" s="18"/>
      <c r="N225" s="15"/>
      <c r="O225" s="15"/>
      <c r="P225" s="15"/>
      <c r="Q225" s="18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</row>
    <row r="226" spans="1:122" s="19" customFormat="1" ht="33.75" x14ac:dyDescent="0.2">
      <c r="A226" s="15" t="s">
        <v>651</v>
      </c>
      <c r="B226" s="15">
        <v>2801000003</v>
      </c>
      <c r="C226" s="17" t="s">
        <v>314</v>
      </c>
      <c r="D226" s="17" t="s">
        <v>315</v>
      </c>
      <c r="E226" s="18"/>
      <c r="F226" s="18"/>
      <c r="G226" s="18"/>
      <c r="H226" s="18" t="s">
        <v>556</v>
      </c>
      <c r="I226" s="18" t="s">
        <v>556</v>
      </c>
      <c r="J226" s="18"/>
      <c r="K226" s="18"/>
      <c r="L226" s="18"/>
      <c r="M226" s="18"/>
      <c r="N226" s="15"/>
      <c r="O226" s="15"/>
      <c r="P226" s="15"/>
      <c r="Q226" s="18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</row>
    <row r="227" spans="1:122" s="19" customFormat="1" x14ac:dyDescent="0.2">
      <c r="A227" s="15" t="s">
        <v>651</v>
      </c>
      <c r="B227" s="15">
        <v>2801500000</v>
      </c>
      <c r="C227" s="16" t="s">
        <v>316</v>
      </c>
      <c r="D227" s="17" t="s">
        <v>317</v>
      </c>
      <c r="E227" s="18" t="s">
        <v>556</v>
      </c>
      <c r="F227" s="18" t="s">
        <v>556</v>
      </c>
      <c r="G227" s="18" t="s">
        <v>556</v>
      </c>
      <c r="H227" s="18" t="s">
        <v>556</v>
      </c>
      <c r="I227" s="18" t="s">
        <v>556</v>
      </c>
      <c r="J227" s="18" t="s">
        <v>556</v>
      </c>
      <c r="K227" s="18" t="s">
        <v>556</v>
      </c>
      <c r="L227" s="18"/>
      <c r="M227" s="18"/>
      <c r="N227" s="15"/>
      <c r="O227" s="15"/>
      <c r="P227" s="15"/>
      <c r="Q227" s="18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 t="s">
        <v>556</v>
      </c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 t="s">
        <v>556</v>
      </c>
      <c r="AO227" s="15"/>
      <c r="AP227" s="15"/>
      <c r="AQ227" s="15"/>
      <c r="AR227" s="15" t="s">
        <v>556</v>
      </c>
      <c r="AS227" s="15"/>
      <c r="AT227" s="15"/>
      <c r="AU227" s="15" t="s">
        <v>556</v>
      </c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 t="s">
        <v>556</v>
      </c>
      <c r="BY227" s="15"/>
      <c r="BZ227" s="15"/>
      <c r="CA227" s="15"/>
      <c r="CB227" s="15"/>
      <c r="CC227" s="15" t="s">
        <v>556</v>
      </c>
      <c r="CD227" s="15"/>
      <c r="CE227" s="15"/>
      <c r="CF227" s="15"/>
      <c r="CG227" s="15"/>
      <c r="CH227" s="15" t="s">
        <v>556</v>
      </c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 t="s">
        <v>556</v>
      </c>
      <c r="CU227" s="15"/>
      <c r="CV227" s="15"/>
      <c r="CW227" s="15"/>
      <c r="CX227" s="15"/>
      <c r="CY227" s="15"/>
      <c r="CZ227" s="15"/>
      <c r="DA227" s="15" t="s">
        <v>556</v>
      </c>
      <c r="DB227" s="15"/>
      <c r="DC227" s="15"/>
      <c r="DD227" s="15"/>
      <c r="DE227" s="15"/>
      <c r="DF227" s="15"/>
      <c r="DG227" s="15"/>
      <c r="DH227" s="15" t="s">
        <v>556</v>
      </c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</row>
    <row r="228" spans="1:122" s="19" customFormat="1" ht="56.25" x14ac:dyDescent="0.2">
      <c r="A228" s="15" t="s">
        <v>651</v>
      </c>
      <c r="B228" s="15">
        <v>2801500111</v>
      </c>
      <c r="C228" s="17" t="s">
        <v>319</v>
      </c>
      <c r="D228" s="17" t="s">
        <v>317</v>
      </c>
      <c r="E228" s="18"/>
      <c r="F228" s="18"/>
      <c r="G228" s="18"/>
      <c r="H228" s="18"/>
      <c r="I228" s="18"/>
      <c r="J228" s="18"/>
      <c r="K228" s="18" t="s">
        <v>556</v>
      </c>
      <c r="L228" s="18"/>
      <c r="M228" s="18"/>
      <c r="N228" s="15"/>
      <c r="O228" s="15"/>
      <c r="P228" s="15"/>
      <c r="Q228" s="18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 t="s">
        <v>556</v>
      </c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 t="s">
        <v>556</v>
      </c>
      <c r="AO228" s="15"/>
      <c r="AP228" s="15"/>
      <c r="AQ228" s="15"/>
      <c r="AR228" s="15" t="s">
        <v>556</v>
      </c>
      <c r="AS228" s="15"/>
      <c r="AT228" s="15"/>
      <c r="AU228" s="15" t="s">
        <v>556</v>
      </c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 t="s">
        <v>556</v>
      </c>
      <c r="BY228" s="15"/>
      <c r="BZ228" s="15"/>
      <c r="CA228" s="15"/>
      <c r="CB228" s="15"/>
      <c r="CC228" s="15" t="s">
        <v>556</v>
      </c>
      <c r="CD228" s="15"/>
      <c r="CE228" s="15"/>
      <c r="CF228" s="15"/>
      <c r="CG228" s="15"/>
      <c r="CH228" s="15" t="s">
        <v>556</v>
      </c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 t="s">
        <v>556</v>
      </c>
      <c r="CU228" s="15"/>
      <c r="CV228" s="15"/>
      <c r="CW228" s="15"/>
      <c r="CX228" s="15"/>
      <c r="CY228" s="15"/>
      <c r="CZ228" s="15"/>
      <c r="DA228" s="15" t="s">
        <v>556</v>
      </c>
      <c r="DB228" s="15"/>
      <c r="DC228" s="15"/>
      <c r="DD228" s="15"/>
      <c r="DE228" s="15"/>
      <c r="DF228" s="15"/>
      <c r="DG228" s="15"/>
      <c r="DH228" s="15" t="s">
        <v>556</v>
      </c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</row>
    <row r="229" spans="1:122" s="19" customFormat="1" ht="56.25" x14ac:dyDescent="0.2">
      <c r="A229" s="15" t="s">
        <v>651</v>
      </c>
      <c r="B229" s="15">
        <v>2801500120</v>
      </c>
      <c r="C229" s="17" t="s">
        <v>320</v>
      </c>
      <c r="D229" s="17" t="s">
        <v>317</v>
      </c>
      <c r="E229" s="18"/>
      <c r="F229" s="18"/>
      <c r="G229" s="18"/>
      <c r="H229" s="18"/>
      <c r="I229" s="18"/>
      <c r="J229" s="18"/>
      <c r="K229" s="18" t="s">
        <v>556</v>
      </c>
      <c r="L229" s="18"/>
      <c r="M229" s="18"/>
      <c r="N229" s="15"/>
      <c r="O229" s="15"/>
      <c r="P229" s="15"/>
      <c r="Q229" s="18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 t="s">
        <v>556</v>
      </c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 t="s">
        <v>556</v>
      </c>
      <c r="AO229" s="15"/>
      <c r="AP229" s="15"/>
      <c r="AQ229" s="15"/>
      <c r="AR229" s="15" t="s">
        <v>556</v>
      </c>
      <c r="AS229" s="15"/>
      <c r="AT229" s="15"/>
      <c r="AU229" s="15" t="s">
        <v>556</v>
      </c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 t="s">
        <v>556</v>
      </c>
      <c r="BY229" s="15"/>
      <c r="BZ229" s="15"/>
      <c r="CA229" s="15"/>
      <c r="CB229" s="15"/>
      <c r="CC229" s="15" t="s">
        <v>556</v>
      </c>
      <c r="CD229" s="15"/>
      <c r="CE229" s="15"/>
      <c r="CF229" s="15"/>
      <c r="CG229" s="15"/>
      <c r="CH229" s="15" t="s">
        <v>556</v>
      </c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 t="s">
        <v>556</v>
      </c>
      <c r="CU229" s="15"/>
      <c r="CV229" s="15"/>
      <c r="CW229" s="15"/>
      <c r="CX229" s="15"/>
      <c r="CY229" s="15"/>
      <c r="CZ229" s="15"/>
      <c r="DA229" s="15" t="s">
        <v>556</v>
      </c>
      <c r="DB229" s="15"/>
      <c r="DC229" s="15"/>
      <c r="DD229" s="15"/>
      <c r="DE229" s="15"/>
      <c r="DF229" s="15"/>
      <c r="DG229" s="15"/>
      <c r="DH229" s="15" t="s">
        <v>556</v>
      </c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</row>
    <row r="230" spans="1:122" s="19" customFormat="1" x14ac:dyDescent="0.2">
      <c r="A230" s="15" t="s">
        <v>651</v>
      </c>
      <c r="B230" s="15">
        <v>2801500141</v>
      </c>
      <c r="C230" s="16" t="s">
        <v>321</v>
      </c>
      <c r="D230" s="17" t="s">
        <v>317</v>
      </c>
      <c r="E230" s="18" t="s">
        <v>556</v>
      </c>
      <c r="F230" s="18" t="s">
        <v>556</v>
      </c>
      <c r="G230" s="18" t="s">
        <v>556</v>
      </c>
      <c r="H230" s="18" t="s">
        <v>556</v>
      </c>
      <c r="I230" s="18" t="s">
        <v>556</v>
      </c>
      <c r="J230" s="18" t="s">
        <v>556</v>
      </c>
      <c r="K230" s="18" t="s">
        <v>556</v>
      </c>
      <c r="L230" s="18"/>
      <c r="M230" s="18"/>
      <c r="N230" s="15"/>
      <c r="O230" s="15"/>
      <c r="P230" s="15"/>
      <c r="Q230" s="18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 t="s">
        <v>556</v>
      </c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 t="s">
        <v>556</v>
      </c>
      <c r="AO230" s="15"/>
      <c r="AP230" s="15"/>
      <c r="AQ230" s="15"/>
      <c r="AR230" s="15" t="s">
        <v>556</v>
      </c>
      <c r="AS230" s="15"/>
      <c r="AT230" s="15"/>
      <c r="AU230" s="15" t="s">
        <v>556</v>
      </c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 t="s">
        <v>556</v>
      </c>
      <c r="BY230" s="15"/>
      <c r="BZ230" s="15"/>
      <c r="CA230" s="15"/>
      <c r="CB230" s="15"/>
      <c r="CC230" s="15" t="s">
        <v>556</v>
      </c>
      <c r="CD230" s="15"/>
      <c r="CE230" s="15"/>
      <c r="CF230" s="15"/>
      <c r="CG230" s="15"/>
      <c r="CH230" s="15" t="s">
        <v>556</v>
      </c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 t="s">
        <v>556</v>
      </c>
      <c r="CU230" s="15"/>
      <c r="CV230" s="15"/>
      <c r="CW230" s="15"/>
      <c r="CX230" s="15"/>
      <c r="CY230" s="15"/>
      <c r="CZ230" s="15"/>
      <c r="DA230" s="15" t="s">
        <v>556</v>
      </c>
      <c r="DB230" s="15"/>
      <c r="DC230" s="15"/>
      <c r="DD230" s="15"/>
      <c r="DE230" s="15"/>
      <c r="DF230" s="15"/>
      <c r="DG230" s="15"/>
      <c r="DH230" s="15" t="s">
        <v>556</v>
      </c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</row>
    <row r="231" spans="1:122" s="19" customFormat="1" x14ac:dyDescent="0.2">
      <c r="A231" s="15" t="s">
        <v>651</v>
      </c>
      <c r="B231" s="15">
        <v>2801500150</v>
      </c>
      <c r="C231" s="16" t="s">
        <v>322</v>
      </c>
      <c r="D231" s="17" t="s">
        <v>317</v>
      </c>
      <c r="E231" s="18" t="s">
        <v>556</v>
      </c>
      <c r="F231" s="18" t="s">
        <v>556</v>
      </c>
      <c r="G231" s="18" t="s">
        <v>556</v>
      </c>
      <c r="H231" s="18" t="s">
        <v>556</v>
      </c>
      <c r="I231" s="18" t="s">
        <v>556</v>
      </c>
      <c r="J231" s="18" t="s">
        <v>556</v>
      </c>
      <c r="K231" s="18" t="s">
        <v>556</v>
      </c>
      <c r="L231" s="18"/>
      <c r="M231" s="18"/>
      <c r="N231" s="15"/>
      <c r="O231" s="15"/>
      <c r="P231" s="15"/>
      <c r="Q231" s="18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 t="s">
        <v>556</v>
      </c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 t="s">
        <v>556</v>
      </c>
      <c r="AO231" s="15"/>
      <c r="AP231" s="15"/>
      <c r="AQ231" s="15"/>
      <c r="AR231" s="15" t="s">
        <v>556</v>
      </c>
      <c r="AS231" s="15"/>
      <c r="AT231" s="15"/>
      <c r="AU231" s="15" t="s">
        <v>556</v>
      </c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 t="s">
        <v>556</v>
      </c>
      <c r="BY231" s="15"/>
      <c r="BZ231" s="15"/>
      <c r="CA231" s="15"/>
      <c r="CB231" s="15"/>
      <c r="CC231" s="15" t="s">
        <v>556</v>
      </c>
      <c r="CD231" s="15"/>
      <c r="CE231" s="15"/>
      <c r="CF231" s="15"/>
      <c r="CG231" s="15"/>
      <c r="CH231" s="15" t="s">
        <v>556</v>
      </c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 t="s">
        <v>556</v>
      </c>
      <c r="CU231" s="15"/>
      <c r="CV231" s="15"/>
      <c r="CW231" s="15"/>
      <c r="CX231" s="15"/>
      <c r="CY231" s="15"/>
      <c r="CZ231" s="15"/>
      <c r="DA231" s="15" t="s">
        <v>556</v>
      </c>
      <c r="DB231" s="15"/>
      <c r="DC231" s="15"/>
      <c r="DD231" s="15"/>
      <c r="DE231" s="15"/>
      <c r="DF231" s="15"/>
      <c r="DG231" s="15"/>
      <c r="DH231" s="15" t="s">
        <v>556</v>
      </c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</row>
    <row r="232" spans="1:122" s="19" customFormat="1" x14ac:dyDescent="0.2">
      <c r="A232" s="15" t="s">
        <v>651</v>
      </c>
      <c r="B232" s="15">
        <v>2801500151</v>
      </c>
      <c r="C232" s="16" t="s">
        <v>323</v>
      </c>
      <c r="D232" s="17" t="s">
        <v>317</v>
      </c>
      <c r="E232" s="18" t="s">
        <v>556</v>
      </c>
      <c r="F232" s="18" t="s">
        <v>556</v>
      </c>
      <c r="G232" s="18" t="s">
        <v>556</v>
      </c>
      <c r="H232" s="18" t="s">
        <v>556</v>
      </c>
      <c r="I232" s="18" t="s">
        <v>556</v>
      </c>
      <c r="J232" s="18" t="s">
        <v>556</v>
      </c>
      <c r="K232" s="18" t="s">
        <v>556</v>
      </c>
      <c r="L232" s="18"/>
      <c r="M232" s="18"/>
      <c r="N232" s="15"/>
      <c r="O232" s="15"/>
      <c r="P232" s="15"/>
      <c r="Q232" s="18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 t="s">
        <v>556</v>
      </c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 t="s">
        <v>556</v>
      </c>
      <c r="AO232" s="15"/>
      <c r="AP232" s="15"/>
      <c r="AQ232" s="15"/>
      <c r="AR232" s="15" t="s">
        <v>556</v>
      </c>
      <c r="AS232" s="15"/>
      <c r="AT232" s="15"/>
      <c r="AU232" s="15" t="s">
        <v>556</v>
      </c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 t="s">
        <v>556</v>
      </c>
      <c r="BY232" s="15"/>
      <c r="BZ232" s="15"/>
      <c r="CA232" s="15"/>
      <c r="CB232" s="15"/>
      <c r="CC232" s="15" t="s">
        <v>556</v>
      </c>
      <c r="CD232" s="15"/>
      <c r="CE232" s="15"/>
      <c r="CF232" s="15"/>
      <c r="CG232" s="15"/>
      <c r="CH232" s="15" t="s">
        <v>556</v>
      </c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 t="s">
        <v>556</v>
      </c>
      <c r="CU232" s="15"/>
      <c r="CV232" s="15"/>
      <c r="CW232" s="15"/>
      <c r="CX232" s="15"/>
      <c r="CY232" s="15"/>
      <c r="CZ232" s="15"/>
      <c r="DA232" s="15" t="s">
        <v>556</v>
      </c>
      <c r="DB232" s="15"/>
      <c r="DC232" s="15"/>
      <c r="DD232" s="15"/>
      <c r="DE232" s="15"/>
      <c r="DF232" s="15"/>
      <c r="DG232" s="15"/>
      <c r="DH232" s="15" t="s">
        <v>556</v>
      </c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</row>
    <row r="233" spans="1:122" s="19" customFormat="1" x14ac:dyDescent="0.2">
      <c r="A233" s="15" t="s">
        <v>651</v>
      </c>
      <c r="B233" s="15">
        <v>2801500152</v>
      </c>
      <c r="C233" s="16" t="s">
        <v>324</v>
      </c>
      <c r="D233" s="17" t="s">
        <v>317</v>
      </c>
      <c r="E233" s="18" t="s">
        <v>556</v>
      </c>
      <c r="F233" s="18" t="s">
        <v>556</v>
      </c>
      <c r="G233" s="18" t="s">
        <v>556</v>
      </c>
      <c r="H233" s="18" t="s">
        <v>556</v>
      </c>
      <c r="I233" s="18" t="s">
        <v>556</v>
      </c>
      <c r="J233" s="18" t="s">
        <v>556</v>
      </c>
      <c r="K233" s="18" t="s">
        <v>556</v>
      </c>
      <c r="L233" s="18"/>
      <c r="M233" s="18"/>
      <c r="N233" s="15"/>
      <c r="O233" s="15"/>
      <c r="P233" s="15"/>
      <c r="Q233" s="18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 t="s">
        <v>556</v>
      </c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 t="s">
        <v>556</v>
      </c>
      <c r="AO233" s="15"/>
      <c r="AP233" s="15"/>
      <c r="AQ233" s="15"/>
      <c r="AR233" s="15" t="s">
        <v>556</v>
      </c>
      <c r="AS233" s="15"/>
      <c r="AT233" s="15"/>
      <c r="AU233" s="15" t="s">
        <v>556</v>
      </c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 t="s">
        <v>556</v>
      </c>
      <c r="BY233" s="15"/>
      <c r="BZ233" s="15"/>
      <c r="CA233" s="15"/>
      <c r="CB233" s="15"/>
      <c r="CC233" s="15" t="s">
        <v>556</v>
      </c>
      <c r="CD233" s="15"/>
      <c r="CE233" s="15"/>
      <c r="CF233" s="15"/>
      <c r="CG233" s="15"/>
      <c r="CH233" s="15" t="s">
        <v>556</v>
      </c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 t="s">
        <v>556</v>
      </c>
      <c r="CU233" s="15"/>
      <c r="CV233" s="15"/>
      <c r="CW233" s="15"/>
      <c r="CX233" s="15"/>
      <c r="CY233" s="15"/>
      <c r="CZ233" s="15"/>
      <c r="DA233" s="15" t="s">
        <v>556</v>
      </c>
      <c r="DB233" s="15"/>
      <c r="DC233" s="15"/>
      <c r="DD233" s="15"/>
      <c r="DE233" s="15"/>
      <c r="DF233" s="15"/>
      <c r="DG233" s="15"/>
      <c r="DH233" s="15" t="s">
        <v>556</v>
      </c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</row>
    <row r="234" spans="1:122" s="19" customFormat="1" x14ac:dyDescent="0.2">
      <c r="A234" s="15" t="s">
        <v>651</v>
      </c>
      <c r="B234" s="15">
        <v>2801500160</v>
      </c>
      <c r="C234" s="16" t="s">
        <v>325</v>
      </c>
      <c r="D234" s="17" t="s">
        <v>317</v>
      </c>
      <c r="E234" s="18" t="s">
        <v>556</v>
      </c>
      <c r="F234" s="18" t="s">
        <v>556</v>
      </c>
      <c r="G234" s="18" t="s">
        <v>556</v>
      </c>
      <c r="H234" s="18" t="s">
        <v>556</v>
      </c>
      <c r="I234" s="18" t="s">
        <v>556</v>
      </c>
      <c r="J234" s="18" t="s">
        <v>556</v>
      </c>
      <c r="K234" s="18" t="s">
        <v>556</v>
      </c>
      <c r="L234" s="18"/>
      <c r="M234" s="18"/>
      <c r="N234" s="15"/>
      <c r="O234" s="15"/>
      <c r="P234" s="15"/>
      <c r="Q234" s="18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 t="s">
        <v>556</v>
      </c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 t="s">
        <v>556</v>
      </c>
      <c r="AO234" s="15"/>
      <c r="AP234" s="15"/>
      <c r="AQ234" s="15"/>
      <c r="AR234" s="15" t="s">
        <v>556</v>
      </c>
      <c r="AS234" s="15"/>
      <c r="AT234" s="15"/>
      <c r="AU234" s="15" t="s">
        <v>556</v>
      </c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 t="s">
        <v>556</v>
      </c>
      <c r="BY234" s="15"/>
      <c r="BZ234" s="15"/>
      <c r="CA234" s="15"/>
      <c r="CB234" s="15"/>
      <c r="CC234" s="15" t="s">
        <v>556</v>
      </c>
      <c r="CD234" s="15"/>
      <c r="CE234" s="15"/>
      <c r="CF234" s="15"/>
      <c r="CG234" s="15"/>
      <c r="CH234" s="15" t="s">
        <v>556</v>
      </c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 t="s">
        <v>556</v>
      </c>
      <c r="CU234" s="15"/>
      <c r="CV234" s="15"/>
      <c r="CW234" s="15"/>
      <c r="CX234" s="15"/>
      <c r="CY234" s="15"/>
      <c r="CZ234" s="15"/>
      <c r="DA234" s="15" t="s">
        <v>556</v>
      </c>
      <c r="DB234" s="15"/>
      <c r="DC234" s="15"/>
      <c r="DD234" s="15"/>
      <c r="DE234" s="15"/>
      <c r="DF234" s="15"/>
      <c r="DG234" s="15"/>
      <c r="DH234" s="15" t="s">
        <v>556</v>
      </c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</row>
    <row r="235" spans="1:122" s="19" customFormat="1" x14ac:dyDescent="0.2">
      <c r="A235" s="15" t="s">
        <v>651</v>
      </c>
      <c r="B235" s="15">
        <v>2801500170</v>
      </c>
      <c r="C235" s="16" t="s">
        <v>326</v>
      </c>
      <c r="D235" s="17" t="s">
        <v>317</v>
      </c>
      <c r="E235" s="18" t="s">
        <v>556</v>
      </c>
      <c r="F235" s="18" t="s">
        <v>556</v>
      </c>
      <c r="G235" s="18" t="s">
        <v>556</v>
      </c>
      <c r="H235" s="18" t="s">
        <v>556</v>
      </c>
      <c r="I235" s="18" t="s">
        <v>556</v>
      </c>
      <c r="J235" s="18" t="s">
        <v>556</v>
      </c>
      <c r="K235" s="18" t="s">
        <v>556</v>
      </c>
      <c r="L235" s="18"/>
      <c r="M235" s="18"/>
      <c r="N235" s="15"/>
      <c r="O235" s="15"/>
      <c r="P235" s="15"/>
      <c r="Q235" s="18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 t="s">
        <v>556</v>
      </c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 t="s">
        <v>556</v>
      </c>
      <c r="AO235" s="15"/>
      <c r="AP235" s="15"/>
      <c r="AQ235" s="15"/>
      <c r="AR235" s="15"/>
      <c r="AS235" s="15"/>
      <c r="AT235" s="15"/>
      <c r="AU235" s="15" t="s">
        <v>556</v>
      </c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 t="s">
        <v>556</v>
      </c>
      <c r="BY235" s="15"/>
      <c r="BZ235" s="15"/>
      <c r="CA235" s="15"/>
      <c r="CB235" s="15"/>
      <c r="CC235" s="15" t="s">
        <v>556</v>
      </c>
      <c r="CD235" s="15"/>
      <c r="CE235" s="15"/>
      <c r="CF235" s="15"/>
      <c r="CG235" s="15"/>
      <c r="CH235" s="15" t="s">
        <v>556</v>
      </c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 t="s">
        <v>556</v>
      </c>
      <c r="CU235" s="15"/>
      <c r="CV235" s="15"/>
      <c r="CW235" s="15"/>
      <c r="CX235" s="15"/>
      <c r="CY235" s="15"/>
      <c r="CZ235" s="15"/>
      <c r="DA235" s="15" t="s">
        <v>556</v>
      </c>
      <c r="DB235" s="15"/>
      <c r="DC235" s="15"/>
      <c r="DD235" s="15"/>
      <c r="DE235" s="15"/>
      <c r="DF235" s="15"/>
      <c r="DG235" s="15"/>
      <c r="DH235" s="15" t="s">
        <v>556</v>
      </c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</row>
    <row r="236" spans="1:122" s="19" customFormat="1" x14ac:dyDescent="0.2">
      <c r="A236" s="15" t="s">
        <v>651</v>
      </c>
      <c r="B236" s="15">
        <v>2801500171</v>
      </c>
      <c r="C236" s="16" t="s">
        <v>327</v>
      </c>
      <c r="D236" s="17" t="s">
        <v>317</v>
      </c>
      <c r="E236" s="18" t="s">
        <v>556</v>
      </c>
      <c r="F236" s="18" t="s">
        <v>556</v>
      </c>
      <c r="G236" s="18" t="s">
        <v>556</v>
      </c>
      <c r="H236" s="18" t="s">
        <v>556</v>
      </c>
      <c r="I236" s="18" t="s">
        <v>556</v>
      </c>
      <c r="J236" s="18" t="s">
        <v>556</v>
      </c>
      <c r="K236" s="18" t="s">
        <v>556</v>
      </c>
      <c r="L236" s="18"/>
      <c r="M236" s="18"/>
      <c r="N236" s="15"/>
      <c r="O236" s="15"/>
      <c r="P236" s="15"/>
      <c r="Q236" s="18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 t="s">
        <v>556</v>
      </c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 t="s">
        <v>556</v>
      </c>
      <c r="AO236" s="15"/>
      <c r="AP236" s="15"/>
      <c r="AQ236" s="15"/>
      <c r="AR236" s="15" t="s">
        <v>556</v>
      </c>
      <c r="AS236" s="15"/>
      <c r="AT236" s="15"/>
      <c r="AU236" s="15" t="s">
        <v>556</v>
      </c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 t="s">
        <v>556</v>
      </c>
      <c r="BY236" s="15"/>
      <c r="BZ236" s="15"/>
      <c r="CA236" s="15"/>
      <c r="CB236" s="15"/>
      <c r="CC236" s="15" t="s">
        <v>556</v>
      </c>
      <c r="CD236" s="15"/>
      <c r="CE236" s="15"/>
      <c r="CF236" s="15"/>
      <c r="CG236" s="15"/>
      <c r="CH236" s="15" t="s">
        <v>556</v>
      </c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 t="s">
        <v>556</v>
      </c>
      <c r="CU236" s="15"/>
      <c r="CV236" s="15"/>
      <c r="CW236" s="15"/>
      <c r="CX236" s="15"/>
      <c r="CY236" s="15"/>
      <c r="CZ236" s="15"/>
      <c r="DA236" s="15" t="s">
        <v>556</v>
      </c>
      <c r="DB236" s="15"/>
      <c r="DC236" s="15"/>
      <c r="DD236" s="15"/>
      <c r="DE236" s="15"/>
      <c r="DF236" s="15"/>
      <c r="DG236" s="15"/>
      <c r="DH236" s="15" t="s">
        <v>556</v>
      </c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</row>
    <row r="237" spans="1:122" s="19" customFormat="1" ht="56.25" x14ac:dyDescent="0.2">
      <c r="A237" s="15" t="s">
        <v>651</v>
      </c>
      <c r="B237" s="15">
        <v>2801500181</v>
      </c>
      <c r="C237" s="17" t="s">
        <v>328</v>
      </c>
      <c r="D237" s="17" t="s">
        <v>317</v>
      </c>
      <c r="E237" s="18" t="s">
        <v>556</v>
      </c>
      <c r="F237" s="18" t="s">
        <v>556</v>
      </c>
      <c r="G237" s="18" t="s">
        <v>556</v>
      </c>
      <c r="H237" s="18" t="s">
        <v>556</v>
      </c>
      <c r="I237" s="18" t="s">
        <v>556</v>
      </c>
      <c r="J237" s="18" t="s">
        <v>556</v>
      </c>
      <c r="K237" s="18" t="s">
        <v>556</v>
      </c>
      <c r="L237" s="18"/>
      <c r="M237" s="18"/>
      <c r="N237" s="15"/>
      <c r="O237" s="15"/>
      <c r="P237" s="15"/>
      <c r="Q237" s="18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 t="s">
        <v>556</v>
      </c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 t="s">
        <v>556</v>
      </c>
      <c r="AO237" s="15"/>
      <c r="AP237" s="15"/>
      <c r="AQ237" s="15"/>
      <c r="AR237" s="15" t="s">
        <v>556</v>
      </c>
      <c r="AS237" s="15"/>
      <c r="AT237" s="15"/>
      <c r="AU237" s="15" t="s">
        <v>556</v>
      </c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 t="s">
        <v>556</v>
      </c>
      <c r="BY237" s="15"/>
      <c r="BZ237" s="15"/>
      <c r="CA237" s="15"/>
      <c r="CB237" s="15"/>
      <c r="CC237" s="15" t="s">
        <v>556</v>
      </c>
      <c r="CD237" s="15"/>
      <c r="CE237" s="15"/>
      <c r="CF237" s="15"/>
      <c r="CG237" s="15"/>
      <c r="CH237" s="15" t="s">
        <v>556</v>
      </c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 t="s">
        <v>556</v>
      </c>
      <c r="CU237" s="15"/>
      <c r="CV237" s="15"/>
      <c r="CW237" s="15"/>
      <c r="CX237" s="15"/>
      <c r="CY237" s="15"/>
      <c r="CZ237" s="15"/>
      <c r="DA237" s="15" t="s">
        <v>556</v>
      </c>
      <c r="DB237" s="15"/>
      <c r="DC237" s="15"/>
      <c r="DD237" s="15"/>
      <c r="DE237" s="15"/>
      <c r="DF237" s="15"/>
      <c r="DG237" s="15"/>
      <c r="DH237" s="15" t="s">
        <v>556</v>
      </c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</row>
    <row r="238" spans="1:122" s="19" customFormat="1" ht="56.25" x14ac:dyDescent="0.2">
      <c r="A238" s="15" t="s">
        <v>651</v>
      </c>
      <c r="B238" s="15">
        <v>2801500201</v>
      </c>
      <c r="C238" s="17" t="s">
        <v>329</v>
      </c>
      <c r="D238" s="17" t="s">
        <v>317</v>
      </c>
      <c r="E238" s="18" t="s">
        <v>556</v>
      </c>
      <c r="F238" s="18" t="s">
        <v>556</v>
      </c>
      <c r="G238" s="18" t="s">
        <v>556</v>
      </c>
      <c r="H238" s="18" t="s">
        <v>556</v>
      </c>
      <c r="I238" s="18" t="s">
        <v>556</v>
      </c>
      <c r="J238" s="18" t="s">
        <v>556</v>
      </c>
      <c r="K238" s="18" t="s">
        <v>556</v>
      </c>
      <c r="L238" s="18"/>
      <c r="M238" s="18"/>
      <c r="N238" s="15"/>
      <c r="O238" s="15"/>
      <c r="P238" s="15"/>
      <c r="Q238" s="18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 t="s">
        <v>556</v>
      </c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 t="s">
        <v>556</v>
      </c>
      <c r="AO238" s="15"/>
      <c r="AP238" s="15"/>
      <c r="AQ238" s="15"/>
      <c r="AR238" s="15" t="s">
        <v>556</v>
      </c>
      <c r="AS238" s="15"/>
      <c r="AT238" s="15"/>
      <c r="AU238" s="15" t="s">
        <v>556</v>
      </c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 t="s">
        <v>556</v>
      </c>
      <c r="BY238" s="15"/>
      <c r="BZ238" s="15"/>
      <c r="CA238" s="15"/>
      <c r="CB238" s="15"/>
      <c r="CC238" s="15" t="s">
        <v>556</v>
      </c>
      <c r="CD238" s="15"/>
      <c r="CE238" s="15"/>
      <c r="CF238" s="15"/>
      <c r="CG238" s="15"/>
      <c r="CH238" s="15" t="s">
        <v>556</v>
      </c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 t="s">
        <v>556</v>
      </c>
      <c r="CU238" s="15"/>
      <c r="CV238" s="15"/>
      <c r="CW238" s="15"/>
      <c r="CX238" s="15"/>
      <c r="CY238" s="15"/>
      <c r="CZ238" s="15"/>
      <c r="DA238" s="15" t="s">
        <v>556</v>
      </c>
      <c r="DB238" s="15"/>
      <c r="DC238" s="15"/>
      <c r="DD238" s="15"/>
      <c r="DE238" s="15"/>
      <c r="DF238" s="15"/>
      <c r="DG238" s="15"/>
      <c r="DH238" s="15" t="s">
        <v>556</v>
      </c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</row>
    <row r="239" spans="1:122" s="19" customFormat="1" x14ac:dyDescent="0.2">
      <c r="A239" s="15" t="s">
        <v>651</v>
      </c>
      <c r="B239" s="15">
        <v>2801500220</v>
      </c>
      <c r="C239" s="16" t="s">
        <v>330</v>
      </c>
      <c r="D239" s="17" t="s">
        <v>317</v>
      </c>
      <c r="E239" s="18" t="s">
        <v>556</v>
      </c>
      <c r="F239" s="18" t="s">
        <v>556</v>
      </c>
      <c r="G239" s="18" t="s">
        <v>556</v>
      </c>
      <c r="H239" s="18" t="s">
        <v>556</v>
      </c>
      <c r="I239" s="18" t="s">
        <v>556</v>
      </c>
      <c r="J239" s="18" t="s">
        <v>556</v>
      </c>
      <c r="K239" s="18" t="s">
        <v>556</v>
      </c>
      <c r="L239" s="18"/>
      <c r="M239" s="18"/>
      <c r="N239" s="15"/>
      <c r="O239" s="15"/>
      <c r="P239" s="15"/>
      <c r="Q239" s="18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 t="s">
        <v>556</v>
      </c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 t="s">
        <v>556</v>
      </c>
      <c r="AO239" s="15"/>
      <c r="AP239" s="15"/>
      <c r="AQ239" s="15"/>
      <c r="AR239" s="15" t="s">
        <v>556</v>
      </c>
      <c r="AS239" s="15"/>
      <c r="AT239" s="15"/>
      <c r="AU239" s="15" t="s">
        <v>556</v>
      </c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 t="s">
        <v>556</v>
      </c>
      <c r="BY239" s="15"/>
      <c r="BZ239" s="15"/>
      <c r="CA239" s="15"/>
      <c r="CB239" s="15"/>
      <c r="CC239" s="15" t="s">
        <v>556</v>
      </c>
      <c r="CD239" s="15"/>
      <c r="CE239" s="15"/>
      <c r="CF239" s="15"/>
      <c r="CG239" s="15"/>
      <c r="CH239" s="15" t="s">
        <v>556</v>
      </c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 t="s">
        <v>556</v>
      </c>
      <c r="CU239" s="15"/>
      <c r="CV239" s="15"/>
      <c r="CW239" s="15"/>
      <c r="CX239" s="15"/>
      <c r="CY239" s="15"/>
      <c r="CZ239" s="15"/>
      <c r="DA239" s="15" t="s">
        <v>556</v>
      </c>
      <c r="DB239" s="15"/>
      <c r="DC239" s="15"/>
      <c r="DD239" s="15"/>
      <c r="DE239" s="15"/>
      <c r="DF239" s="15"/>
      <c r="DG239" s="15"/>
      <c r="DH239" s="15" t="s">
        <v>556</v>
      </c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</row>
    <row r="240" spans="1:122" s="19" customFormat="1" x14ac:dyDescent="0.2">
      <c r="A240" s="15" t="s">
        <v>651</v>
      </c>
      <c r="B240" s="15">
        <v>2801500250</v>
      </c>
      <c r="C240" s="16" t="s">
        <v>331</v>
      </c>
      <c r="D240" s="17" t="s">
        <v>317</v>
      </c>
      <c r="E240" s="18" t="s">
        <v>556</v>
      </c>
      <c r="F240" s="18" t="s">
        <v>556</v>
      </c>
      <c r="G240" s="18" t="s">
        <v>556</v>
      </c>
      <c r="H240" s="18" t="s">
        <v>556</v>
      </c>
      <c r="I240" s="18" t="s">
        <v>556</v>
      </c>
      <c r="J240" s="18" t="s">
        <v>556</v>
      </c>
      <c r="K240" s="18" t="s">
        <v>556</v>
      </c>
      <c r="L240" s="18"/>
      <c r="M240" s="18"/>
      <c r="N240" s="15"/>
      <c r="O240" s="15"/>
      <c r="P240" s="15"/>
      <c r="Q240" s="18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 t="s">
        <v>556</v>
      </c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 t="s">
        <v>556</v>
      </c>
      <c r="AO240" s="15"/>
      <c r="AP240" s="15"/>
      <c r="AQ240" s="15"/>
      <c r="AR240" s="15" t="s">
        <v>556</v>
      </c>
      <c r="AS240" s="15"/>
      <c r="AT240" s="15"/>
      <c r="AU240" s="15" t="s">
        <v>556</v>
      </c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 t="s">
        <v>556</v>
      </c>
      <c r="BY240" s="15"/>
      <c r="BZ240" s="15"/>
      <c r="CA240" s="15"/>
      <c r="CB240" s="15"/>
      <c r="CC240" s="15" t="s">
        <v>556</v>
      </c>
      <c r="CD240" s="15"/>
      <c r="CE240" s="15"/>
      <c r="CF240" s="15"/>
      <c r="CG240" s="15"/>
      <c r="CH240" s="15" t="s">
        <v>556</v>
      </c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 t="s">
        <v>556</v>
      </c>
      <c r="CU240" s="15"/>
      <c r="CV240" s="15"/>
      <c r="CW240" s="15"/>
      <c r="CX240" s="15"/>
      <c r="CY240" s="15"/>
      <c r="CZ240" s="15"/>
      <c r="DA240" s="15" t="s">
        <v>556</v>
      </c>
      <c r="DB240" s="15"/>
      <c r="DC240" s="15"/>
      <c r="DD240" s="15"/>
      <c r="DE240" s="15"/>
      <c r="DF240" s="15"/>
      <c r="DG240" s="15"/>
      <c r="DH240" s="15" t="s">
        <v>556</v>
      </c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</row>
    <row r="241" spans="1:122" s="19" customFormat="1" ht="56.25" x14ac:dyDescent="0.2">
      <c r="A241" s="15" t="s">
        <v>651</v>
      </c>
      <c r="B241" s="15">
        <v>2801500261</v>
      </c>
      <c r="C241" s="17" t="s">
        <v>332</v>
      </c>
      <c r="D241" s="17" t="s">
        <v>317</v>
      </c>
      <c r="E241" s="18" t="s">
        <v>556</v>
      </c>
      <c r="F241" s="18" t="s">
        <v>556</v>
      </c>
      <c r="G241" s="18" t="s">
        <v>556</v>
      </c>
      <c r="H241" s="18" t="s">
        <v>556</v>
      </c>
      <c r="I241" s="18" t="s">
        <v>556</v>
      </c>
      <c r="J241" s="18" t="s">
        <v>556</v>
      </c>
      <c r="K241" s="18" t="s">
        <v>556</v>
      </c>
      <c r="L241" s="18"/>
      <c r="M241" s="18"/>
      <c r="N241" s="15"/>
      <c r="O241" s="15"/>
      <c r="P241" s="15"/>
      <c r="Q241" s="18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 t="s">
        <v>556</v>
      </c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 t="s">
        <v>556</v>
      </c>
      <c r="AO241" s="15"/>
      <c r="AP241" s="15"/>
      <c r="AQ241" s="15"/>
      <c r="AR241" s="15" t="s">
        <v>556</v>
      </c>
      <c r="AS241" s="15"/>
      <c r="AT241" s="15"/>
      <c r="AU241" s="15" t="s">
        <v>556</v>
      </c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 t="s">
        <v>556</v>
      </c>
      <c r="BY241" s="15"/>
      <c r="BZ241" s="15"/>
      <c r="CA241" s="15"/>
      <c r="CB241" s="15"/>
      <c r="CC241" s="15" t="s">
        <v>556</v>
      </c>
      <c r="CD241" s="15"/>
      <c r="CE241" s="15"/>
      <c r="CF241" s="15"/>
      <c r="CG241" s="15"/>
      <c r="CH241" s="15" t="s">
        <v>556</v>
      </c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 t="s">
        <v>556</v>
      </c>
      <c r="CU241" s="15"/>
      <c r="CV241" s="15"/>
      <c r="CW241" s="15"/>
      <c r="CX241" s="15"/>
      <c r="CY241" s="15"/>
      <c r="CZ241" s="15"/>
      <c r="DA241" s="15" t="s">
        <v>556</v>
      </c>
      <c r="DB241" s="15"/>
      <c r="DC241" s="15"/>
      <c r="DD241" s="15"/>
      <c r="DE241" s="15"/>
      <c r="DF241" s="15"/>
      <c r="DG241" s="15"/>
      <c r="DH241" s="15" t="s">
        <v>556</v>
      </c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</row>
    <row r="242" spans="1:122" s="19" customFormat="1" x14ac:dyDescent="0.2">
      <c r="A242" s="15" t="s">
        <v>651</v>
      </c>
      <c r="B242" s="15">
        <v>2801500262</v>
      </c>
      <c r="C242" s="16" t="s">
        <v>333</v>
      </c>
      <c r="D242" s="17" t="s">
        <v>317</v>
      </c>
      <c r="E242" s="18" t="s">
        <v>556</v>
      </c>
      <c r="F242" s="18" t="s">
        <v>556</v>
      </c>
      <c r="G242" s="18" t="s">
        <v>556</v>
      </c>
      <c r="H242" s="18" t="s">
        <v>556</v>
      </c>
      <c r="I242" s="18" t="s">
        <v>556</v>
      </c>
      <c r="J242" s="18" t="s">
        <v>556</v>
      </c>
      <c r="K242" s="18" t="s">
        <v>556</v>
      </c>
      <c r="L242" s="18"/>
      <c r="M242" s="18"/>
      <c r="N242" s="15"/>
      <c r="O242" s="15"/>
      <c r="P242" s="15"/>
      <c r="Q242" s="18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 t="s">
        <v>556</v>
      </c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 t="s">
        <v>556</v>
      </c>
      <c r="AO242" s="15"/>
      <c r="AP242" s="15"/>
      <c r="AQ242" s="15"/>
      <c r="AR242" s="15" t="s">
        <v>556</v>
      </c>
      <c r="AS242" s="15"/>
      <c r="AT242" s="15"/>
      <c r="AU242" s="15" t="s">
        <v>556</v>
      </c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 t="s">
        <v>556</v>
      </c>
      <c r="BY242" s="15"/>
      <c r="BZ242" s="15"/>
      <c r="CA242" s="15"/>
      <c r="CB242" s="15"/>
      <c r="CC242" s="15" t="s">
        <v>556</v>
      </c>
      <c r="CD242" s="15"/>
      <c r="CE242" s="15"/>
      <c r="CF242" s="15"/>
      <c r="CG242" s="15"/>
      <c r="CH242" s="15" t="s">
        <v>556</v>
      </c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 t="s">
        <v>556</v>
      </c>
      <c r="CU242" s="15"/>
      <c r="CV242" s="15"/>
      <c r="CW242" s="15"/>
      <c r="CX242" s="15"/>
      <c r="CY242" s="15"/>
      <c r="CZ242" s="15"/>
      <c r="DA242" s="15" t="s">
        <v>556</v>
      </c>
      <c r="DB242" s="15"/>
      <c r="DC242" s="15"/>
      <c r="DD242" s="15"/>
      <c r="DE242" s="15"/>
      <c r="DF242" s="15"/>
      <c r="DG242" s="15"/>
      <c r="DH242" s="15" t="s">
        <v>556</v>
      </c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</row>
    <row r="243" spans="1:122" s="19" customFormat="1" x14ac:dyDescent="0.2">
      <c r="A243" s="15" t="s">
        <v>651</v>
      </c>
      <c r="B243" s="15">
        <v>2801500263</v>
      </c>
      <c r="C243" s="16" t="s">
        <v>334</v>
      </c>
      <c r="D243" s="17" t="s">
        <v>317</v>
      </c>
      <c r="E243" s="18" t="s">
        <v>556</v>
      </c>
      <c r="F243" s="18" t="s">
        <v>556</v>
      </c>
      <c r="G243" s="18" t="s">
        <v>556</v>
      </c>
      <c r="H243" s="18" t="s">
        <v>556</v>
      </c>
      <c r="I243" s="18" t="s">
        <v>556</v>
      </c>
      <c r="J243" s="18" t="s">
        <v>556</v>
      </c>
      <c r="K243" s="18" t="s">
        <v>556</v>
      </c>
      <c r="L243" s="18"/>
      <c r="M243" s="18"/>
      <c r="N243" s="15"/>
      <c r="O243" s="15"/>
      <c r="P243" s="15"/>
      <c r="Q243" s="18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 t="s">
        <v>556</v>
      </c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 t="s">
        <v>556</v>
      </c>
      <c r="AO243" s="15"/>
      <c r="AP243" s="15"/>
      <c r="AQ243" s="15"/>
      <c r="AR243" s="15" t="s">
        <v>556</v>
      </c>
      <c r="AS243" s="15"/>
      <c r="AT243" s="15"/>
      <c r="AU243" s="15" t="s">
        <v>556</v>
      </c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 t="s">
        <v>556</v>
      </c>
      <c r="BY243" s="15"/>
      <c r="BZ243" s="15"/>
      <c r="CA243" s="15"/>
      <c r="CB243" s="15"/>
      <c r="CC243" s="15" t="s">
        <v>556</v>
      </c>
      <c r="CD243" s="15"/>
      <c r="CE243" s="15"/>
      <c r="CF243" s="15"/>
      <c r="CG243" s="15"/>
      <c r="CH243" s="15" t="s">
        <v>556</v>
      </c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 t="s">
        <v>556</v>
      </c>
      <c r="CU243" s="15"/>
      <c r="CV243" s="15"/>
      <c r="CW243" s="15"/>
      <c r="CX243" s="15"/>
      <c r="CY243" s="15"/>
      <c r="CZ243" s="15"/>
      <c r="DA243" s="15" t="s">
        <v>556</v>
      </c>
      <c r="DB243" s="15"/>
      <c r="DC243" s="15"/>
      <c r="DD243" s="15"/>
      <c r="DE243" s="15"/>
      <c r="DF243" s="15"/>
      <c r="DG243" s="15"/>
      <c r="DH243" s="15" t="s">
        <v>556</v>
      </c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</row>
    <row r="244" spans="1:122" s="19" customFormat="1" x14ac:dyDescent="0.2">
      <c r="A244" s="15" t="s">
        <v>651</v>
      </c>
      <c r="B244" s="15">
        <v>2801500264</v>
      </c>
      <c r="C244" s="16" t="s">
        <v>335</v>
      </c>
      <c r="D244" s="17" t="s">
        <v>317</v>
      </c>
      <c r="E244" s="18" t="s">
        <v>556</v>
      </c>
      <c r="F244" s="18" t="s">
        <v>556</v>
      </c>
      <c r="G244" s="18" t="s">
        <v>556</v>
      </c>
      <c r="H244" s="18" t="s">
        <v>556</v>
      </c>
      <c r="I244" s="18" t="s">
        <v>556</v>
      </c>
      <c r="J244" s="18" t="s">
        <v>556</v>
      </c>
      <c r="K244" s="18" t="s">
        <v>556</v>
      </c>
      <c r="L244" s="18"/>
      <c r="M244" s="18"/>
      <c r="N244" s="15"/>
      <c r="O244" s="15"/>
      <c r="P244" s="15"/>
      <c r="Q244" s="18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 t="s">
        <v>556</v>
      </c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 t="s">
        <v>556</v>
      </c>
      <c r="AO244" s="15"/>
      <c r="AP244" s="15"/>
      <c r="AQ244" s="15"/>
      <c r="AR244" s="15" t="s">
        <v>556</v>
      </c>
      <c r="AS244" s="15"/>
      <c r="AT244" s="15"/>
      <c r="AU244" s="15" t="s">
        <v>556</v>
      </c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 t="s">
        <v>556</v>
      </c>
      <c r="BY244" s="15"/>
      <c r="BZ244" s="15"/>
      <c r="CA244" s="15"/>
      <c r="CB244" s="15"/>
      <c r="CC244" s="15" t="s">
        <v>556</v>
      </c>
      <c r="CD244" s="15"/>
      <c r="CE244" s="15"/>
      <c r="CF244" s="15"/>
      <c r="CG244" s="15"/>
      <c r="CH244" s="15" t="s">
        <v>556</v>
      </c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 t="s">
        <v>556</v>
      </c>
      <c r="CU244" s="15"/>
      <c r="CV244" s="15"/>
      <c r="CW244" s="15"/>
      <c r="CX244" s="15"/>
      <c r="CY244" s="15"/>
      <c r="CZ244" s="15"/>
      <c r="DA244" s="15" t="s">
        <v>556</v>
      </c>
      <c r="DB244" s="15"/>
      <c r="DC244" s="15"/>
      <c r="DD244" s="15"/>
      <c r="DE244" s="15"/>
      <c r="DF244" s="15"/>
      <c r="DG244" s="15"/>
      <c r="DH244" s="15" t="s">
        <v>556</v>
      </c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</row>
    <row r="245" spans="1:122" s="19" customFormat="1" ht="45" x14ac:dyDescent="0.2">
      <c r="A245" s="15" t="s">
        <v>651</v>
      </c>
      <c r="B245" s="15">
        <v>2801500300</v>
      </c>
      <c r="C245" s="17" t="s">
        <v>336</v>
      </c>
      <c r="D245" s="17" t="s">
        <v>317</v>
      </c>
      <c r="E245" s="18" t="s">
        <v>556</v>
      </c>
      <c r="F245" s="18" t="s">
        <v>556</v>
      </c>
      <c r="G245" s="18" t="s">
        <v>556</v>
      </c>
      <c r="H245" s="18" t="s">
        <v>556</v>
      </c>
      <c r="I245" s="18" t="s">
        <v>556</v>
      </c>
      <c r="J245" s="18" t="s">
        <v>556</v>
      </c>
      <c r="K245" s="18" t="s">
        <v>556</v>
      </c>
      <c r="L245" s="18"/>
      <c r="M245" s="18"/>
      <c r="N245" s="15"/>
      <c r="O245" s="15"/>
      <c r="P245" s="15"/>
      <c r="Q245" s="18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 t="s">
        <v>556</v>
      </c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 t="s">
        <v>556</v>
      </c>
      <c r="AO245" s="15"/>
      <c r="AP245" s="15"/>
      <c r="AQ245" s="15"/>
      <c r="AR245" s="15" t="s">
        <v>556</v>
      </c>
      <c r="AS245" s="15"/>
      <c r="AT245" s="15"/>
      <c r="AU245" s="15" t="s">
        <v>556</v>
      </c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 t="s">
        <v>556</v>
      </c>
      <c r="BY245" s="15"/>
      <c r="BZ245" s="15"/>
      <c r="CA245" s="15"/>
      <c r="CB245" s="15"/>
      <c r="CC245" s="15" t="s">
        <v>556</v>
      </c>
      <c r="CD245" s="15"/>
      <c r="CE245" s="15"/>
      <c r="CF245" s="15"/>
      <c r="CG245" s="15"/>
      <c r="CH245" s="15" t="s">
        <v>556</v>
      </c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 t="s">
        <v>556</v>
      </c>
      <c r="CU245" s="15"/>
      <c r="CV245" s="15"/>
      <c r="CW245" s="15"/>
      <c r="CX245" s="15"/>
      <c r="CY245" s="15"/>
      <c r="CZ245" s="15"/>
      <c r="DA245" s="15" t="s">
        <v>556</v>
      </c>
      <c r="DB245" s="15"/>
      <c r="DC245" s="15"/>
      <c r="DD245" s="15"/>
      <c r="DE245" s="15"/>
      <c r="DF245" s="15"/>
      <c r="DG245" s="15"/>
      <c r="DH245" s="15" t="s">
        <v>556</v>
      </c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</row>
    <row r="246" spans="1:122" s="19" customFormat="1" ht="45" x14ac:dyDescent="0.2">
      <c r="A246" s="15" t="s">
        <v>651</v>
      </c>
      <c r="B246" s="15">
        <v>2801500320</v>
      </c>
      <c r="C246" s="17" t="s">
        <v>337</v>
      </c>
      <c r="D246" s="17" t="s">
        <v>317</v>
      </c>
      <c r="E246" s="18" t="s">
        <v>556</v>
      </c>
      <c r="F246" s="18" t="s">
        <v>556</v>
      </c>
      <c r="G246" s="18" t="s">
        <v>556</v>
      </c>
      <c r="H246" s="18" t="s">
        <v>556</v>
      </c>
      <c r="I246" s="18" t="s">
        <v>556</v>
      </c>
      <c r="J246" s="18" t="s">
        <v>556</v>
      </c>
      <c r="K246" s="18" t="s">
        <v>556</v>
      </c>
      <c r="L246" s="18"/>
      <c r="M246" s="18"/>
      <c r="N246" s="15"/>
      <c r="O246" s="15"/>
      <c r="P246" s="15"/>
      <c r="Q246" s="18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 t="s">
        <v>556</v>
      </c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 t="s">
        <v>556</v>
      </c>
      <c r="AO246" s="15"/>
      <c r="AP246" s="15"/>
      <c r="AQ246" s="15"/>
      <c r="AR246" s="15" t="s">
        <v>556</v>
      </c>
      <c r="AS246" s="15"/>
      <c r="AT246" s="15"/>
      <c r="AU246" s="15" t="s">
        <v>556</v>
      </c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 t="s">
        <v>556</v>
      </c>
      <c r="BY246" s="15"/>
      <c r="BZ246" s="15"/>
      <c r="CA246" s="15"/>
      <c r="CB246" s="15"/>
      <c r="CC246" s="15" t="s">
        <v>556</v>
      </c>
      <c r="CD246" s="15"/>
      <c r="CE246" s="15"/>
      <c r="CF246" s="15"/>
      <c r="CG246" s="15"/>
      <c r="CH246" s="15" t="s">
        <v>556</v>
      </c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 t="s">
        <v>556</v>
      </c>
      <c r="CU246" s="15"/>
      <c r="CV246" s="15"/>
      <c r="CW246" s="15"/>
      <c r="CX246" s="15"/>
      <c r="CY246" s="15"/>
      <c r="CZ246" s="15"/>
      <c r="DA246" s="15" t="s">
        <v>556</v>
      </c>
      <c r="DB246" s="15"/>
      <c r="DC246" s="15"/>
      <c r="DD246" s="15"/>
      <c r="DE246" s="15"/>
      <c r="DF246" s="15"/>
      <c r="DG246" s="15"/>
      <c r="DH246" s="15" t="s">
        <v>556</v>
      </c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</row>
    <row r="247" spans="1:122" s="19" customFormat="1" ht="45" x14ac:dyDescent="0.2">
      <c r="A247" s="15" t="s">
        <v>651</v>
      </c>
      <c r="B247" s="15">
        <v>2801500330</v>
      </c>
      <c r="C247" s="17" t="s">
        <v>338</v>
      </c>
      <c r="D247" s="17" t="s">
        <v>317</v>
      </c>
      <c r="E247" s="18" t="s">
        <v>556</v>
      </c>
      <c r="F247" s="18" t="s">
        <v>556</v>
      </c>
      <c r="G247" s="18" t="s">
        <v>556</v>
      </c>
      <c r="H247" s="18" t="s">
        <v>556</v>
      </c>
      <c r="I247" s="18" t="s">
        <v>556</v>
      </c>
      <c r="J247" s="18" t="s">
        <v>556</v>
      </c>
      <c r="K247" s="18" t="s">
        <v>556</v>
      </c>
      <c r="L247" s="18"/>
      <c r="M247" s="18"/>
      <c r="N247" s="15"/>
      <c r="O247" s="15"/>
      <c r="P247" s="15"/>
      <c r="Q247" s="18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 t="s">
        <v>556</v>
      </c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 t="s">
        <v>556</v>
      </c>
      <c r="AO247" s="15"/>
      <c r="AP247" s="15"/>
      <c r="AQ247" s="15"/>
      <c r="AR247" s="15" t="s">
        <v>556</v>
      </c>
      <c r="AS247" s="15"/>
      <c r="AT247" s="15"/>
      <c r="AU247" s="15" t="s">
        <v>556</v>
      </c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 t="s">
        <v>556</v>
      </c>
      <c r="BY247" s="15"/>
      <c r="BZ247" s="15"/>
      <c r="CA247" s="15"/>
      <c r="CB247" s="15"/>
      <c r="CC247" s="15" t="s">
        <v>556</v>
      </c>
      <c r="CD247" s="15"/>
      <c r="CE247" s="15"/>
      <c r="CF247" s="15"/>
      <c r="CG247" s="15"/>
      <c r="CH247" s="15" t="s">
        <v>556</v>
      </c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 t="s">
        <v>556</v>
      </c>
      <c r="CU247" s="15"/>
      <c r="CV247" s="15"/>
      <c r="CW247" s="15"/>
      <c r="CX247" s="15"/>
      <c r="CY247" s="15"/>
      <c r="CZ247" s="15"/>
      <c r="DA247" s="15" t="s">
        <v>556</v>
      </c>
      <c r="DB247" s="15"/>
      <c r="DC247" s="15"/>
      <c r="DD247" s="15"/>
      <c r="DE247" s="15"/>
      <c r="DF247" s="15"/>
      <c r="DG247" s="15"/>
      <c r="DH247" s="15" t="s">
        <v>556</v>
      </c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</row>
    <row r="248" spans="1:122" s="19" customFormat="1" ht="45" x14ac:dyDescent="0.2">
      <c r="A248" s="15" t="s">
        <v>651</v>
      </c>
      <c r="B248" s="15">
        <v>2801500350</v>
      </c>
      <c r="C248" s="17" t="s">
        <v>339</v>
      </c>
      <c r="D248" s="17" t="s">
        <v>317</v>
      </c>
      <c r="E248" s="18" t="s">
        <v>556</v>
      </c>
      <c r="F248" s="18" t="s">
        <v>556</v>
      </c>
      <c r="G248" s="18" t="s">
        <v>556</v>
      </c>
      <c r="H248" s="18" t="s">
        <v>556</v>
      </c>
      <c r="I248" s="18" t="s">
        <v>556</v>
      </c>
      <c r="J248" s="18" t="s">
        <v>556</v>
      </c>
      <c r="K248" s="18" t="s">
        <v>556</v>
      </c>
      <c r="L248" s="18"/>
      <c r="M248" s="18"/>
      <c r="N248" s="15"/>
      <c r="O248" s="15"/>
      <c r="P248" s="15"/>
      <c r="Q248" s="18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 t="s">
        <v>556</v>
      </c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 t="s">
        <v>556</v>
      </c>
      <c r="AO248" s="15"/>
      <c r="AP248" s="15"/>
      <c r="AQ248" s="15"/>
      <c r="AR248" s="15" t="s">
        <v>556</v>
      </c>
      <c r="AS248" s="15"/>
      <c r="AT248" s="15"/>
      <c r="AU248" s="15" t="s">
        <v>556</v>
      </c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 t="s">
        <v>556</v>
      </c>
      <c r="BY248" s="15"/>
      <c r="BZ248" s="15"/>
      <c r="CA248" s="15"/>
      <c r="CB248" s="15"/>
      <c r="CC248" s="15" t="s">
        <v>556</v>
      </c>
      <c r="CD248" s="15"/>
      <c r="CE248" s="15"/>
      <c r="CF248" s="15"/>
      <c r="CG248" s="15"/>
      <c r="CH248" s="15" t="s">
        <v>556</v>
      </c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 t="s">
        <v>556</v>
      </c>
      <c r="CU248" s="15"/>
      <c r="CV248" s="15"/>
      <c r="CW248" s="15"/>
      <c r="CX248" s="15"/>
      <c r="CY248" s="15"/>
      <c r="CZ248" s="15"/>
      <c r="DA248" s="15" t="s">
        <v>556</v>
      </c>
      <c r="DB248" s="15"/>
      <c r="DC248" s="15"/>
      <c r="DD248" s="15"/>
      <c r="DE248" s="15"/>
      <c r="DF248" s="15"/>
      <c r="DG248" s="15"/>
      <c r="DH248" s="15" t="s">
        <v>556</v>
      </c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</row>
    <row r="249" spans="1:122" s="19" customFormat="1" ht="56.25" x14ac:dyDescent="0.2">
      <c r="A249" s="15" t="s">
        <v>651</v>
      </c>
      <c r="B249" s="15">
        <v>2801500360</v>
      </c>
      <c r="C249" s="17" t="s">
        <v>340</v>
      </c>
      <c r="D249" s="17" t="s">
        <v>317</v>
      </c>
      <c r="E249" s="18" t="s">
        <v>556</v>
      </c>
      <c r="F249" s="18" t="s">
        <v>556</v>
      </c>
      <c r="G249" s="18" t="s">
        <v>556</v>
      </c>
      <c r="H249" s="18" t="s">
        <v>556</v>
      </c>
      <c r="I249" s="18" t="s">
        <v>556</v>
      </c>
      <c r="J249" s="18" t="s">
        <v>556</v>
      </c>
      <c r="K249" s="18" t="s">
        <v>556</v>
      </c>
      <c r="L249" s="18"/>
      <c r="M249" s="18"/>
      <c r="N249" s="15"/>
      <c r="O249" s="15"/>
      <c r="P249" s="15"/>
      <c r="Q249" s="18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 t="s">
        <v>556</v>
      </c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 t="s">
        <v>556</v>
      </c>
      <c r="AO249" s="15"/>
      <c r="AP249" s="15"/>
      <c r="AQ249" s="15"/>
      <c r="AR249" s="15" t="s">
        <v>556</v>
      </c>
      <c r="AS249" s="15"/>
      <c r="AT249" s="15"/>
      <c r="AU249" s="15" t="s">
        <v>556</v>
      </c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 t="s">
        <v>556</v>
      </c>
      <c r="BY249" s="15"/>
      <c r="BZ249" s="15"/>
      <c r="CA249" s="15"/>
      <c r="CB249" s="15"/>
      <c r="CC249" s="15" t="s">
        <v>556</v>
      </c>
      <c r="CD249" s="15"/>
      <c r="CE249" s="15"/>
      <c r="CF249" s="15"/>
      <c r="CG249" s="15"/>
      <c r="CH249" s="15" t="s">
        <v>556</v>
      </c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 t="s">
        <v>556</v>
      </c>
      <c r="CU249" s="15"/>
      <c r="CV249" s="15"/>
      <c r="CW249" s="15"/>
      <c r="CX249" s="15"/>
      <c r="CY249" s="15"/>
      <c r="CZ249" s="15"/>
      <c r="DA249" s="15" t="s">
        <v>556</v>
      </c>
      <c r="DB249" s="15"/>
      <c r="DC249" s="15"/>
      <c r="DD249" s="15"/>
      <c r="DE249" s="15"/>
      <c r="DF249" s="15"/>
      <c r="DG249" s="15"/>
      <c r="DH249" s="15" t="s">
        <v>556</v>
      </c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</row>
    <row r="250" spans="1:122" s="19" customFormat="1" ht="45" x14ac:dyDescent="0.2">
      <c r="A250" s="15" t="s">
        <v>651</v>
      </c>
      <c r="B250" s="15">
        <v>2801500390</v>
      </c>
      <c r="C250" s="17" t="s">
        <v>341</v>
      </c>
      <c r="D250" s="17" t="s">
        <v>317</v>
      </c>
      <c r="E250" s="18" t="s">
        <v>556</v>
      </c>
      <c r="F250" s="18" t="s">
        <v>556</v>
      </c>
      <c r="G250" s="18" t="s">
        <v>556</v>
      </c>
      <c r="H250" s="18" t="s">
        <v>556</v>
      </c>
      <c r="I250" s="18" t="s">
        <v>556</v>
      </c>
      <c r="J250" s="18" t="s">
        <v>556</v>
      </c>
      <c r="K250" s="18" t="s">
        <v>556</v>
      </c>
      <c r="L250" s="18"/>
      <c r="M250" s="18"/>
      <c r="N250" s="15"/>
      <c r="O250" s="15"/>
      <c r="P250" s="15"/>
      <c r="Q250" s="18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 t="s">
        <v>556</v>
      </c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 t="s">
        <v>556</v>
      </c>
      <c r="AO250" s="15"/>
      <c r="AP250" s="15"/>
      <c r="AQ250" s="15"/>
      <c r="AR250" s="15" t="s">
        <v>556</v>
      </c>
      <c r="AS250" s="15"/>
      <c r="AT250" s="15"/>
      <c r="AU250" s="15" t="s">
        <v>556</v>
      </c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 t="s">
        <v>556</v>
      </c>
      <c r="BY250" s="15"/>
      <c r="BZ250" s="15"/>
      <c r="CA250" s="15"/>
      <c r="CB250" s="15"/>
      <c r="CC250" s="15" t="s">
        <v>556</v>
      </c>
      <c r="CD250" s="15"/>
      <c r="CE250" s="15"/>
      <c r="CF250" s="15"/>
      <c r="CG250" s="15"/>
      <c r="CH250" s="15" t="s">
        <v>556</v>
      </c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 t="s">
        <v>556</v>
      </c>
      <c r="CU250" s="15"/>
      <c r="CV250" s="15"/>
      <c r="CW250" s="15"/>
      <c r="CX250" s="15"/>
      <c r="CY250" s="15"/>
      <c r="CZ250" s="15"/>
      <c r="DA250" s="15" t="s">
        <v>556</v>
      </c>
      <c r="DB250" s="15"/>
      <c r="DC250" s="15"/>
      <c r="DD250" s="15"/>
      <c r="DE250" s="15"/>
      <c r="DF250" s="15"/>
      <c r="DG250" s="15"/>
      <c r="DH250" s="15" t="s">
        <v>556</v>
      </c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</row>
    <row r="251" spans="1:122" s="19" customFormat="1" ht="45" x14ac:dyDescent="0.2">
      <c r="A251" s="15" t="s">
        <v>651</v>
      </c>
      <c r="B251" s="15">
        <v>2801500400</v>
      </c>
      <c r="C251" s="17" t="s">
        <v>342</v>
      </c>
      <c r="D251" s="17" t="s">
        <v>317</v>
      </c>
      <c r="E251" s="18" t="s">
        <v>556</v>
      </c>
      <c r="F251" s="18" t="s">
        <v>556</v>
      </c>
      <c r="G251" s="18" t="s">
        <v>556</v>
      </c>
      <c r="H251" s="18" t="s">
        <v>556</v>
      </c>
      <c r="I251" s="18" t="s">
        <v>556</v>
      </c>
      <c r="J251" s="18" t="s">
        <v>556</v>
      </c>
      <c r="K251" s="18" t="s">
        <v>556</v>
      </c>
      <c r="L251" s="18"/>
      <c r="M251" s="18"/>
      <c r="N251" s="15"/>
      <c r="O251" s="15"/>
      <c r="P251" s="15"/>
      <c r="Q251" s="18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 t="s">
        <v>556</v>
      </c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 t="s">
        <v>556</v>
      </c>
      <c r="AO251" s="15"/>
      <c r="AP251" s="15"/>
      <c r="AQ251" s="15"/>
      <c r="AR251" s="15" t="s">
        <v>556</v>
      </c>
      <c r="AS251" s="15"/>
      <c r="AT251" s="15"/>
      <c r="AU251" s="15" t="s">
        <v>556</v>
      </c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 t="s">
        <v>556</v>
      </c>
      <c r="BY251" s="15"/>
      <c r="BZ251" s="15"/>
      <c r="CA251" s="15"/>
      <c r="CB251" s="15"/>
      <c r="CC251" s="15" t="s">
        <v>556</v>
      </c>
      <c r="CD251" s="15"/>
      <c r="CE251" s="15"/>
      <c r="CF251" s="15"/>
      <c r="CG251" s="15"/>
      <c r="CH251" s="15" t="s">
        <v>556</v>
      </c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 t="s">
        <v>556</v>
      </c>
      <c r="CU251" s="15"/>
      <c r="CV251" s="15"/>
      <c r="CW251" s="15"/>
      <c r="CX251" s="15"/>
      <c r="CY251" s="15"/>
      <c r="CZ251" s="15"/>
      <c r="DA251" s="15" t="s">
        <v>556</v>
      </c>
      <c r="DB251" s="15"/>
      <c r="DC251" s="15"/>
      <c r="DD251" s="15"/>
      <c r="DE251" s="15"/>
      <c r="DF251" s="15"/>
      <c r="DG251" s="15"/>
      <c r="DH251" s="15" t="s">
        <v>556</v>
      </c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</row>
    <row r="252" spans="1:122" s="19" customFormat="1" ht="45" x14ac:dyDescent="0.2">
      <c r="A252" s="15" t="s">
        <v>651</v>
      </c>
      <c r="B252" s="15">
        <v>2801500410</v>
      </c>
      <c r="C252" s="17" t="s">
        <v>343</v>
      </c>
      <c r="D252" s="17" t="s">
        <v>317</v>
      </c>
      <c r="E252" s="18" t="s">
        <v>556</v>
      </c>
      <c r="F252" s="18" t="s">
        <v>556</v>
      </c>
      <c r="G252" s="18" t="s">
        <v>556</v>
      </c>
      <c r="H252" s="18" t="s">
        <v>556</v>
      </c>
      <c r="I252" s="18" t="s">
        <v>556</v>
      </c>
      <c r="J252" s="18" t="s">
        <v>556</v>
      </c>
      <c r="K252" s="18" t="s">
        <v>556</v>
      </c>
      <c r="L252" s="18"/>
      <c r="M252" s="18"/>
      <c r="N252" s="15"/>
      <c r="O252" s="15"/>
      <c r="P252" s="15"/>
      <c r="Q252" s="18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 t="s">
        <v>556</v>
      </c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 t="s">
        <v>556</v>
      </c>
      <c r="AO252" s="15"/>
      <c r="AP252" s="15"/>
      <c r="AQ252" s="15"/>
      <c r="AR252" s="15" t="s">
        <v>556</v>
      </c>
      <c r="AS252" s="15"/>
      <c r="AT252" s="15"/>
      <c r="AU252" s="15" t="s">
        <v>556</v>
      </c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 t="s">
        <v>556</v>
      </c>
      <c r="BY252" s="15"/>
      <c r="BZ252" s="15"/>
      <c r="CA252" s="15"/>
      <c r="CB252" s="15"/>
      <c r="CC252" s="15" t="s">
        <v>556</v>
      </c>
      <c r="CD252" s="15"/>
      <c r="CE252" s="15"/>
      <c r="CF252" s="15"/>
      <c r="CG252" s="15"/>
      <c r="CH252" s="15" t="s">
        <v>556</v>
      </c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 t="s">
        <v>556</v>
      </c>
      <c r="CU252" s="15"/>
      <c r="CV252" s="15"/>
      <c r="CW252" s="15"/>
      <c r="CX252" s="15"/>
      <c r="CY252" s="15"/>
      <c r="CZ252" s="15"/>
      <c r="DA252" s="15" t="s">
        <v>556</v>
      </c>
      <c r="DB252" s="15"/>
      <c r="DC252" s="15"/>
      <c r="DD252" s="15"/>
      <c r="DE252" s="15"/>
      <c r="DF252" s="15"/>
      <c r="DG252" s="15"/>
      <c r="DH252" s="15" t="s">
        <v>556</v>
      </c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</row>
    <row r="253" spans="1:122" s="19" customFormat="1" ht="45" x14ac:dyDescent="0.2">
      <c r="A253" s="15" t="s">
        <v>651</v>
      </c>
      <c r="B253" s="15">
        <v>2801500420</v>
      </c>
      <c r="C253" s="17" t="s">
        <v>344</v>
      </c>
      <c r="D253" s="17" t="s">
        <v>317</v>
      </c>
      <c r="E253" s="18" t="s">
        <v>556</v>
      </c>
      <c r="F253" s="18" t="s">
        <v>556</v>
      </c>
      <c r="G253" s="18" t="s">
        <v>556</v>
      </c>
      <c r="H253" s="18" t="s">
        <v>556</v>
      </c>
      <c r="I253" s="18" t="s">
        <v>556</v>
      </c>
      <c r="J253" s="18" t="s">
        <v>556</v>
      </c>
      <c r="K253" s="18" t="s">
        <v>556</v>
      </c>
      <c r="L253" s="18"/>
      <c r="M253" s="18"/>
      <c r="N253" s="15"/>
      <c r="O253" s="15"/>
      <c r="P253" s="15"/>
      <c r="Q253" s="18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 t="s">
        <v>556</v>
      </c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 t="s">
        <v>556</v>
      </c>
      <c r="AO253" s="15"/>
      <c r="AP253" s="15"/>
      <c r="AQ253" s="15"/>
      <c r="AR253" s="15" t="s">
        <v>556</v>
      </c>
      <c r="AS253" s="15"/>
      <c r="AT253" s="15"/>
      <c r="AU253" s="15" t="s">
        <v>556</v>
      </c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 t="s">
        <v>556</v>
      </c>
      <c r="BY253" s="15"/>
      <c r="BZ253" s="15"/>
      <c r="CA253" s="15"/>
      <c r="CB253" s="15"/>
      <c r="CC253" s="15" t="s">
        <v>556</v>
      </c>
      <c r="CD253" s="15"/>
      <c r="CE253" s="15"/>
      <c r="CF253" s="15"/>
      <c r="CG253" s="15"/>
      <c r="CH253" s="15" t="s">
        <v>556</v>
      </c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 t="s">
        <v>556</v>
      </c>
      <c r="CU253" s="15"/>
      <c r="CV253" s="15"/>
      <c r="CW253" s="15"/>
      <c r="CX253" s="15"/>
      <c r="CY253" s="15"/>
      <c r="CZ253" s="15"/>
      <c r="DA253" s="15" t="s">
        <v>556</v>
      </c>
      <c r="DB253" s="15"/>
      <c r="DC253" s="15"/>
      <c r="DD253" s="15"/>
      <c r="DE253" s="15"/>
      <c r="DF253" s="15"/>
      <c r="DG253" s="15"/>
      <c r="DH253" s="15" t="s">
        <v>556</v>
      </c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</row>
    <row r="254" spans="1:122" s="19" customFormat="1" ht="45" x14ac:dyDescent="0.2">
      <c r="A254" s="15" t="s">
        <v>651</v>
      </c>
      <c r="B254" s="15">
        <v>2801500430</v>
      </c>
      <c r="C254" s="17" t="s">
        <v>345</v>
      </c>
      <c r="D254" s="17" t="s">
        <v>317</v>
      </c>
      <c r="E254" s="18" t="s">
        <v>556</v>
      </c>
      <c r="F254" s="18" t="s">
        <v>556</v>
      </c>
      <c r="G254" s="18" t="s">
        <v>556</v>
      </c>
      <c r="H254" s="18" t="s">
        <v>556</v>
      </c>
      <c r="I254" s="18" t="s">
        <v>556</v>
      </c>
      <c r="J254" s="18" t="s">
        <v>556</v>
      </c>
      <c r="K254" s="18" t="s">
        <v>556</v>
      </c>
      <c r="L254" s="18"/>
      <c r="M254" s="18"/>
      <c r="N254" s="15"/>
      <c r="O254" s="15"/>
      <c r="P254" s="15"/>
      <c r="Q254" s="18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 t="s">
        <v>556</v>
      </c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 t="s">
        <v>556</v>
      </c>
      <c r="AO254" s="15"/>
      <c r="AP254" s="15"/>
      <c r="AQ254" s="15"/>
      <c r="AR254" s="15" t="s">
        <v>556</v>
      </c>
      <c r="AS254" s="15"/>
      <c r="AT254" s="15"/>
      <c r="AU254" s="15" t="s">
        <v>556</v>
      </c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 t="s">
        <v>556</v>
      </c>
      <c r="BY254" s="15"/>
      <c r="BZ254" s="15"/>
      <c r="CA254" s="15"/>
      <c r="CB254" s="15"/>
      <c r="CC254" s="15" t="s">
        <v>556</v>
      </c>
      <c r="CD254" s="15"/>
      <c r="CE254" s="15"/>
      <c r="CF254" s="15"/>
      <c r="CG254" s="15"/>
      <c r="CH254" s="15" t="s">
        <v>556</v>
      </c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 t="s">
        <v>556</v>
      </c>
      <c r="CU254" s="15"/>
      <c r="CV254" s="15"/>
      <c r="CW254" s="15"/>
      <c r="CX254" s="15"/>
      <c r="CY254" s="15"/>
      <c r="CZ254" s="15"/>
      <c r="DA254" s="15" t="s">
        <v>556</v>
      </c>
      <c r="DB254" s="15"/>
      <c r="DC254" s="15"/>
      <c r="DD254" s="15"/>
      <c r="DE254" s="15"/>
      <c r="DF254" s="15"/>
      <c r="DG254" s="15"/>
      <c r="DH254" s="15" t="s">
        <v>556</v>
      </c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</row>
    <row r="255" spans="1:122" s="19" customFormat="1" ht="45" x14ac:dyDescent="0.2">
      <c r="A255" s="15" t="s">
        <v>651</v>
      </c>
      <c r="B255" s="15">
        <v>2801500500</v>
      </c>
      <c r="C255" s="17" t="s">
        <v>346</v>
      </c>
      <c r="D255" s="17" t="s">
        <v>317</v>
      </c>
      <c r="E255" s="18" t="s">
        <v>556</v>
      </c>
      <c r="F255" s="18" t="s">
        <v>556</v>
      </c>
      <c r="G255" s="18" t="s">
        <v>556</v>
      </c>
      <c r="H255" s="18" t="s">
        <v>556</v>
      </c>
      <c r="I255" s="18" t="s">
        <v>556</v>
      </c>
      <c r="J255" s="18" t="s">
        <v>556</v>
      </c>
      <c r="K255" s="18" t="s">
        <v>556</v>
      </c>
      <c r="L255" s="18"/>
      <c r="M255" s="18"/>
      <c r="N255" s="15"/>
      <c r="O255" s="15"/>
      <c r="P255" s="15"/>
      <c r="Q255" s="18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 t="s">
        <v>556</v>
      </c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 t="s">
        <v>556</v>
      </c>
      <c r="AO255" s="15"/>
      <c r="AP255" s="15"/>
      <c r="AQ255" s="15"/>
      <c r="AR255" s="15" t="s">
        <v>556</v>
      </c>
      <c r="AS255" s="15"/>
      <c r="AT255" s="15"/>
      <c r="AU255" s="15" t="s">
        <v>556</v>
      </c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 t="s">
        <v>556</v>
      </c>
      <c r="BY255" s="15"/>
      <c r="BZ255" s="15"/>
      <c r="CA255" s="15"/>
      <c r="CB255" s="15"/>
      <c r="CC255" s="15" t="s">
        <v>556</v>
      </c>
      <c r="CD255" s="15"/>
      <c r="CE255" s="15"/>
      <c r="CF255" s="15"/>
      <c r="CG255" s="15"/>
      <c r="CH255" s="15" t="s">
        <v>556</v>
      </c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 t="s">
        <v>556</v>
      </c>
      <c r="CU255" s="15"/>
      <c r="CV255" s="15"/>
      <c r="CW255" s="15"/>
      <c r="CX255" s="15"/>
      <c r="CY255" s="15"/>
      <c r="CZ255" s="15"/>
      <c r="DA255" s="15" t="s">
        <v>556</v>
      </c>
      <c r="DB255" s="15"/>
      <c r="DC255" s="15"/>
      <c r="DD255" s="15"/>
      <c r="DE255" s="15"/>
      <c r="DF255" s="15"/>
      <c r="DG255" s="15"/>
      <c r="DH255" s="15" t="s">
        <v>556</v>
      </c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</row>
    <row r="256" spans="1:122" s="19" customFormat="1" ht="45" x14ac:dyDescent="0.2">
      <c r="A256" s="15" t="s">
        <v>651</v>
      </c>
      <c r="B256" s="15">
        <v>2801500600</v>
      </c>
      <c r="C256" s="17" t="s">
        <v>347</v>
      </c>
      <c r="D256" s="17" t="s">
        <v>317</v>
      </c>
      <c r="E256" s="18" t="s">
        <v>556</v>
      </c>
      <c r="F256" s="18" t="s">
        <v>556</v>
      </c>
      <c r="G256" s="18" t="s">
        <v>556</v>
      </c>
      <c r="H256" s="18" t="s">
        <v>556</v>
      </c>
      <c r="I256" s="18" t="s">
        <v>556</v>
      </c>
      <c r="J256" s="18" t="s">
        <v>556</v>
      </c>
      <c r="K256" s="18" t="s">
        <v>556</v>
      </c>
      <c r="L256" s="18"/>
      <c r="M256" s="18"/>
      <c r="N256" s="15"/>
      <c r="O256" s="15"/>
      <c r="P256" s="15"/>
      <c r="Q256" s="18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 t="s">
        <v>556</v>
      </c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 t="s">
        <v>556</v>
      </c>
      <c r="AO256" s="15"/>
      <c r="AP256" s="15"/>
      <c r="AQ256" s="15"/>
      <c r="AR256" s="15" t="s">
        <v>556</v>
      </c>
      <c r="AS256" s="15"/>
      <c r="AT256" s="15"/>
      <c r="AU256" s="15" t="s">
        <v>556</v>
      </c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 t="s">
        <v>556</v>
      </c>
      <c r="BY256" s="15"/>
      <c r="BZ256" s="15"/>
      <c r="CA256" s="15"/>
      <c r="CB256" s="15"/>
      <c r="CC256" s="15" t="s">
        <v>556</v>
      </c>
      <c r="CD256" s="15"/>
      <c r="CE256" s="15"/>
      <c r="CF256" s="15"/>
      <c r="CG256" s="15"/>
      <c r="CH256" s="15" t="s">
        <v>556</v>
      </c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 t="s">
        <v>556</v>
      </c>
      <c r="CU256" s="15"/>
      <c r="CV256" s="15"/>
      <c r="CW256" s="15"/>
      <c r="CX256" s="15"/>
      <c r="CY256" s="15"/>
      <c r="CZ256" s="15"/>
      <c r="DA256" s="15" t="s">
        <v>556</v>
      </c>
      <c r="DB256" s="15"/>
      <c r="DC256" s="15"/>
      <c r="DD256" s="15"/>
      <c r="DE256" s="15"/>
      <c r="DF256" s="15"/>
      <c r="DG256" s="15"/>
      <c r="DH256" s="15" t="s">
        <v>556</v>
      </c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</row>
    <row r="257" spans="1:122" s="19" customFormat="1" ht="22.5" x14ac:dyDescent="0.2">
      <c r="A257" s="15" t="s">
        <v>651</v>
      </c>
      <c r="B257" s="15">
        <v>2801700099</v>
      </c>
      <c r="C257" s="16" t="s">
        <v>348</v>
      </c>
      <c r="D257" s="17" t="s">
        <v>349</v>
      </c>
      <c r="E257" s="18"/>
      <c r="F257" s="18" t="s">
        <v>556</v>
      </c>
      <c r="G257" s="18"/>
      <c r="H257" s="18"/>
      <c r="I257" s="18"/>
      <c r="J257" s="18"/>
      <c r="K257" s="18" t="s">
        <v>556</v>
      </c>
      <c r="L257" s="18"/>
      <c r="M257" s="18"/>
      <c r="N257" s="15"/>
      <c r="O257" s="15"/>
      <c r="P257" s="15"/>
      <c r="Q257" s="18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</row>
    <row r="258" spans="1:122" s="19" customFormat="1" ht="45" x14ac:dyDescent="0.2">
      <c r="A258" s="15"/>
      <c r="B258" s="15">
        <v>2805001100</v>
      </c>
      <c r="C258" s="17" t="s">
        <v>351</v>
      </c>
      <c r="D258" s="17" t="s">
        <v>352</v>
      </c>
      <c r="E258" s="18"/>
      <c r="F258" s="18" t="s">
        <v>556</v>
      </c>
      <c r="G258" s="18"/>
      <c r="H258" s="18"/>
      <c r="I258" s="18"/>
      <c r="J258" s="18"/>
      <c r="K258" s="18" t="s">
        <v>556</v>
      </c>
      <c r="L258" s="18"/>
      <c r="M258" s="18"/>
      <c r="N258" s="15"/>
      <c r="O258" s="15"/>
      <c r="P258" s="15"/>
      <c r="Q258" s="18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 t="s">
        <v>556</v>
      </c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 t="s">
        <v>556</v>
      </c>
      <c r="AV258" s="15"/>
      <c r="AW258" s="15"/>
      <c r="AX258" s="15"/>
      <c r="AY258" s="15"/>
      <c r="AZ258" s="15"/>
      <c r="BA258" s="15"/>
      <c r="BB258" s="15"/>
      <c r="BC258" s="15"/>
      <c r="BD258" s="15"/>
      <c r="BE258" s="15" t="s">
        <v>556</v>
      </c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 t="s">
        <v>556</v>
      </c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 t="s">
        <v>556</v>
      </c>
      <c r="CV258" s="15"/>
      <c r="CW258" s="15"/>
      <c r="CX258" s="15"/>
      <c r="CY258" s="15"/>
      <c r="CZ258" s="15"/>
      <c r="DA258" s="15" t="s">
        <v>556</v>
      </c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</row>
    <row r="259" spans="1:122" s="19" customFormat="1" ht="45" x14ac:dyDescent="0.2">
      <c r="A259" s="15"/>
      <c r="B259" s="15">
        <v>2805001200</v>
      </c>
      <c r="C259" s="17" t="s">
        <v>353</v>
      </c>
      <c r="D259" s="17" t="s">
        <v>352</v>
      </c>
      <c r="E259" s="18"/>
      <c r="F259" s="18" t="s">
        <v>556</v>
      </c>
      <c r="G259" s="18"/>
      <c r="H259" s="18"/>
      <c r="I259" s="18"/>
      <c r="J259" s="18"/>
      <c r="K259" s="18" t="s">
        <v>556</v>
      </c>
      <c r="L259" s="18"/>
      <c r="M259" s="18"/>
      <c r="N259" s="15"/>
      <c r="O259" s="15"/>
      <c r="P259" s="15"/>
      <c r="Q259" s="18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 t="s">
        <v>556</v>
      </c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 t="s">
        <v>556</v>
      </c>
      <c r="AV259" s="15"/>
      <c r="AW259" s="15"/>
      <c r="AX259" s="15"/>
      <c r="AY259" s="15"/>
      <c r="AZ259" s="15"/>
      <c r="BA259" s="15"/>
      <c r="BB259" s="15"/>
      <c r="BC259" s="15"/>
      <c r="BD259" s="15"/>
      <c r="BE259" s="15" t="s">
        <v>556</v>
      </c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 t="s">
        <v>556</v>
      </c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 t="s">
        <v>556</v>
      </c>
      <c r="CV259" s="15"/>
      <c r="CW259" s="15"/>
      <c r="CX259" s="15"/>
      <c r="CY259" s="15"/>
      <c r="CZ259" s="15"/>
      <c r="DA259" s="15" t="s">
        <v>556</v>
      </c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</row>
    <row r="260" spans="1:122" s="19" customFormat="1" ht="45" x14ac:dyDescent="0.2">
      <c r="A260" s="15"/>
      <c r="B260" s="15">
        <v>2805001300</v>
      </c>
      <c r="C260" s="17" t="s">
        <v>354</v>
      </c>
      <c r="D260" s="17" t="s">
        <v>352</v>
      </c>
      <c r="E260" s="18"/>
      <c r="F260" s="18" t="s">
        <v>556</v>
      </c>
      <c r="G260" s="18"/>
      <c r="H260" s="18"/>
      <c r="I260" s="18"/>
      <c r="J260" s="18"/>
      <c r="K260" s="18" t="s">
        <v>556</v>
      </c>
      <c r="L260" s="18"/>
      <c r="M260" s="18"/>
      <c r="N260" s="15"/>
      <c r="O260" s="15"/>
      <c r="P260" s="15"/>
      <c r="Q260" s="18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 t="s">
        <v>556</v>
      </c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 t="s">
        <v>556</v>
      </c>
      <c r="AV260" s="15"/>
      <c r="AW260" s="15"/>
      <c r="AX260" s="15"/>
      <c r="AY260" s="15"/>
      <c r="AZ260" s="15"/>
      <c r="BA260" s="15"/>
      <c r="BB260" s="15"/>
      <c r="BC260" s="15"/>
      <c r="BD260" s="15"/>
      <c r="BE260" s="15" t="s">
        <v>556</v>
      </c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 t="s">
        <v>556</v>
      </c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 t="s">
        <v>556</v>
      </c>
      <c r="CV260" s="15"/>
      <c r="CW260" s="15"/>
      <c r="CX260" s="15"/>
      <c r="CY260" s="15"/>
      <c r="CZ260" s="15"/>
      <c r="DA260" s="15" t="s">
        <v>556</v>
      </c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</row>
    <row r="261" spans="1:122" s="19" customFormat="1" ht="45" x14ac:dyDescent="0.2">
      <c r="A261" s="15"/>
      <c r="B261" s="15">
        <v>2805003100</v>
      </c>
      <c r="C261" s="17" t="s">
        <v>356</v>
      </c>
      <c r="D261" s="17" t="s">
        <v>352</v>
      </c>
      <c r="E261" s="18"/>
      <c r="F261" s="18" t="s">
        <v>556</v>
      </c>
      <c r="G261" s="18"/>
      <c r="H261" s="18"/>
      <c r="I261" s="18"/>
      <c r="J261" s="18"/>
      <c r="K261" s="18" t="s">
        <v>556</v>
      </c>
      <c r="L261" s="18"/>
      <c r="M261" s="18"/>
      <c r="N261" s="15"/>
      <c r="O261" s="15"/>
      <c r="P261" s="15"/>
      <c r="Q261" s="18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 t="s">
        <v>556</v>
      </c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 t="s">
        <v>556</v>
      </c>
      <c r="AV261" s="15"/>
      <c r="AW261" s="15"/>
      <c r="AX261" s="15"/>
      <c r="AY261" s="15"/>
      <c r="AZ261" s="15"/>
      <c r="BA261" s="15"/>
      <c r="BB261" s="15"/>
      <c r="BC261" s="15"/>
      <c r="BD261" s="15"/>
      <c r="BE261" s="15" t="s">
        <v>556</v>
      </c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 t="s">
        <v>556</v>
      </c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 t="s">
        <v>556</v>
      </c>
      <c r="CV261" s="15"/>
      <c r="CW261" s="15"/>
      <c r="CX261" s="15"/>
      <c r="CY261" s="15"/>
      <c r="CZ261" s="15"/>
      <c r="DA261" s="15" t="s">
        <v>556</v>
      </c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</row>
    <row r="262" spans="1:122" s="19" customFormat="1" x14ac:dyDescent="0.2">
      <c r="A262" s="15" t="s">
        <v>651</v>
      </c>
      <c r="B262" s="15">
        <v>2805007100</v>
      </c>
      <c r="C262" s="16" t="s">
        <v>357</v>
      </c>
      <c r="D262" s="17" t="s">
        <v>352</v>
      </c>
      <c r="E262" s="18"/>
      <c r="F262" s="18" t="s">
        <v>556</v>
      </c>
      <c r="G262" s="18"/>
      <c r="H262" s="18"/>
      <c r="I262" s="18"/>
      <c r="J262" s="18"/>
      <c r="K262" s="18" t="s">
        <v>556</v>
      </c>
      <c r="L262" s="18"/>
      <c r="M262" s="18"/>
      <c r="N262" s="15"/>
      <c r="O262" s="15"/>
      <c r="P262" s="15"/>
      <c r="Q262" s="18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 t="s">
        <v>556</v>
      </c>
      <c r="AP262" s="15" t="s">
        <v>556</v>
      </c>
      <c r="AQ262" s="15"/>
      <c r="AR262" s="15"/>
      <c r="AS262" s="15"/>
      <c r="AT262" s="15"/>
      <c r="AU262" s="15" t="s">
        <v>556</v>
      </c>
      <c r="AV262" s="15"/>
      <c r="AW262" s="15"/>
      <c r="AX262" s="15"/>
      <c r="AY262" s="15"/>
      <c r="AZ262" s="15"/>
      <c r="BA262" s="15"/>
      <c r="BB262" s="15" t="s">
        <v>556</v>
      </c>
      <c r="BC262" s="15"/>
      <c r="BD262" s="15"/>
      <c r="BE262" s="15"/>
      <c r="BF262" s="15" t="s">
        <v>556</v>
      </c>
      <c r="BG262" s="15"/>
      <c r="BH262" s="15" t="s">
        <v>556</v>
      </c>
      <c r="BI262" s="15"/>
      <c r="BJ262" s="15"/>
      <c r="BK262" s="15"/>
      <c r="BL262" s="15"/>
      <c r="BM262" s="15"/>
      <c r="BN262" s="15"/>
      <c r="BO262" s="15"/>
      <c r="BP262" s="15"/>
      <c r="BQ262" s="15"/>
      <c r="BR262" s="15" t="s">
        <v>556</v>
      </c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 t="s">
        <v>556</v>
      </c>
      <c r="CD262" s="15"/>
      <c r="CE262" s="15"/>
      <c r="CF262" s="15" t="s">
        <v>556</v>
      </c>
      <c r="CG262" s="15"/>
      <c r="CH262" s="15"/>
      <c r="CI262" s="15" t="s">
        <v>556</v>
      </c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 t="s">
        <v>556</v>
      </c>
      <c r="CU262" s="15" t="s">
        <v>556</v>
      </c>
      <c r="CV262" s="15"/>
      <c r="CW262" s="15"/>
      <c r="CX262" s="15"/>
      <c r="CY262" s="15"/>
      <c r="CZ262" s="15"/>
      <c r="DA262" s="15" t="s">
        <v>556</v>
      </c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 t="s">
        <v>556</v>
      </c>
      <c r="DP262" s="15"/>
      <c r="DQ262" s="15"/>
      <c r="DR262" s="15"/>
    </row>
    <row r="263" spans="1:122" s="19" customFormat="1" ht="56.25" x14ac:dyDescent="0.2">
      <c r="A263" s="15" t="s">
        <v>651</v>
      </c>
      <c r="B263" s="15">
        <v>2805007300</v>
      </c>
      <c r="C263" s="17" t="s">
        <v>358</v>
      </c>
      <c r="D263" s="17" t="s">
        <v>352</v>
      </c>
      <c r="E263" s="18"/>
      <c r="F263" s="18" t="s">
        <v>556</v>
      </c>
      <c r="G263" s="18"/>
      <c r="H263" s="18"/>
      <c r="I263" s="18"/>
      <c r="J263" s="18"/>
      <c r="K263" s="18" t="s">
        <v>556</v>
      </c>
      <c r="L263" s="18"/>
      <c r="M263" s="18"/>
      <c r="N263" s="15"/>
      <c r="O263" s="15"/>
      <c r="P263" s="15"/>
      <c r="Q263" s="18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 t="s">
        <v>556</v>
      </c>
      <c r="AP263" s="15" t="s">
        <v>556</v>
      </c>
      <c r="AQ263" s="15"/>
      <c r="AR263" s="15"/>
      <c r="AS263" s="15"/>
      <c r="AT263" s="15"/>
      <c r="AU263" s="15" t="s">
        <v>556</v>
      </c>
      <c r="AV263" s="15"/>
      <c r="AW263" s="15"/>
      <c r="AX263" s="15"/>
      <c r="AY263" s="15"/>
      <c r="AZ263" s="15"/>
      <c r="BA263" s="15"/>
      <c r="BB263" s="15" t="s">
        <v>556</v>
      </c>
      <c r="BC263" s="15"/>
      <c r="BD263" s="15"/>
      <c r="BE263" s="15"/>
      <c r="BF263" s="15" t="s">
        <v>556</v>
      </c>
      <c r="BG263" s="15"/>
      <c r="BH263" s="15" t="s">
        <v>556</v>
      </c>
      <c r="BI263" s="15"/>
      <c r="BJ263" s="15"/>
      <c r="BK263" s="15"/>
      <c r="BL263" s="15"/>
      <c r="BM263" s="15"/>
      <c r="BN263" s="15"/>
      <c r="BO263" s="15"/>
      <c r="BP263" s="15"/>
      <c r="BQ263" s="15"/>
      <c r="BR263" s="15" t="s">
        <v>556</v>
      </c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 t="s">
        <v>556</v>
      </c>
      <c r="CD263" s="15"/>
      <c r="CE263" s="15"/>
      <c r="CF263" s="15" t="s">
        <v>556</v>
      </c>
      <c r="CG263" s="15"/>
      <c r="CH263" s="15"/>
      <c r="CI263" s="15" t="s">
        <v>556</v>
      </c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 t="s">
        <v>556</v>
      </c>
      <c r="CU263" s="15" t="s">
        <v>556</v>
      </c>
      <c r="CV263" s="15"/>
      <c r="CW263" s="15"/>
      <c r="CX263" s="15"/>
      <c r="CY263" s="15"/>
      <c r="CZ263" s="15"/>
      <c r="DA263" s="15" t="s">
        <v>556</v>
      </c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 t="s">
        <v>556</v>
      </c>
      <c r="DP263" s="15"/>
      <c r="DQ263" s="15"/>
      <c r="DR263" s="15"/>
    </row>
    <row r="264" spans="1:122" s="19" customFormat="1" ht="45" x14ac:dyDescent="0.2">
      <c r="A264" s="15" t="s">
        <v>651</v>
      </c>
      <c r="B264" s="15">
        <v>2805008100</v>
      </c>
      <c r="C264" s="17" t="s">
        <v>359</v>
      </c>
      <c r="D264" s="17" t="s">
        <v>352</v>
      </c>
      <c r="E264" s="18"/>
      <c r="F264" s="18" t="s">
        <v>556</v>
      </c>
      <c r="G264" s="18"/>
      <c r="H264" s="18"/>
      <c r="I264" s="18"/>
      <c r="J264" s="18"/>
      <c r="K264" s="18" t="s">
        <v>556</v>
      </c>
      <c r="L264" s="18"/>
      <c r="M264" s="18"/>
      <c r="N264" s="15"/>
      <c r="O264" s="15"/>
      <c r="P264" s="15"/>
      <c r="Q264" s="18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 t="s">
        <v>556</v>
      </c>
      <c r="AP264" s="15" t="s">
        <v>556</v>
      </c>
      <c r="AQ264" s="15"/>
      <c r="AR264" s="15"/>
      <c r="AS264" s="15"/>
      <c r="AT264" s="15"/>
      <c r="AU264" s="15" t="s">
        <v>556</v>
      </c>
      <c r="AV264" s="15"/>
      <c r="AW264" s="15"/>
      <c r="AX264" s="15"/>
      <c r="AY264" s="15"/>
      <c r="AZ264" s="15"/>
      <c r="BA264" s="15"/>
      <c r="BB264" s="15" t="s">
        <v>556</v>
      </c>
      <c r="BC264" s="15"/>
      <c r="BD264" s="15"/>
      <c r="BE264" s="15"/>
      <c r="BF264" s="15" t="s">
        <v>556</v>
      </c>
      <c r="BG264" s="15"/>
      <c r="BH264" s="15" t="s">
        <v>556</v>
      </c>
      <c r="BI264" s="15"/>
      <c r="BJ264" s="15"/>
      <c r="BK264" s="15"/>
      <c r="BL264" s="15"/>
      <c r="BM264" s="15"/>
      <c r="BN264" s="15"/>
      <c r="BO264" s="15"/>
      <c r="BP264" s="15"/>
      <c r="BQ264" s="15"/>
      <c r="BR264" s="15" t="s">
        <v>556</v>
      </c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 t="s">
        <v>556</v>
      </c>
      <c r="CD264" s="15"/>
      <c r="CE264" s="15"/>
      <c r="CF264" s="15" t="s">
        <v>556</v>
      </c>
      <c r="CG264" s="15"/>
      <c r="CH264" s="15"/>
      <c r="CI264" s="15" t="s">
        <v>556</v>
      </c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 t="s">
        <v>556</v>
      </c>
      <c r="CU264" s="15" t="s">
        <v>556</v>
      </c>
      <c r="CV264" s="15"/>
      <c r="CW264" s="15"/>
      <c r="CX264" s="15"/>
      <c r="CY264" s="15"/>
      <c r="CZ264" s="15"/>
      <c r="DA264" s="15" t="s">
        <v>556</v>
      </c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 t="s">
        <v>556</v>
      </c>
      <c r="DP264" s="15"/>
      <c r="DQ264" s="15"/>
      <c r="DR264" s="15"/>
    </row>
    <row r="265" spans="1:122" s="19" customFormat="1" ht="56.25" x14ac:dyDescent="0.2">
      <c r="A265" s="15" t="s">
        <v>651</v>
      </c>
      <c r="B265" s="15">
        <v>2805008200</v>
      </c>
      <c r="C265" s="17" t="s">
        <v>360</v>
      </c>
      <c r="D265" s="17" t="s">
        <v>352</v>
      </c>
      <c r="E265" s="18"/>
      <c r="F265" s="18" t="s">
        <v>556</v>
      </c>
      <c r="G265" s="18"/>
      <c r="H265" s="18"/>
      <c r="I265" s="18"/>
      <c r="J265" s="18"/>
      <c r="K265" s="18" t="s">
        <v>556</v>
      </c>
      <c r="L265" s="18"/>
      <c r="M265" s="18"/>
      <c r="N265" s="15"/>
      <c r="O265" s="15"/>
      <c r="P265" s="15"/>
      <c r="Q265" s="18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 t="s">
        <v>556</v>
      </c>
      <c r="AP265" s="15" t="s">
        <v>556</v>
      </c>
      <c r="AQ265" s="15"/>
      <c r="AR265" s="15"/>
      <c r="AS265" s="15"/>
      <c r="AT265" s="15"/>
      <c r="AU265" s="15" t="s">
        <v>556</v>
      </c>
      <c r="AV265" s="15"/>
      <c r="AW265" s="15"/>
      <c r="AX265" s="15"/>
      <c r="AY265" s="15"/>
      <c r="AZ265" s="15"/>
      <c r="BA265" s="15"/>
      <c r="BB265" s="15" t="s">
        <v>556</v>
      </c>
      <c r="BC265" s="15"/>
      <c r="BD265" s="15"/>
      <c r="BE265" s="15"/>
      <c r="BF265" s="15" t="s">
        <v>556</v>
      </c>
      <c r="BG265" s="15"/>
      <c r="BH265" s="15" t="s">
        <v>556</v>
      </c>
      <c r="BI265" s="15"/>
      <c r="BJ265" s="15"/>
      <c r="BK265" s="15"/>
      <c r="BL265" s="15"/>
      <c r="BM265" s="15"/>
      <c r="BN265" s="15"/>
      <c r="BO265" s="15"/>
      <c r="BP265" s="15"/>
      <c r="BQ265" s="15"/>
      <c r="BR265" s="15" t="s">
        <v>556</v>
      </c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 t="s">
        <v>556</v>
      </c>
      <c r="CD265" s="15"/>
      <c r="CE265" s="15"/>
      <c r="CF265" s="15" t="s">
        <v>556</v>
      </c>
      <c r="CG265" s="15"/>
      <c r="CH265" s="15"/>
      <c r="CI265" s="15" t="s">
        <v>556</v>
      </c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 t="s">
        <v>556</v>
      </c>
      <c r="CU265" s="15" t="s">
        <v>556</v>
      </c>
      <c r="CV265" s="15"/>
      <c r="CW265" s="15"/>
      <c r="CX265" s="15"/>
      <c r="CY265" s="15"/>
      <c r="CZ265" s="15"/>
      <c r="DA265" s="15" t="s">
        <v>556</v>
      </c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 t="s">
        <v>556</v>
      </c>
      <c r="DP265" s="15"/>
      <c r="DQ265" s="15"/>
      <c r="DR265" s="15"/>
    </row>
    <row r="266" spans="1:122" s="19" customFormat="1" ht="56.25" x14ac:dyDescent="0.2">
      <c r="A266" s="15" t="s">
        <v>651</v>
      </c>
      <c r="B266" s="15">
        <v>2805008300</v>
      </c>
      <c r="C266" s="17" t="s">
        <v>361</v>
      </c>
      <c r="D266" s="17" t="s">
        <v>352</v>
      </c>
      <c r="E266" s="18"/>
      <c r="F266" s="18" t="s">
        <v>556</v>
      </c>
      <c r="G266" s="18"/>
      <c r="H266" s="18"/>
      <c r="I266" s="18"/>
      <c r="J266" s="18"/>
      <c r="K266" s="18" t="s">
        <v>556</v>
      </c>
      <c r="L266" s="18"/>
      <c r="M266" s="18"/>
      <c r="N266" s="15"/>
      <c r="O266" s="15"/>
      <c r="P266" s="15"/>
      <c r="Q266" s="18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 t="s">
        <v>556</v>
      </c>
      <c r="AP266" s="15" t="s">
        <v>556</v>
      </c>
      <c r="AQ266" s="15"/>
      <c r="AR266" s="15"/>
      <c r="AS266" s="15"/>
      <c r="AT266" s="15"/>
      <c r="AU266" s="15" t="s">
        <v>556</v>
      </c>
      <c r="AV266" s="15"/>
      <c r="AW266" s="15"/>
      <c r="AX266" s="15"/>
      <c r="AY266" s="15"/>
      <c r="AZ266" s="15"/>
      <c r="BA266" s="15"/>
      <c r="BB266" s="15" t="s">
        <v>556</v>
      </c>
      <c r="BC266" s="15"/>
      <c r="BD266" s="15"/>
      <c r="BE266" s="15"/>
      <c r="BF266" s="15" t="s">
        <v>556</v>
      </c>
      <c r="BG266" s="15"/>
      <c r="BH266" s="15" t="s">
        <v>556</v>
      </c>
      <c r="BI266" s="15"/>
      <c r="BJ266" s="15"/>
      <c r="BK266" s="15"/>
      <c r="BL266" s="15"/>
      <c r="BM266" s="15"/>
      <c r="BN266" s="15"/>
      <c r="BO266" s="15"/>
      <c r="BP266" s="15"/>
      <c r="BQ266" s="15"/>
      <c r="BR266" s="15" t="s">
        <v>556</v>
      </c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 t="s">
        <v>556</v>
      </c>
      <c r="CD266" s="15"/>
      <c r="CE266" s="15"/>
      <c r="CF266" s="15" t="s">
        <v>556</v>
      </c>
      <c r="CG266" s="15"/>
      <c r="CH266" s="15"/>
      <c r="CI266" s="15" t="s">
        <v>556</v>
      </c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 t="s">
        <v>556</v>
      </c>
      <c r="CU266" s="15" t="s">
        <v>556</v>
      </c>
      <c r="CV266" s="15"/>
      <c r="CW266" s="15"/>
      <c r="CX266" s="15"/>
      <c r="CY266" s="15"/>
      <c r="CZ266" s="15"/>
      <c r="DA266" s="15" t="s">
        <v>556</v>
      </c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 t="s">
        <v>556</v>
      </c>
      <c r="DP266" s="15"/>
      <c r="DQ266" s="15"/>
      <c r="DR266" s="15"/>
    </row>
    <row r="267" spans="1:122" s="19" customFormat="1" x14ac:dyDescent="0.2">
      <c r="A267" s="15" t="s">
        <v>651</v>
      </c>
      <c r="B267" s="15">
        <v>2805009100</v>
      </c>
      <c r="C267" s="16" t="s">
        <v>362</v>
      </c>
      <c r="D267" s="17" t="s">
        <v>352</v>
      </c>
      <c r="E267" s="18"/>
      <c r="F267" s="18" t="s">
        <v>556</v>
      </c>
      <c r="G267" s="18"/>
      <c r="H267" s="18"/>
      <c r="I267" s="18"/>
      <c r="J267" s="18"/>
      <c r="K267" s="18" t="s">
        <v>556</v>
      </c>
      <c r="L267" s="18"/>
      <c r="M267" s="18"/>
      <c r="N267" s="15"/>
      <c r="O267" s="15"/>
      <c r="P267" s="15"/>
      <c r="Q267" s="18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 t="s">
        <v>556</v>
      </c>
      <c r="AP267" s="15" t="s">
        <v>556</v>
      </c>
      <c r="AQ267" s="15"/>
      <c r="AR267" s="15"/>
      <c r="AS267" s="15"/>
      <c r="AT267" s="15"/>
      <c r="AU267" s="15" t="s">
        <v>556</v>
      </c>
      <c r="AV267" s="15"/>
      <c r="AW267" s="15"/>
      <c r="AX267" s="15"/>
      <c r="AY267" s="15"/>
      <c r="AZ267" s="15"/>
      <c r="BA267" s="15"/>
      <c r="BB267" s="15" t="s">
        <v>556</v>
      </c>
      <c r="BC267" s="15"/>
      <c r="BD267" s="15"/>
      <c r="BE267" s="15"/>
      <c r="BF267" s="15" t="s">
        <v>556</v>
      </c>
      <c r="BG267" s="15"/>
      <c r="BH267" s="15" t="s">
        <v>556</v>
      </c>
      <c r="BI267" s="15"/>
      <c r="BJ267" s="15"/>
      <c r="BK267" s="15"/>
      <c r="BL267" s="15"/>
      <c r="BM267" s="15"/>
      <c r="BN267" s="15"/>
      <c r="BO267" s="15"/>
      <c r="BP267" s="15"/>
      <c r="BQ267" s="15"/>
      <c r="BR267" s="15" t="s">
        <v>556</v>
      </c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 t="s">
        <v>556</v>
      </c>
      <c r="CD267" s="15"/>
      <c r="CE267" s="15"/>
      <c r="CF267" s="15" t="s">
        <v>556</v>
      </c>
      <c r="CG267" s="15"/>
      <c r="CH267" s="15"/>
      <c r="CI267" s="15" t="s">
        <v>556</v>
      </c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 t="s">
        <v>556</v>
      </c>
      <c r="CU267" s="15" t="s">
        <v>556</v>
      </c>
      <c r="CV267" s="15"/>
      <c r="CW267" s="15"/>
      <c r="CX267" s="15"/>
      <c r="CY267" s="15"/>
      <c r="CZ267" s="15"/>
      <c r="DA267" s="15" t="s">
        <v>556</v>
      </c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 t="s">
        <v>556</v>
      </c>
      <c r="DP267" s="15"/>
      <c r="DQ267" s="15"/>
      <c r="DR267" s="15"/>
    </row>
    <row r="268" spans="1:122" s="19" customFormat="1" ht="45" x14ac:dyDescent="0.2">
      <c r="A268" s="15" t="s">
        <v>651</v>
      </c>
      <c r="B268" s="15">
        <v>2805009200</v>
      </c>
      <c r="C268" s="17" t="s">
        <v>363</v>
      </c>
      <c r="D268" s="17" t="s">
        <v>352</v>
      </c>
      <c r="E268" s="18"/>
      <c r="F268" s="18" t="s">
        <v>556</v>
      </c>
      <c r="G268" s="18"/>
      <c r="H268" s="18"/>
      <c r="I268" s="18"/>
      <c r="J268" s="18"/>
      <c r="K268" s="18" t="s">
        <v>556</v>
      </c>
      <c r="L268" s="18"/>
      <c r="M268" s="18"/>
      <c r="N268" s="15"/>
      <c r="O268" s="15"/>
      <c r="P268" s="15"/>
      <c r="Q268" s="18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 t="s">
        <v>556</v>
      </c>
      <c r="AP268" s="15" t="s">
        <v>556</v>
      </c>
      <c r="AQ268" s="15"/>
      <c r="AR268" s="15"/>
      <c r="AS268" s="15"/>
      <c r="AT268" s="15"/>
      <c r="AU268" s="15" t="s">
        <v>556</v>
      </c>
      <c r="AV268" s="15"/>
      <c r="AW268" s="15"/>
      <c r="AX268" s="15"/>
      <c r="AY268" s="15"/>
      <c r="AZ268" s="15"/>
      <c r="BA268" s="15"/>
      <c r="BB268" s="15" t="s">
        <v>556</v>
      </c>
      <c r="BC268" s="15"/>
      <c r="BD268" s="15"/>
      <c r="BE268" s="15"/>
      <c r="BF268" s="15" t="s">
        <v>556</v>
      </c>
      <c r="BG268" s="15"/>
      <c r="BH268" s="15" t="s">
        <v>556</v>
      </c>
      <c r="BI268" s="15"/>
      <c r="BJ268" s="15"/>
      <c r="BK268" s="15"/>
      <c r="BL268" s="15"/>
      <c r="BM268" s="15"/>
      <c r="BN268" s="15"/>
      <c r="BO268" s="15"/>
      <c r="BP268" s="15"/>
      <c r="BQ268" s="15"/>
      <c r="BR268" s="15" t="s">
        <v>556</v>
      </c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 t="s">
        <v>556</v>
      </c>
      <c r="CD268" s="15"/>
      <c r="CE268" s="15"/>
      <c r="CF268" s="15" t="s">
        <v>556</v>
      </c>
      <c r="CG268" s="15"/>
      <c r="CH268" s="15"/>
      <c r="CI268" s="15" t="s">
        <v>556</v>
      </c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 t="s">
        <v>556</v>
      </c>
      <c r="CU268" s="15" t="s">
        <v>556</v>
      </c>
      <c r="CV268" s="15"/>
      <c r="CW268" s="15"/>
      <c r="CX268" s="15"/>
      <c r="CY268" s="15"/>
      <c r="CZ268" s="15"/>
      <c r="DA268" s="15" t="s">
        <v>556</v>
      </c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 t="s">
        <v>556</v>
      </c>
      <c r="DP268" s="15"/>
      <c r="DQ268" s="15"/>
      <c r="DR268" s="15"/>
    </row>
    <row r="269" spans="1:122" s="19" customFormat="1" ht="45" x14ac:dyDescent="0.2">
      <c r="A269" s="15" t="s">
        <v>651</v>
      </c>
      <c r="B269" s="15">
        <v>2805009300</v>
      </c>
      <c r="C269" s="17" t="s">
        <v>364</v>
      </c>
      <c r="D269" s="17" t="s">
        <v>352</v>
      </c>
      <c r="E269" s="18"/>
      <c r="F269" s="18" t="s">
        <v>556</v>
      </c>
      <c r="G269" s="18"/>
      <c r="H269" s="18"/>
      <c r="I269" s="18"/>
      <c r="J269" s="18"/>
      <c r="K269" s="18" t="s">
        <v>556</v>
      </c>
      <c r="L269" s="18"/>
      <c r="M269" s="18"/>
      <c r="N269" s="15"/>
      <c r="O269" s="15"/>
      <c r="P269" s="15"/>
      <c r="Q269" s="18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 t="s">
        <v>556</v>
      </c>
      <c r="AP269" s="15" t="s">
        <v>556</v>
      </c>
      <c r="AQ269" s="15"/>
      <c r="AR269" s="15"/>
      <c r="AS269" s="15"/>
      <c r="AT269" s="15"/>
      <c r="AU269" s="15" t="s">
        <v>556</v>
      </c>
      <c r="AV269" s="15"/>
      <c r="AW269" s="15"/>
      <c r="AX269" s="15"/>
      <c r="AY269" s="15"/>
      <c r="AZ269" s="15"/>
      <c r="BA269" s="15"/>
      <c r="BB269" s="15" t="s">
        <v>556</v>
      </c>
      <c r="BC269" s="15"/>
      <c r="BD269" s="15"/>
      <c r="BE269" s="15"/>
      <c r="BF269" s="15" t="s">
        <v>556</v>
      </c>
      <c r="BG269" s="15"/>
      <c r="BH269" s="15" t="s">
        <v>556</v>
      </c>
      <c r="BI269" s="15"/>
      <c r="BJ269" s="15"/>
      <c r="BK269" s="15"/>
      <c r="BL269" s="15"/>
      <c r="BM269" s="15"/>
      <c r="BN269" s="15"/>
      <c r="BO269" s="15"/>
      <c r="BP269" s="15"/>
      <c r="BQ269" s="15"/>
      <c r="BR269" s="15" t="s">
        <v>556</v>
      </c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 t="s">
        <v>556</v>
      </c>
      <c r="CD269" s="15"/>
      <c r="CE269" s="15"/>
      <c r="CF269" s="15" t="s">
        <v>556</v>
      </c>
      <c r="CG269" s="15"/>
      <c r="CH269" s="15"/>
      <c r="CI269" s="15" t="s">
        <v>556</v>
      </c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 t="s">
        <v>556</v>
      </c>
      <c r="CU269" s="15" t="s">
        <v>556</v>
      </c>
      <c r="CV269" s="15"/>
      <c r="CW269" s="15"/>
      <c r="CX269" s="15"/>
      <c r="CY269" s="15"/>
      <c r="CZ269" s="15"/>
      <c r="DA269" s="15" t="s">
        <v>556</v>
      </c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 t="s">
        <v>556</v>
      </c>
      <c r="DP269" s="15"/>
      <c r="DQ269" s="15"/>
      <c r="DR269" s="15"/>
    </row>
    <row r="270" spans="1:122" s="19" customFormat="1" ht="33.75" x14ac:dyDescent="0.2">
      <c r="A270" s="15" t="s">
        <v>651</v>
      </c>
      <c r="B270" s="15">
        <v>2805010100</v>
      </c>
      <c r="C270" s="17" t="s">
        <v>365</v>
      </c>
      <c r="D270" s="17" t="s">
        <v>352</v>
      </c>
      <c r="E270" s="18"/>
      <c r="F270" s="18" t="s">
        <v>556</v>
      </c>
      <c r="G270" s="18"/>
      <c r="H270" s="18"/>
      <c r="I270" s="18"/>
      <c r="J270" s="18"/>
      <c r="K270" s="18" t="s">
        <v>556</v>
      </c>
      <c r="L270" s="18"/>
      <c r="M270" s="18"/>
      <c r="N270" s="15"/>
      <c r="O270" s="15"/>
      <c r="P270" s="15"/>
      <c r="Q270" s="18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 t="s">
        <v>556</v>
      </c>
      <c r="AP270" s="15" t="s">
        <v>556</v>
      </c>
      <c r="AQ270" s="15"/>
      <c r="AR270" s="15"/>
      <c r="AS270" s="15"/>
      <c r="AT270" s="15"/>
      <c r="AU270" s="15" t="s">
        <v>556</v>
      </c>
      <c r="AV270" s="15"/>
      <c r="AW270" s="15"/>
      <c r="AX270" s="15"/>
      <c r="AY270" s="15"/>
      <c r="AZ270" s="15"/>
      <c r="BA270" s="15"/>
      <c r="BB270" s="15" t="s">
        <v>556</v>
      </c>
      <c r="BC270" s="15"/>
      <c r="BD270" s="15"/>
      <c r="BE270" s="15"/>
      <c r="BF270" s="15" t="s">
        <v>556</v>
      </c>
      <c r="BG270" s="15"/>
      <c r="BH270" s="15" t="s">
        <v>556</v>
      </c>
      <c r="BI270" s="15"/>
      <c r="BJ270" s="15"/>
      <c r="BK270" s="15"/>
      <c r="BL270" s="15"/>
      <c r="BM270" s="15"/>
      <c r="BN270" s="15"/>
      <c r="BO270" s="15"/>
      <c r="BP270" s="15"/>
      <c r="BQ270" s="15"/>
      <c r="BR270" s="15" t="s">
        <v>556</v>
      </c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 t="s">
        <v>556</v>
      </c>
      <c r="CD270" s="15"/>
      <c r="CE270" s="15"/>
      <c r="CF270" s="15" t="s">
        <v>556</v>
      </c>
      <c r="CG270" s="15"/>
      <c r="CH270" s="15"/>
      <c r="CI270" s="15" t="s">
        <v>556</v>
      </c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 t="s">
        <v>556</v>
      </c>
      <c r="CU270" s="15" t="s">
        <v>556</v>
      </c>
      <c r="CV270" s="15"/>
      <c r="CW270" s="15"/>
      <c r="CX270" s="15"/>
      <c r="CY270" s="15"/>
      <c r="CZ270" s="15"/>
      <c r="DA270" s="15" t="s">
        <v>556</v>
      </c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 t="s">
        <v>556</v>
      </c>
      <c r="DP270" s="15"/>
      <c r="DQ270" s="15"/>
      <c r="DR270" s="15"/>
    </row>
    <row r="271" spans="1:122" s="19" customFormat="1" ht="45" x14ac:dyDescent="0.2">
      <c r="A271" s="15" t="s">
        <v>651</v>
      </c>
      <c r="B271" s="15">
        <v>2805010200</v>
      </c>
      <c r="C271" s="17" t="s">
        <v>366</v>
      </c>
      <c r="D271" s="17" t="s">
        <v>352</v>
      </c>
      <c r="E271" s="18"/>
      <c r="F271" s="18" t="s">
        <v>556</v>
      </c>
      <c r="G271" s="18"/>
      <c r="H271" s="18"/>
      <c r="I271" s="18"/>
      <c r="J271" s="18"/>
      <c r="K271" s="18" t="s">
        <v>556</v>
      </c>
      <c r="L271" s="18"/>
      <c r="M271" s="18"/>
      <c r="N271" s="15"/>
      <c r="O271" s="15"/>
      <c r="P271" s="15"/>
      <c r="Q271" s="18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 t="s">
        <v>556</v>
      </c>
      <c r="AP271" s="15" t="s">
        <v>556</v>
      </c>
      <c r="AQ271" s="15"/>
      <c r="AR271" s="15"/>
      <c r="AS271" s="15"/>
      <c r="AT271" s="15"/>
      <c r="AU271" s="15" t="s">
        <v>556</v>
      </c>
      <c r="AV271" s="15"/>
      <c r="AW271" s="15"/>
      <c r="AX271" s="15"/>
      <c r="AY271" s="15"/>
      <c r="AZ271" s="15"/>
      <c r="BA271" s="15"/>
      <c r="BB271" s="15" t="s">
        <v>556</v>
      </c>
      <c r="BC271" s="15"/>
      <c r="BD271" s="15"/>
      <c r="BE271" s="15"/>
      <c r="BF271" s="15" t="s">
        <v>556</v>
      </c>
      <c r="BG271" s="15"/>
      <c r="BH271" s="15" t="s">
        <v>556</v>
      </c>
      <c r="BI271" s="15"/>
      <c r="BJ271" s="15"/>
      <c r="BK271" s="15"/>
      <c r="BL271" s="15"/>
      <c r="BM271" s="15"/>
      <c r="BN271" s="15"/>
      <c r="BO271" s="15"/>
      <c r="BP271" s="15"/>
      <c r="BQ271" s="15"/>
      <c r="BR271" s="15" t="s">
        <v>556</v>
      </c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 t="s">
        <v>556</v>
      </c>
      <c r="CD271" s="15"/>
      <c r="CE271" s="15"/>
      <c r="CF271" s="15" t="s">
        <v>556</v>
      </c>
      <c r="CG271" s="15"/>
      <c r="CH271" s="15"/>
      <c r="CI271" s="15" t="s">
        <v>556</v>
      </c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 t="s">
        <v>556</v>
      </c>
      <c r="CU271" s="15" t="s">
        <v>556</v>
      </c>
      <c r="CV271" s="15"/>
      <c r="CW271" s="15"/>
      <c r="CX271" s="15"/>
      <c r="CY271" s="15"/>
      <c r="CZ271" s="15"/>
      <c r="DA271" s="15" t="s">
        <v>556</v>
      </c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 t="s">
        <v>556</v>
      </c>
      <c r="DP271" s="15"/>
      <c r="DQ271" s="15"/>
      <c r="DR271" s="15"/>
    </row>
    <row r="272" spans="1:122" s="19" customFormat="1" ht="45" x14ac:dyDescent="0.2">
      <c r="A272" s="15" t="s">
        <v>651</v>
      </c>
      <c r="B272" s="15">
        <v>2805010300</v>
      </c>
      <c r="C272" s="17" t="s">
        <v>367</v>
      </c>
      <c r="D272" s="17" t="s">
        <v>352</v>
      </c>
      <c r="E272" s="18"/>
      <c r="F272" s="18" t="s">
        <v>556</v>
      </c>
      <c r="G272" s="18"/>
      <c r="H272" s="18"/>
      <c r="I272" s="18"/>
      <c r="J272" s="18"/>
      <c r="K272" s="18" t="s">
        <v>556</v>
      </c>
      <c r="L272" s="18"/>
      <c r="M272" s="18"/>
      <c r="N272" s="15"/>
      <c r="O272" s="15"/>
      <c r="P272" s="15"/>
      <c r="Q272" s="18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 t="s">
        <v>556</v>
      </c>
      <c r="AP272" s="15" t="s">
        <v>556</v>
      </c>
      <c r="AQ272" s="15"/>
      <c r="AR272" s="15"/>
      <c r="AS272" s="15"/>
      <c r="AT272" s="15"/>
      <c r="AU272" s="15" t="s">
        <v>556</v>
      </c>
      <c r="AV272" s="15"/>
      <c r="AW272" s="15"/>
      <c r="AX272" s="15"/>
      <c r="AY272" s="15"/>
      <c r="AZ272" s="15"/>
      <c r="BA272" s="15"/>
      <c r="BB272" s="15" t="s">
        <v>556</v>
      </c>
      <c r="BC272" s="15"/>
      <c r="BD272" s="15"/>
      <c r="BE272" s="15"/>
      <c r="BF272" s="15" t="s">
        <v>556</v>
      </c>
      <c r="BG272" s="15"/>
      <c r="BH272" s="15" t="s">
        <v>556</v>
      </c>
      <c r="BI272" s="15"/>
      <c r="BJ272" s="15"/>
      <c r="BK272" s="15"/>
      <c r="BL272" s="15"/>
      <c r="BM272" s="15"/>
      <c r="BN272" s="15"/>
      <c r="BO272" s="15"/>
      <c r="BP272" s="15"/>
      <c r="BQ272" s="15"/>
      <c r="BR272" s="15" t="s">
        <v>556</v>
      </c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 t="s">
        <v>556</v>
      </c>
      <c r="CD272" s="15"/>
      <c r="CE272" s="15"/>
      <c r="CF272" s="15" t="s">
        <v>556</v>
      </c>
      <c r="CG272" s="15"/>
      <c r="CH272" s="15"/>
      <c r="CI272" s="15" t="s">
        <v>556</v>
      </c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 t="s">
        <v>556</v>
      </c>
      <c r="CU272" s="15" t="s">
        <v>556</v>
      </c>
      <c r="CV272" s="15"/>
      <c r="CW272" s="15"/>
      <c r="CX272" s="15"/>
      <c r="CY272" s="15"/>
      <c r="CZ272" s="15"/>
      <c r="DA272" s="15" t="s">
        <v>556</v>
      </c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 t="s">
        <v>556</v>
      </c>
      <c r="DP272" s="15"/>
      <c r="DQ272" s="15"/>
      <c r="DR272" s="15"/>
    </row>
    <row r="273" spans="1:122" s="19" customFormat="1" x14ac:dyDescent="0.2">
      <c r="A273" s="15" t="s">
        <v>651</v>
      </c>
      <c r="B273" s="15">
        <v>2805018000</v>
      </c>
      <c r="C273" s="16" t="s">
        <v>368</v>
      </c>
      <c r="D273" s="17" t="s">
        <v>352</v>
      </c>
      <c r="E273" s="18"/>
      <c r="F273" s="18" t="s">
        <v>556</v>
      </c>
      <c r="G273" s="18"/>
      <c r="H273" s="18"/>
      <c r="I273" s="18"/>
      <c r="J273" s="18"/>
      <c r="K273" s="18" t="s">
        <v>556</v>
      </c>
      <c r="L273" s="18"/>
      <c r="M273" s="18"/>
      <c r="N273" s="15"/>
      <c r="O273" s="15"/>
      <c r="P273" s="15"/>
      <c r="Q273" s="18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 t="s">
        <v>556</v>
      </c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 t="s">
        <v>556</v>
      </c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 t="s">
        <v>556</v>
      </c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 t="s">
        <v>556</v>
      </c>
      <c r="DB273" s="15"/>
      <c r="DC273" s="15"/>
      <c r="DD273" s="15"/>
      <c r="DE273" s="15"/>
      <c r="DF273" s="15"/>
      <c r="DG273" s="15"/>
      <c r="DH273" s="15" t="s">
        <v>556</v>
      </c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</row>
    <row r="274" spans="1:122" s="19" customFormat="1" ht="33.75" x14ac:dyDescent="0.2">
      <c r="A274" s="15" t="s">
        <v>651</v>
      </c>
      <c r="B274" s="15">
        <v>2805019100</v>
      </c>
      <c r="C274" s="17" t="s">
        <v>369</v>
      </c>
      <c r="D274" s="17" t="s">
        <v>352</v>
      </c>
      <c r="E274" s="18"/>
      <c r="F274" s="18" t="s">
        <v>556</v>
      </c>
      <c r="G274" s="18"/>
      <c r="H274" s="18"/>
      <c r="I274" s="18"/>
      <c r="J274" s="18"/>
      <c r="K274" s="18" t="s">
        <v>556</v>
      </c>
      <c r="L274" s="18"/>
      <c r="M274" s="18"/>
      <c r="N274" s="15"/>
      <c r="O274" s="15"/>
      <c r="P274" s="15"/>
      <c r="Q274" s="18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 t="s">
        <v>556</v>
      </c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 t="s">
        <v>556</v>
      </c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 t="s">
        <v>556</v>
      </c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 t="s">
        <v>556</v>
      </c>
      <c r="DB274" s="15"/>
      <c r="DC274" s="15"/>
      <c r="DD274" s="15"/>
      <c r="DE274" s="15"/>
      <c r="DF274" s="15"/>
      <c r="DG274" s="15"/>
      <c r="DH274" s="15" t="s">
        <v>556</v>
      </c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</row>
    <row r="275" spans="1:122" s="19" customFormat="1" ht="33.75" x14ac:dyDescent="0.2">
      <c r="A275" s="15" t="s">
        <v>651</v>
      </c>
      <c r="B275" s="15">
        <v>2805019200</v>
      </c>
      <c r="C275" s="17" t="s">
        <v>370</v>
      </c>
      <c r="D275" s="17" t="s">
        <v>352</v>
      </c>
      <c r="E275" s="18"/>
      <c r="F275" s="18" t="s">
        <v>556</v>
      </c>
      <c r="G275" s="18"/>
      <c r="H275" s="18"/>
      <c r="I275" s="18"/>
      <c r="J275" s="18"/>
      <c r="K275" s="18" t="s">
        <v>556</v>
      </c>
      <c r="L275" s="18"/>
      <c r="M275" s="18"/>
      <c r="N275" s="15"/>
      <c r="O275" s="15"/>
      <c r="P275" s="15"/>
      <c r="Q275" s="18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 t="s">
        <v>556</v>
      </c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 t="s">
        <v>556</v>
      </c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 t="s">
        <v>556</v>
      </c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 t="s">
        <v>556</v>
      </c>
      <c r="DB275" s="15"/>
      <c r="DC275" s="15"/>
      <c r="DD275" s="15"/>
      <c r="DE275" s="15"/>
      <c r="DF275" s="15"/>
      <c r="DG275" s="15"/>
      <c r="DH275" s="15" t="s">
        <v>556</v>
      </c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</row>
    <row r="276" spans="1:122" s="19" customFormat="1" ht="33.75" x14ac:dyDescent="0.2">
      <c r="A276" s="15" t="s">
        <v>651</v>
      </c>
      <c r="B276" s="15">
        <v>2805019300</v>
      </c>
      <c r="C276" s="17" t="s">
        <v>371</v>
      </c>
      <c r="D276" s="17" t="s">
        <v>352</v>
      </c>
      <c r="E276" s="18"/>
      <c r="F276" s="18" t="s">
        <v>556</v>
      </c>
      <c r="G276" s="18"/>
      <c r="H276" s="18"/>
      <c r="I276" s="18"/>
      <c r="J276" s="18"/>
      <c r="K276" s="18" t="s">
        <v>556</v>
      </c>
      <c r="L276" s="18"/>
      <c r="M276" s="18"/>
      <c r="N276" s="15"/>
      <c r="O276" s="15"/>
      <c r="P276" s="15"/>
      <c r="Q276" s="18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 t="s">
        <v>556</v>
      </c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 t="s">
        <v>556</v>
      </c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 t="s">
        <v>556</v>
      </c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 t="s">
        <v>556</v>
      </c>
      <c r="DB276" s="15"/>
      <c r="DC276" s="15"/>
      <c r="DD276" s="15"/>
      <c r="DE276" s="15"/>
      <c r="DF276" s="15"/>
      <c r="DG276" s="15"/>
      <c r="DH276" s="15" t="s">
        <v>556</v>
      </c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</row>
    <row r="277" spans="1:122" s="19" customFormat="1" ht="33.75" x14ac:dyDescent="0.2">
      <c r="A277" s="15" t="s">
        <v>651</v>
      </c>
      <c r="B277" s="15">
        <v>2805020001</v>
      </c>
      <c r="C277" s="17" t="s">
        <v>372</v>
      </c>
      <c r="D277" s="17" t="s">
        <v>352</v>
      </c>
      <c r="E277" s="18"/>
      <c r="F277" s="18" t="s">
        <v>556</v>
      </c>
      <c r="G277" s="18"/>
      <c r="H277" s="18"/>
      <c r="I277" s="18"/>
      <c r="J277" s="18"/>
      <c r="K277" s="18" t="s">
        <v>556</v>
      </c>
      <c r="L277" s="18"/>
      <c r="M277" s="18"/>
      <c r="N277" s="15"/>
      <c r="O277" s="15"/>
      <c r="P277" s="15"/>
      <c r="Q277" s="18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 t="s">
        <v>556</v>
      </c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 t="s">
        <v>556</v>
      </c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 t="s">
        <v>556</v>
      </c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 t="s">
        <v>556</v>
      </c>
      <c r="DB277" s="15"/>
      <c r="DC277" s="15"/>
      <c r="DD277" s="15"/>
      <c r="DE277" s="15"/>
      <c r="DF277" s="15"/>
      <c r="DG277" s="15"/>
      <c r="DH277" s="15" t="s">
        <v>556</v>
      </c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</row>
    <row r="278" spans="1:122" s="19" customFormat="1" ht="33.75" x14ac:dyDescent="0.2">
      <c r="A278" s="15" t="s">
        <v>651</v>
      </c>
      <c r="B278" s="15">
        <v>2805020002</v>
      </c>
      <c r="C278" s="17" t="s">
        <v>373</v>
      </c>
      <c r="D278" s="17" t="s">
        <v>352</v>
      </c>
      <c r="E278" s="18"/>
      <c r="F278" s="18" t="s">
        <v>556</v>
      </c>
      <c r="G278" s="18"/>
      <c r="H278" s="18"/>
      <c r="I278" s="18"/>
      <c r="J278" s="18"/>
      <c r="K278" s="18" t="s">
        <v>556</v>
      </c>
      <c r="L278" s="18"/>
      <c r="M278" s="18"/>
      <c r="N278" s="15"/>
      <c r="O278" s="15"/>
      <c r="P278" s="15"/>
      <c r="Q278" s="18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 t="s">
        <v>556</v>
      </c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 t="s">
        <v>556</v>
      </c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 t="s">
        <v>556</v>
      </c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 t="s">
        <v>556</v>
      </c>
      <c r="DB278" s="15"/>
      <c r="DC278" s="15"/>
      <c r="DD278" s="15"/>
      <c r="DE278" s="15"/>
      <c r="DF278" s="15"/>
      <c r="DG278" s="15"/>
      <c r="DH278" s="15" t="s">
        <v>556</v>
      </c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</row>
    <row r="279" spans="1:122" s="19" customFormat="1" ht="45" x14ac:dyDescent="0.2">
      <c r="A279" s="15" t="s">
        <v>651</v>
      </c>
      <c r="B279" s="15">
        <v>2805020003</v>
      </c>
      <c r="C279" s="17" t="s">
        <v>374</v>
      </c>
      <c r="D279" s="17" t="s">
        <v>352</v>
      </c>
      <c r="E279" s="18"/>
      <c r="F279" s="18" t="s">
        <v>556</v>
      </c>
      <c r="G279" s="18"/>
      <c r="H279" s="18"/>
      <c r="I279" s="18"/>
      <c r="J279" s="18"/>
      <c r="K279" s="18" t="s">
        <v>556</v>
      </c>
      <c r="L279" s="18"/>
      <c r="M279" s="18"/>
      <c r="N279" s="15"/>
      <c r="O279" s="15"/>
      <c r="P279" s="15"/>
      <c r="Q279" s="18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 t="s">
        <v>556</v>
      </c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 t="s">
        <v>556</v>
      </c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 t="s">
        <v>556</v>
      </c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 t="s">
        <v>556</v>
      </c>
      <c r="DB279" s="15"/>
      <c r="DC279" s="15"/>
      <c r="DD279" s="15"/>
      <c r="DE279" s="15"/>
      <c r="DF279" s="15"/>
      <c r="DG279" s="15"/>
      <c r="DH279" s="15" t="s">
        <v>556</v>
      </c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</row>
    <row r="280" spans="1:122" s="19" customFormat="1" ht="45" x14ac:dyDescent="0.2">
      <c r="A280" s="15" t="s">
        <v>651</v>
      </c>
      <c r="B280" s="15">
        <v>2805020004</v>
      </c>
      <c r="C280" s="17" t="s">
        <v>375</v>
      </c>
      <c r="D280" s="17" t="s">
        <v>352</v>
      </c>
      <c r="E280" s="18"/>
      <c r="F280" s="18" t="s">
        <v>556</v>
      </c>
      <c r="G280" s="18"/>
      <c r="H280" s="18"/>
      <c r="I280" s="18"/>
      <c r="J280" s="18"/>
      <c r="K280" s="18" t="s">
        <v>556</v>
      </c>
      <c r="L280" s="18"/>
      <c r="M280" s="18"/>
      <c r="N280" s="15"/>
      <c r="O280" s="15"/>
      <c r="P280" s="15"/>
      <c r="Q280" s="18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 t="s">
        <v>556</v>
      </c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 t="s">
        <v>556</v>
      </c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 t="s">
        <v>556</v>
      </c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 t="s">
        <v>556</v>
      </c>
      <c r="DB280" s="15"/>
      <c r="DC280" s="15"/>
      <c r="DD280" s="15"/>
      <c r="DE280" s="15"/>
      <c r="DF280" s="15"/>
      <c r="DG280" s="15"/>
      <c r="DH280" s="15" t="s">
        <v>556</v>
      </c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</row>
    <row r="281" spans="1:122" s="19" customFormat="1" ht="33.75" x14ac:dyDescent="0.2">
      <c r="A281" s="15" t="s">
        <v>651</v>
      </c>
      <c r="B281" s="15">
        <v>2805021100</v>
      </c>
      <c r="C281" s="17" t="s">
        <v>376</v>
      </c>
      <c r="D281" s="17" t="s">
        <v>352</v>
      </c>
      <c r="E281" s="18"/>
      <c r="F281" s="18" t="s">
        <v>556</v>
      </c>
      <c r="G281" s="18"/>
      <c r="H281" s="18"/>
      <c r="I281" s="18"/>
      <c r="J281" s="18"/>
      <c r="K281" s="18" t="s">
        <v>556</v>
      </c>
      <c r="L281" s="18"/>
      <c r="M281" s="18"/>
      <c r="N281" s="15"/>
      <c r="O281" s="15"/>
      <c r="P281" s="15"/>
      <c r="Q281" s="18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 t="s">
        <v>556</v>
      </c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 t="s">
        <v>556</v>
      </c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 t="s">
        <v>556</v>
      </c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 t="s">
        <v>556</v>
      </c>
      <c r="DB281" s="15"/>
      <c r="DC281" s="15"/>
      <c r="DD281" s="15"/>
      <c r="DE281" s="15"/>
      <c r="DF281" s="15"/>
      <c r="DG281" s="15"/>
      <c r="DH281" s="15" t="s">
        <v>556</v>
      </c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</row>
    <row r="282" spans="1:122" s="19" customFormat="1" ht="45" x14ac:dyDescent="0.2">
      <c r="A282" s="15" t="s">
        <v>651</v>
      </c>
      <c r="B282" s="15">
        <v>2805021200</v>
      </c>
      <c r="C282" s="17" t="s">
        <v>377</v>
      </c>
      <c r="D282" s="17" t="s">
        <v>352</v>
      </c>
      <c r="E282" s="18"/>
      <c r="F282" s="18" t="s">
        <v>556</v>
      </c>
      <c r="G282" s="18"/>
      <c r="H282" s="18"/>
      <c r="I282" s="18"/>
      <c r="J282" s="18"/>
      <c r="K282" s="18" t="s">
        <v>556</v>
      </c>
      <c r="L282" s="18"/>
      <c r="M282" s="18"/>
      <c r="N282" s="15"/>
      <c r="O282" s="15"/>
      <c r="P282" s="15"/>
      <c r="Q282" s="18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 t="s">
        <v>556</v>
      </c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 t="s">
        <v>556</v>
      </c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 t="s">
        <v>556</v>
      </c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 t="s">
        <v>556</v>
      </c>
      <c r="DB282" s="15"/>
      <c r="DC282" s="15"/>
      <c r="DD282" s="15"/>
      <c r="DE282" s="15"/>
      <c r="DF282" s="15"/>
      <c r="DG282" s="15"/>
      <c r="DH282" s="15" t="s">
        <v>556</v>
      </c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</row>
    <row r="283" spans="1:122" s="19" customFormat="1" ht="33.75" x14ac:dyDescent="0.2">
      <c r="A283" s="15" t="s">
        <v>651</v>
      </c>
      <c r="B283" s="15">
        <v>2805021300</v>
      </c>
      <c r="C283" s="17" t="s">
        <v>378</v>
      </c>
      <c r="D283" s="17" t="s">
        <v>352</v>
      </c>
      <c r="E283" s="18"/>
      <c r="F283" s="18" t="s">
        <v>556</v>
      </c>
      <c r="G283" s="18"/>
      <c r="H283" s="18"/>
      <c r="I283" s="18"/>
      <c r="J283" s="18"/>
      <c r="K283" s="18" t="s">
        <v>556</v>
      </c>
      <c r="L283" s="18"/>
      <c r="M283" s="18"/>
      <c r="N283" s="15"/>
      <c r="O283" s="15"/>
      <c r="P283" s="15"/>
      <c r="Q283" s="18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 t="s">
        <v>556</v>
      </c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 t="s">
        <v>556</v>
      </c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 t="s">
        <v>556</v>
      </c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 t="s">
        <v>556</v>
      </c>
      <c r="DB283" s="15"/>
      <c r="DC283" s="15"/>
      <c r="DD283" s="15"/>
      <c r="DE283" s="15"/>
      <c r="DF283" s="15"/>
      <c r="DG283" s="15"/>
      <c r="DH283" s="15" t="s">
        <v>556</v>
      </c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</row>
    <row r="284" spans="1:122" s="19" customFormat="1" ht="33.75" x14ac:dyDescent="0.2">
      <c r="A284" s="15" t="s">
        <v>651</v>
      </c>
      <c r="B284" s="15">
        <v>2805022100</v>
      </c>
      <c r="C284" s="17" t="s">
        <v>379</v>
      </c>
      <c r="D284" s="17" t="s">
        <v>352</v>
      </c>
      <c r="E284" s="18"/>
      <c r="F284" s="18" t="s">
        <v>556</v>
      </c>
      <c r="G284" s="18"/>
      <c r="H284" s="18"/>
      <c r="I284" s="18"/>
      <c r="J284" s="18"/>
      <c r="K284" s="18" t="s">
        <v>556</v>
      </c>
      <c r="L284" s="18"/>
      <c r="M284" s="18"/>
      <c r="N284" s="15"/>
      <c r="O284" s="15"/>
      <c r="P284" s="15"/>
      <c r="Q284" s="18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 t="s">
        <v>556</v>
      </c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 t="s">
        <v>556</v>
      </c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 t="s">
        <v>556</v>
      </c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 t="s">
        <v>556</v>
      </c>
      <c r="DB284" s="15"/>
      <c r="DC284" s="15"/>
      <c r="DD284" s="15"/>
      <c r="DE284" s="15"/>
      <c r="DF284" s="15"/>
      <c r="DG284" s="15"/>
      <c r="DH284" s="15" t="s">
        <v>556</v>
      </c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</row>
    <row r="285" spans="1:122" s="19" customFormat="1" ht="33.75" x14ac:dyDescent="0.2">
      <c r="A285" s="15" t="s">
        <v>651</v>
      </c>
      <c r="B285" s="15">
        <v>2805022200</v>
      </c>
      <c r="C285" s="17" t="s">
        <v>380</v>
      </c>
      <c r="D285" s="17" t="s">
        <v>352</v>
      </c>
      <c r="E285" s="18"/>
      <c r="F285" s="18" t="s">
        <v>556</v>
      </c>
      <c r="G285" s="18"/>
      <c r="H285" s="18"/>
      <c r="I285" s="18"/>
      <c r="J285" s="18"/>
      <c r="K285" s="18" t="s">
        <v>556</v>
      </c>
      <c r="L285" s="18"/>
      <c r="M285" s="18"/>
      <c r="N285" s="15"/>
      <c r="O285" s="15"/>
      <c r="P285" s="15"/>
      <c r="Q285" s="18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 t="s">
        <v>556</v>
      </c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 t="s">
        <v>556</v>
      </c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 t="s">
        <v>556</v>
      </c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 t="s">
        <v>556</v>
      </c>
      <c r="DB285" s="15"/>
      <c r="DC285" s="15"/>
      <c r="DD285" s="15"/>
      <c r="DE285" s="15"/>
      <c r="DF285" s="15"/>
      <c r="DG285" s="15"/>
      <c r="DH285" s="15" t="s">
        <v>556</v>
      </c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</row>
    <row r="286" spans="1:122" s="19" customFormat="1" ht="33.75" x14ac:dyDescent="0.2">
      <c r="A286" s="15" t="s">
        <v>651</v>
      </c>
      <c r="B286" s="15">
        <v>2805022300</v>
      </c>
      <c r="C286" s="17" t="s">
        <v>381</v>
      </c>
      <c r="D286" s="17" t="s">
        <v>352</v>
      </c>
      <c r="E286" s="18"/>
      <c r="F286" s="18" t="s">
        <v>556</v>
      </c>
      <c r="G286" s="18"/>
      <c r="H286" s="18"/>
      <c r="I286" s="18"/>
      <c r="J286" s="18"/>
      <c r="K286" s="18" t="s">
        <v>556</v>
      </c>
      <c r="L286" s="18"/>
      <c r="M286" s="18"/>
      <c r="N286" s="15"/>
      <c r="O286" s="15"/>
      <c r="P286" s="15"/>
      <c r="Q286" s="18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 t="s">
        <v>556</v>
      </c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 t="s">
        <v>556</v>
      </c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 t="s">
        <v>556</v>
      </c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 t="s">
        <v>556</v>
      </c>
      <c r="DB286" s="15"/>
      <c r="DC286" s="15"/>
      <c r="DD286" s="15"/>
      <c r="DE286" s="15"/>
      <c r="DF286" s="15"/>
      <c r="DG286" s="15"/>
      <c r="DH286" s="15" t="s">
        <v>556</v>
      </c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</row>
    <row r="287" spans="1:122" s="19" customFormat="1" ht="33.75" x14ac:dyDescent="0.2">
      <c r="A287" s="15" t="s">
        <v>651</v>
      </c>
      <c r="B287" s="15">
        <v>2805023100</v>
      </c>
      <c r="C287" s="17" t="s">
        <v>382</v>
      </c>
      <c r="D287" s="17" t="s">
        <v>352</v>
      </c>
      <c r="E287" s="18"/>
      <c r="F287" s="18" t="s">
        <v>556</v>
      </c>
      <c r="G287" s="18"/>
      <c r="H287" s="18"/>
      <c r="I287" s="18"/>
      <c r="J287" s="18"/>
      <c r="K287" s="18" t="s">
        <v>556</v>
      </c>
      <c r="L287" s="18"/>
      <c r="M287" s="18"/>
      <c r="N287" s="15"/>
      <c r="O287" s="15"/>
      <c r="P287" s="15"/>
      <c r="Q287" s="18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 t="s">
        <v>556</v>
      </c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 t="s">
        <v>556</v>
      </c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 t="s">
        <v>556</v>
      </c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 t="s">
        <v>556</v>
      </c>
      <c r="DB287" s="15"/>
      <c r="DC287" s="15"/>
      <c r="DD287" s="15"/>
      <c r="DE287" s="15"/>
      <c r="DF287" s="15"/>
      <c r="DG287" s="15"/>
      <c r="DH287" s="15" t="s">
        <v>556</v>
      </c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</row>
    <row r="288" spans="1:122" s="19" customFormat="1" ht="45" x14ac:dyDescent="0.2">
      <c r="A288" s="15" t="s">
        <v>651</v>
      </c>
      <c r="B288" s="15">
        <v>2805023200</v>
      </c>
      <c r="C288" s="17" t="s">
        <v>383</v>
      </c>
      <c r="D288" s="17" t="s">
        <v>352</v>
      </c>
      <c r="E288" s="18"/>
      <c r="F288" s="18" t="s">
        <v>556</v>
      </c>
      <c r="G288" s="18"/>
      <c r="H288" s="18"/>
      <c r="I288" s="18"/>
      <c r="J288" s="18"/>
      <c r="K288" s="18" t="s">
        <v>556</v>
      </c>
      <c r="L288" s="18"/>
      <c r="M288" s="18"/>
      <c r="N288" s="15"/>
      <c r="O288" s="15"/>
      <c r="P288" s="15"/>
      <c r="Q288" s="18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 t="s">
        <v>556</v>
      </c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 t="s">
        <v>556</v>
      </c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 t="s">
        <v>556</v>
      </c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 t="s">
        <v>556</v>
      </c>
      <c r="DB288" s="15"/>
      <c r="DC288" s="15"/>
      <c r="DD288" s="15"/>
      <c r="DE288" s="15"/>
      <c r="DF288" s="15"/>
      <c r="DG288" s="15"/>
      <c r="DH288" s="15" t="s">
        <v>556</v>
      </c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</row>
    <row r="289" spans="1:122" s="19" customFormat="1" ht="45" x14ac:dyDescent="0.2">
      <c r="A289" s="15" t="s">
        <v>651</v>
      </c>
      <c r="B289" s="15">
        <v>2805023300</v>
      </c>
      <c r="C289" s="17" t="s">
        <v>384</v>
      </c>
      <c r="D289" s="17" t="s">
        <v>352</v>
      </c>
      <c r="E289" s="18"/>
      <c r="F289" s="18" t="s">
        <v>556</v>
      </c>
      <c r="G289" s="18"/>
      <c r="H289" s="18"/>
      <c r="I289" s="18"/>
      <c r="J289" s="18"/>
      <c r="K289" s="18" t="s">
        <v>556</v>
      </c>
      <c r="L289" s="18"/>
      <c r="M289" s="18"/>
      <c r="N289" s="15"/>
      <c r="O289" s="15"/>
      <c r="P289" s="15"/>
      <c r="Q289" s="18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 t="s">
        <v>556</v>
      </c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 t="s">
        <v>556</v>
      </c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 t="s">
        <v>556</v>
      </c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 t="s">
        <v>556</v>
      </c>
      <c r="DB289" s="15"/>
      <c r="DC289" s="15"/>
      <c r="DD289" s="15"/>
      <c r="DE289" s="15"/>
      <c r="DF289" s="15"/>
      <c r="DG289" s="15"/>
      <c r="DH289" s="15" t="s">
        <v>556</v>
      </c>
      <c r="DI289" s="15"/>
      <c r="DJ289" s="15"/>
      <c r="DK289" s="15"/>
      <c r="DL289" s="15"/>
      <c r="DM289" s="15"/>
      <c r="DN289" s="15"/>
      <c r="DO289" s="15"/>
      <c r="DP289" s="15"/>
      <c r="DQ289" s="15"/>
      <c r="DR289" s="15"/>
    </row>
    <row r="290" spans="1:122" s="19" customFormat="1" x14ac:dyDescent="0.2">
      <c r="A290" s="15" t="s">
        <v>651</v>
      </c>
      <c r="B290" s="15">
        <v>2805025000</v>
      </c>
      <c r="C290" s="16" t="s">
        <v>385</v>
      </c>
      <c r="D290" s="17" t="s">
        <v>352</v>
      </c>
      <c r="E290" s="18"/>
      <c r="F290" s="18" t="s">
        <v>556</v>
      </c>
      <c r="G290" s="18"/>
      <c r="H290" s="18"/>
      <c r="I290" s="18"/>
      <c r="J290" s="18"/>
      <c r="K290" s="18" t="s">
        <v>556</v>
      </c>
      <c r="L290" s="18"/>
      <c r="M290" s="18"/>
      <c r="N290" s="15"/>
      <c r="O290" s="15"/>
      <c r="P290" s="15"/>
      <c r="Q290" s="18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 t="s">
        <v>556</v>
      </c>
      <c r="AO290" s="15"/>
      <c r="AP290" s="15"/>
      <c r="AQ290" s="15"/>
      <c r="AR290" s="15"/>
      <c r="AS290" s="15"/>
      <c r="AT290" s="15"/>
      <c r="AU290" s="15" t="s">
        <v>556</v>
      </c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 t="s">
        <v>556</v>
      </c>
      <c r="CV290" s="15"/>
      <c r="CW290" s="15"/>
      <c r="CX290" s="15"/>
      <c r="CY290" s="15"/>
      <c r="CZ290" s="15"/>
      <c r="DA290" s="15" t="s">
        <v>556</v>
      </c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</row>
    <row r="291" spans="1:122" s="19" customFormat="1" ht="45" x14ac:dyDescent="0.2">
      <c r="A291" s="15" t="s">
        <v>651</v>
      </c>
      <c r="B291" s="15">
        <v>2805030000</v>
      </c>
      <c r="C291" s="17" t="s">
        <v>386</v>
      </c>
      <c r="D291" s="17" t="s">
        <v>352</v>
      </c>
      <c r="E291" s="18"/>
      <c r="F291" s="18" t="s">
        <v>556</v>
      </c>
      <c r="G291" s="18"/>
      <c r="H291" s="18"/>
      <c r="I291" s="18"/>
      <c r="J291" s="18"/>
      <c r="K291" s="18" t="s">
        <v>556</v>
      </c>
      <c r="L291" s="18"/>
      <c r="M291" s="18"/>
      <c r="N291" s="15"/>
      <c r="O291" s="15"/>
      <c r="P291" s="15"/>
      <c r="Q291" s="18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 t="s">
        <v>556</v>
      </c>
      <c r="AP291" s="15" t="s">
        <v>556</v>
      </c>
      <c r="AQ291" s="15"/>
      <c r="AR291" s="15"/>
      <c r="AS291" s="15"/>
      <c r="AT291" s="15"/>
      <c r="AU291" s="15" t="s">
        <v>556</v>
      </c>
      <c r="AV291" s="15"/>
      <c r="AW291" s="15"/>
      <c r="AX291" s="15"/>
      <c r="AY291" s="15"/>
      <c r="AZ291" s="15"/>
      <c r="BA291" s="15"/>
      <c r="BB291" s="15" t="s">
        <v>556</v>
      </c>
      <c r="BC291" s="15"/>
      <c r="BD291" s="15"/>
      <c r="BE291" s="15"/>
      <c r="BF291" s="15" t="s">
        <v>556</v>
      </c>
      <c r="BG291" s="15"/>
      <c r="BH291" s="15" t="s">
        <v>556</v>
      </c>
      <c r="BI291" s="15"/>
      <c r="BJ291" s="15"/>
      <c r="BK291" s="15"/>
      <c r="BL291" s="15"/>
      <c r="BM291" s="15"/>
      <c r="BN291" s="15"/>
      <c r="BO291" s="15"/>
      <c r="BP291" s="15"/>
      <c r="BQ291" s="15"/>
      <c r="BR291" s="15" t="s">
        <v>556</v>
      </c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 t="s">
        <v>556</v>
      </c>
      <c r="CD291" s="15"/>
      <c r="CE291" s="15"/>
      <c r="CF291" s="15" t="s">
        <v>556</v>
      </c>
      <c r="CG291" s="15"/>
      <c r="CH291" s="15"/>
      <c r="CI291" s="15" t="s">
        <v>556</v>
      </c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 t="s">
        <v>556</v>
      </c>
      <c r="CU291" s="15" t="s">
        <v>556</v>
      </c>
      <c r="CV291" s="15"/>
      <c r="CW291" s="15"/>
      <c r="CX291" s="15"/>
      <c r="CY291" s="15"/>
      <c r="CZ291" s="15"/>
      <c r="DA291" s="15" t="s">
        <v>556</v>
      </c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 t="s">
        <v>556</v>
      </c>
      <c r="DP291" s="15"/>
      <c r="DQ291" s="15"/>
      <c r="DR291" s="15"/>
    </row>
    <row r="292" spans="1:122" s="19" customFormat="1" ht="33.75" x14ac:dyDescent="0.2">
      <c r="A292" s="15" t="s">
        <v>651</v>
      </c>
      <c r="B292" s="15">
        <v>2805030007</v>
      </c>
      <c r="C292" s="17" t="s">
        <v>387</v>
      </c>
      <c r="D292" s="17" t="s">
        <v>352</v>
      </c>
      <c r="E292" s="18"/>
      <c r="F292" s="18" t="s">
        <v>556</v>
      </c>
      <c r="G292" s="18"/>
      <c r="H292" s="18"/>
      <c r="I292" s="18"/>
      <c r="J292" s="18"/>
      <c r="K292" s="18" t="s">
        <v>556</v>
      </c>
      <c r="L292" s="18"/>
      <c r="M292" s="18"/>
      <c r="N292" s="15"/>
      <c r="O292" s="15"/>
      <c r="P292" s="15"/>
      <c r="Q292" s="18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 t="s">
        <v>556</v>
      </c>
      <c r="AP292" s="15" t="s">
        <v>556</v>
      </c>
      <c r="AQ292" s="15"/>
      <c r="AR292" s="15"/>
      <c r="AS292" s="15"/>
      <c r="AT292" s="15"/>
      <c r="AU292" s="15" t="s">
        <v>556</v>
      </c>
      <c r="AV292" s="15"/>
      <c r="AW292" s="15"/>
      <c r="AX292" s="15"/>
      <c r="AY292" s="15"/>
      <c r="AZ292" s="15"/>
      <c r="BA292" s="15"/>
      <c r="BB292" s="15" t="s">
        <v>556</v>
      </c>
      <c r="BC292" s="15"/>
      <c r="BD292" s="15"/>
      <c r="BE292" s="15"/>
      <c r="BF292" s="15" t="s">
        <v>556</v>
      </c>
      <c r="BG292" s="15"/>
      <c r="BH292" s="15" t="s">
        <v>556</v>
      </c>
      <c r="BI292" s="15"/>
      <c r="BJ292" s="15"/>
      <c r="BK292" s="15"/>
      <c r="BL292" s="15"/>
      <c r="BM292" s="15"/>
      <c r="BN292" s="15"/>
      <c r="BO292" s="15"/>
      <c r="BP292" s="15"/>
      <c r="BQ292" s="15"/>
      <c r="BR292" s="15" t="s">
        <v>556</v>
      </c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 t="s">
        <v>556</v>
      </c>
      <c r="CD292" s="15"/>
      <c r="CE292" s="15"/>
      <c r="CF292" s="15" t="s">
        <v>556</v>
      </c>
      <c r="CG292" s="15"/>
      <c r="CH292" s="15"/>
      <c r="CI292" s="15" t="s">
        <v>556</v>
      </c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 t="s">
        <v>556</v>
      </c>
      <c r="CU292" s="15" t="s">
        <v>556</v>
      </c>
      <c r="CV292" s="15"/>
      <c r="CW292" s="15"/>
      <c r="CX292" s="15"/>
      <c r="CY292" s="15"/>
      <c r="CZ292" s="15"/>
      <c r="DA292" s="15" t="s">
        <v>556</v>
      </c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 t="s">
        <v>556</v>
      </c>
      <c r="DP292" s="15"/>
      <c r="DQ292" s="15"/>
      <c r="DR292" s="15"/>
    </row>
    <row r="293" spans="1:122" s="19" customFormat="1" ht="33.75" x14ac:dyDescent="0.2">
      <c r="A293" s="15" t="s">
        <v>651</v>
      </c>
      <c r="B293" s="15">
        <v>2805030008</v>
      </c>
      <c r="C293" s="17" t="s">
        <v>388</v>
      </c>
      <c r="D293" s="17" t="s">
        <v>352</v>
      </c>
      <c r="E293" s="18"/>
      <c r="F293" s="18" t="s">
        <v>556</v>
      </c>
      <c r="G293" s="18"/>
      <c r="H293" s="18"/>
      <c r="I293" s="18"/>
      <c r="J293" s="18"/>
      <c r="K293" s="18" t="s">
        <v>556</v>
      </c>
      <c r="L293" s="18"/>
      <c r="M293" s="18"/>
      <c r="N293" s="15"/>
      <c r="O293" s="15"/>
      <c r="P293" s="15"/>
      <c r="Q293" s="18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 t="s">
        <v>556</v>
      </c>
      <c r="AP293" s="15" t="s">
        <v>556</v>
      </c>
      <c r="AQ293" s="15"/>
      <c r="AR293" s="15"/>
      <c r="AS293" s="15"/>
      <c r="AT293" s="15"/>
      <c r="AU293" s="15" t="s">
        <v>556</v>
      </c>
      <c r="AV293" s="15"/>
      <c r="AW293" s="15"/>
      <c r="AX293" s="15"/>
      <c r="AY293" s="15"/>
      <c r="AZ293" s="15"/>
      <c r="BA293" s="15"/>
      <c r="BB293" s="15" t="s">
        <v>556</v>
      </c>
      <c r="BC293" s="15"/>
      <c r="BD293" s="15"/>
      <c r="BE293" s="15"/>
      <c r="BF293" s="15" t="s">
        <v>556</v>
      </c>
      <c r="BG293" s="15"/>
      <c r="BH293" s="15" t="s">
        <v>556</v>
      </c>
      <c r="BI293" s="15"/>
      <c r="BJ293" s="15"/>
      <c r="BK293" s="15"/>
      <c r="BL293" s="15"/>
      <c r="BM293" s="15"/>
      <c r="BN293" s="15"/>
      <c r="BO293" s="15"/>
      <c r="BP293" s="15"/>
      <c r="BQ293" s="15"/>
      <c r="BR293" s="15" t="s">
        <v>556</v>
      </c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 t="s">
        <v>556</v>
      </c>
      <c r="CD293" s="15"/>
      <c r="CE293" s="15"/>
      <c r="CF293" s="15" t="s">
        <v>556</v>
      </c>
      <c r="CG293" s="15"/>
      <c r="CH293" s="15"/>
      <c r="CI293" s="15" t="s">
        <v>556</v>
      </c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 t="s">
        <v>556</v>
      </c>
      <c r="CU293" s="15" t="s">
        <v>556</v>
      </c>
      <c r="CV293" s="15"/>
      <c r="CW293" s="15"/>
      <c r="CX293" s="15"/>
      <c r="CY293" s="15"/>
      <c r="CZ293" s="15"/>
      <c r="DA293" s="15" t="s">
        <v>556</v>
      </c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 t="s">
        <v>556</v>
      </c>
      <c r="DP293" s="15"/>
      <c r="DQ293" s="15"/>
      <c r="DR293" s="15"/>
    </row>
    <row r="294" spans="1:122" s="19" customFormat="1" ht="45" x14ac:dyDescent="0.2">
      <c r="A294" s="15" t="s">
        <v>651</v>
      </c>
      <c r="B294" s="15">
        <v>2805035000</v>
      </c>
      <c r="C294" s="17" t="s">
        <v>389</v>
      </c>
      <c r="D294" s="17" t="s">
        <v>352</v>
      </c>
      <c r="E294" s="18"/>
      <c r="F294" s="18" t="s">
        <v>556</v>
      </c>
      <c r="G294" s="18"/>
      <c r="H294" s="18"/>
      <c r="I294" s="18"/>
      <c r="J294" s="18"/>
      <c r="K294" s="18" t="s">
        <v>556</v>
      </c>
      <c r="L294" s="18"/>
      <c r="M294" s="18"/>
      <c r="N294" s="15"/>
      <c r="O294" s="15"/>
      <c r="P294" s="15"/>
      <c r="Q294" s="18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 t="s">
        <v>556</v>
      </c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 t="s">
        <v>556</v>
      </c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 t="s">
        <v>556</v>
      </c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 t="s">
        <v>556</v>
      </c>
      <c r="DB294" s="15"/>
      <c r="DC294" s="15"/>
      <c r="DD294" s="15"/>
      <c r="DE294" s="15"/>
      <c r="DF294" s="15"/>
      <c r="DG294" s="15"/>
      <c r="DH294" s="15" t="s">
        <v>556</v>
      </c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</row>
    <row r="295" spans="1:122" s="19" customFormat="1" ht="45" x14ac:dyDescent="0.2">
      <c r="A295" s="15"/>
      <c r="B295" s="15">
        <v>2805039100</v>
      </c>
      <c r="C295" s="17" t="s">
        <v>390</v>
      </c>
      <c r="D295" s="17" t="s">
        <v>352</v>
      </c>
      <c r="E295" s="18"/>
      <c r="F295" s="18" t="s">
        <v>556</v>
      </c>
      <c r="G295" s="18"/>
      <c r="H295" s="18"/>
      <c r="I295" s="18"/>
      <c r="J295" s="18"/>
      <c r="K295" s="18" t="s">
        <v>556</v>
      </c>
      <c r="L295" s="18"/>
      <c r="M295" s="18"/>
      <c r="N295" s="15"/>
      <c r="O295" s="15"/>
      <c r="P295" s="15"/>
      <c r="Q295" s="18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 t="s">
        <v>556</v>
      </c>
      <c r="AO295" s="15"/>
      <c r="AP295" s="15"/>
      <c r="AQ295" s="15"/>
      <c r="AR295" s="15"/>
      <c r="AS295" s="15"/>
      <c r="AT295" s="15"/>
      <c r="AU295" s="15" t="s">
        <v>556</v>
      </c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 t="s">
        <v>556</v>
      </c>
      <c r="CV295" s="15"/>
      <c r="CW295" s="15"/>
      <c r="CX295" s="15"/>
      <c r="CY295" s="15"/>
      <c r="CZ295" s="15"/>
      <c r="DA295" s="15" t="s">
        <v>556</v>
      </c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</row>
    <row r="296" spans="1:122" s="19" customFormat="1" ht="56.25" x14ac:dyDescent="0.2">
      <c r="A296" s="15"/>
      <c r="B296" s="15">
        <v>2805039200</v>
      </c>
      <c r="C296" s="17" t="s">
        <v>391</v>
      </c>
      <c r="D296" s="17" t="s">
        <v>352</v>
      </c>
      <c r="E296" s="18"/>
      <c r="F296" s="18" t="s">
        <v>556</v>
      </c>
      <c r="G296" s="18"/>
      <c r="H296" s="18"/>
      <c r="I296" s="18"/>
      <c r="J296" s="18"/>
      <c r="K296" s="18" t="s">
        <v>556</v>
      </c>
      <c r="L296" s="18"/>
      <c r="M296" s="18"/>
      <c r="N296" s="15"/>
      <c r="O296" s="15"/>
      <c r="P296" s="15"/>
      <c r="Q296" s="18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 t="s">
        <v>556</v>
      </c>
      <c r="AO296" s="15"/>
      <c r="AP296" s="15"/>
      <c r="AQ296" s="15"/>
      <c r="AR296" s="15"/>
      <c r="AS296" s="15"/>
      <c r="AT296" s="15"/>
      <c r="AU296" s="15" t="s">
        <v>556</v>
      </c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 t="s">
        <v>556</v>
      </c>
      <c r="CV296" s="15"/>
      <c r="CW296" s="15"/>
      <c r="CX296" s="15"/>
      <c r="CY296" s="15"/>
      <c r="CZ296" s="15"/>
      <c r="DA296" s="15" t="s">
        <v>556</v>
      </c>
      <c r="DB296" s="15"/>
      <c r="DC296" s="15"/>
      <c r="DD296" s="15"/>
      <c r="DE296" s="15"/>
      <c r="DF296" s="15"/>
      <c r="DG296" s="15"/>
      <c r="DH296" s="15"/>
      <c r="DI296" s="15"/>
      <c r="DJ296" s="15"/>
      <c r="DK296" s="15"/>
      <c r="DL296" s="15"/>
      <c r="DM296" s="15"/>
      <c r="DN296" s="15"/>
      <c r="DO296" s="15"/>
      <c r="DP296" s="15"/>
      <c r="DQ296" s="15"/>
      <c r="DR296" s="15"/>
    </row>
    <row r="297" spans="1:122" s="19" customFormat="1" ht="45" x14ac:dyDescent="0.2">
      <c r="A297" s="15"/>
      <c r="B297" s="15">
        <v>2805039300</v>
      </c>
      <c r="C297" s="17" t="s">
        <v>392</v>
      </c>
      <c r="D297" s="17" t="s">
        <v>352</v>
      </c>
      <c r="E297" s="18"/>
      <c r="F297" s="18" t="s">
        <v>556</v>
      </c>
      <c r="G297" s="18"/>
      <c r="H297" s="18"/>
      <c r="I297" s="18"/>
      <c r="J297" s="18"/>
      <c r="K297" s="18" t="s">
        <v>556</v>
      </c>
      <c r="L297" s="18"/>
      <c r="M297" s="18"/>
      <c r="N297" s="15"/>
      <c r="O297" s="15"/>
      <c r="P297" s="15"/>
      <c r="Q297" s="18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 t="s">
        <v>556</v>
      </c>
      <c r="AO297" s="15"/>
      <c r="AP297" s="15"/>
      <c r="AQ297" s="15"/>
      <c r="AR297" s="15"/>
      <c r="AS297" s="15"/>
      <c r="AT297" s="15"/>
      <c r="AU297" s="15" t="s">
        <v>556</v>
      </c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 t="s">
        <v>556</v>
      </c>
      <c r="CV297" s="15"/>
      <c r="CW297" s="15"/>
      <c r="CX297" s="15"/>
      <c r="CY297" s="15"/>
      <c r="CZ297" s="15"/>
      <c r="DA297" s="15" t="s">
        <v>556</v>
      </c>
      <c r="DB297" s="15"/>
      <c r="DC297" s="15"/>
      <c r="DD297" s="15"/>
      <c r="DE297" s="15"/>
      <c r="DF297" s="15"/>
      <c r="DG297" s="15"/>
      <c r="DH297" s="15"/>
      <c r="DI297" s="15"/>
      <c r="DJ297" s="15"/>
      <c r="DK297" s="15"/>
      <c r="DL297" s="15"/>
      <c r="DM297" s="15"/>
      <c r="DN297" s="15"/>
      <c r="DO297" s="15"/>
      <c r="DP297" s="15"/>
      <c r="DQ297" s="15"/>
      <c r="DR297" s="15"/>
    </row>
    <row r="298" spans="1:122" s="19" customFormat="1" ht="33.75" x14ac:dyDescent="0.2">
      <c r="A298" s="15" t="s">
        <v>651</v>
      </c>
      <c r="B298" s="15">
        <v>2805040000</v>
      </c>
      <c r="C298" s="17" t="s">
        <v>393</v>
      </c>
      <c r="D298" s="17" t="s">
        <v>352</v>
      </c>
      <c r="E298" s="18"/>
      <c r="F298" s="18" t="s">
        <v>556</v>
      </c>
      <c r="G298" s="18"/>
      <c r="H298" s="18"/>
      <c r="I298" s="18"/>
      <c r="J298" s="18"/>
      <c r="K298" s="18" t="s">
        <v>556</v>
      </c>
      <c r="L298" s="18"/>
      <c r="M298" s="18"/>
      <c r="N298" s="15"/>
      <c r="O298" s="15"/>
      <c r="P298" s="15"/>
      <c r="Q298" s="18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 t="s">
        <v>556</v>
      </c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 t="s">
        <v>556</v>
      </c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 t="s">
        <v>556</v>
      </c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 t="s">
        <v>556</v>
      </c>
      <c r="DB298" s="15"/>
      <c r="DC298" s="15"/>
      <c r="DD298" s="15"/>
      <c r="DE298" s="15"/>
      <c r="DF298" s="15"/>
      <c r="DG298" s="15"/>
      <c r="DH298" s="15" t="s">
        <v>556</v>
      </c>
      <c r="DI298" s="15"/>
      <c r="DJ298" s="15"/>
      <c r="DK298" s="15"/>
      <c r="DL298" s="15"/>
      <c r="DM298" s="15"/>
      <c r="DN298" s="15"/>
      <c r="DO298" s="15"/>
      <c r="DP298" s="15"/>
      <c r="DQ298" s="15"/>
      <c r="DR298" s="15"/>
    </row>
    <row r="299" spans="1:122" s="19" customFormat="1" ht="33.75" x14ac:dyDescent="0.2">
      <c r="A299" s="15" t="s">
        <v>651</v>
      </c>
      <c r="B299" s="15">
        <v>2805045000</v>
      </c>
      <c r="C299" s="17" t="s">
        <v>394</v>
      </c>
      <c r="D299" s="17" t="s">
        <v>352</v>
      </c>
      <c r="E299" s="18"/>
      <c r="F299" s="18" t="s">
        <v>556</v>
      </c>
      <c r="G299" s="18"/>
      <c r="H299" s="18"/>
      <c r="I299" s="18"/>
      <c r="J299" s="18"/>
      <c r="K299" s="18" t="s">
        <v>556</v>
      </c>
      <c r="L299" s="18"/>
      <c r="M299" s="18"/>
      <c r="N299" s="15"/>
      <c r="O299" s="15"/>
      <c r="P299" s="15"/>
      <c r="Q299" s="18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 t="s">
        <v>556</v>
      </c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 t="s">
        <v>556</v>
      </c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 t="s">
        <v>556</v>
      </c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 t="s">
        <v>556</v>
      </c>
      <c r="DB299" s="15"/>
      <c r="DC299" s="15"/>
      <c r="DD299" s="15"/>
      <c r="DE299" s="15"/>
      <c r="DF299" s="15"/>
      <c r="DG299" s="15"/>
      <c r="DH299" s="15" t="s">
        <v>556</v>
      </c>
      <c r="DI299" s="15"/>
      <c r="DJ299" s="15"/>
      <c r="DK299" s="15"/>
      <c r="DL299" s="15"/>
      <c r="DM299" s="15"/>
      <c r="DN299" s="15"/>
      <c r="DO299" s="15"/>
      <c r="DP299" s="15"/>
      <c r="DQ299" s="15"/>
      <c r="DR299" s="15"/>
    </row>
    <row r="300" spans="1:122" s="19" customFormat="1" ht="45" x14ac:dyDescent="0.2">
      <c r="A300" s="15"/>
      <c r="B300" s="15">
        <v>2805047100</v>
      </c>
      <c r="C300" s="17" t="s">
        <v>395</v>
      </c>
      <c r="D300" s="17" t="s">
        <v>352</v>
      </c>
      <c r="E300" s="18"/>
      <c r="F300" s="18" t="s">
        <v>556</v>
      </c>
      <c r="G300" s="18"/>
      <c r="H300" s="18"/>
      <c r="I300" s="18"/>
      <c r="J300" s="18"/>
      <c r="K300" s="18" t="s">
        <v>556</v>
      </c>
      <c r="L300" s="18"/>
      <c r="M300" s="18"/>
      <c r="N300" s="15"/>
      <c r="O300" s="15"/>
      <c r="P300" s="15"/>
      <c r="Q300" s="18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 t="s">
        <v>556</v>
      </c>
      <c r="AO300" s="15"/>
      <c r="AP300" s="15"/>
      <c r="AQ300" s="15"/>
      <c r="AR300" s="15"/>
      <c r="AS300" s="15"/>
      <c r="AT300" s="15"/>
      <c r="AU300" s="15" t="s">
        <v>556</v>
      </c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 t="s">
        <v>556</v>
      </c>
      <c r="CV300" s="15"/>
      <c r="CW300" s="15"/>
      <c r="CX300" s="15"/>
      <c r="CY300" s="15"/>
      <c r="CZ300" s="15"/>
      <c r="DA300" s="15" t="s">
        <v>556</v>
      </c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</row>
    <row r="301" spans="1:122" s="19" customFormat="1" ht="45" x14ac:dyDescent="0.2">
      <c r="A301" s="15"/>
      <c r="B301" s="15">
        <v>2805047300</v>
      </c>
      <c r="C301" s="17" t="s">
        <v>396</v>
      </c>
      <c r="D301" s="17" t="s">
        <v>352</v>
      </c>
      <c r="E301" s="18"/>
      <c r="F301" s="18" t="s">
        <v>556</v>
      </c>
      <c r="G301" s="18"/>
      <c r="H301" s="18"/>
      <c r="I301" s="18"/>
      <c r="J301" s="18"/>
      <c r="K301" s="18" t="s">
        <v>556</v>
      </c>
      <c r="L301" s="18"/>
      <c r="M301" s="18"/>
      <c r="N301" s="15"/>
      <c r="O301" s="15"/>
      <c r="P301" s="15"/>
      <c r="Q301" s="18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 t="s">
        <v>556</v>
      </c>
      <c r="AO301" s="15"/>
      <c r="AP301" s="15"/>
      <c r="AQ301" s="15"/>
      <c r="AR301" s="15"/>
      <c r="AS301" s="15"/>
      <c r="AT301" s="15"/>
      <c r="AU301" s="15" t="s">
        <v>556</v>
      </c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 t="s">
        <v>556</v>
      </c>
      <c r="CV301" s="15"/>
      <c r="CW301" s="15"/>
      <c r="CX301" s="15"/>
      <c r="CY301" s="15"/>
      <c r="CZ301" s="15"/>
      <c r="DA301" s="15" t="s">
        <v>556</v>
      </c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</row>
    <row r="302" spans="1:122" s="19" customFormat="1" ht="45" x14ac:dyDescent="0.2">
      <c r="A302" s="15"/>
      <c r="B302" s="15">
        <v>2805053100</v>
      </c>
      <c r="C302" s="17" t="s">
        <v>397</v>
      </c>
      <c r="D302" s="17" t="s">
        <v>352</v>
      </c>
      <c r="E302" s="18"/>
      <c r="F302" s="18" t="s">
        <v>556</v>
      </c>
      <c r="G302" s="18"/>
      <c r="H302" s="18"/>
      <c r="I302" s="18"/>
      <c r="J302" s="18"/>
      <c r="K302" s="18" t="s">
        <v>556</v>
      </c>
      <c r="L302" s="18"/>
      <c r="M302" s="18"/>
      <c r="N302" s="15"/>
      <c r="O302" s="15"/>
      <c r="P302" s="15"/>
      <c r="Q302" s="18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 t="s">
        <v>556</v>
      </c>
      <c r="AO302" s="15"/>
      <c r="AP302" s="15"/>
      <c r="AQ302" s="15"/>
      <c r="AR302" s="15"/>
      <c r="AS302" s="15"/>
      <c r="AT302" s="15"/>
      <c r="AU302" s="15" t="s">
        <v>556</v>
      </c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 t="s">
        <v>556</v>
      </c>
      <c r="CV302" s="15"/>
      <c r="CW302" s="15"/>
      <c r="CX302" s="15"/>
      <c r="CY302" s="15"/>
      <c r="CZ302" s="15"/>
      <c r="DA302" s="15" t="s">
        <v>556</v>
      </c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</row>
    <row r="303" spans="1:122" s="19" customFormat="1" ht="45" x14ac:dyDescent="0.2">
      <c r="A303" s="15" t="s">
        <v>651</v>
      </c>
      <c r="B303" s="15">
        <v>2810025000</v>
      </c>
      <c r="C303" s="17" t="s">
        <v>398</v>
      </c>
      <c r="D303" s="17" t="s">
        <v>276</v>
      </c>
      <c r="E303" s="18" t="s">
        <v>556</v>
      </c>
      <c r="F303" s="18"/>
      <c r="G303" s="18" t="s">
        <v>556</v>
      </c>
      <c r="H303" s="18" t="s">
        <v>556</v>
      </c>
      <c r="I303" s="18" t="s">
        <v>556</v>
      </c>
      <c r="J303" s="18"/>
      <c r="K303" s="18" t="s">
        <v>556</v>
      </c>
      <c r="L303" s="18"/>
      <c r="M303" s="18"/>
      <c r="N303" s="15"/>
      <c r="O303" s="15"/>
      <c r="P303" s="15"/>
      <c r="Q303" s="18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 t="s">
        <v>556</v>
      </c>
      <c r="AC303" s="15"/>
      <c r="AD303" s="15"/>
      <c r="AE303" s="15" t="s">
        <v>556</v>
      </c>
      <c r="AF303" s="15"/>
      <c r="AG303" s="15"/>
      <c r="AH303" s="15"/>
      <c r="AI303" s="15"/>
      <c r="AJ303" s="15"/>
      <c r="AK303" s="15"/>
      <c r="AL303" s="15"/>
      <c r="AM303" s="15" t="s">
        <v>556</v>
      </c>
      <c r="AN303" s="15" t="s">
        <v>556</v>
      </c>
      <c r="AO303" s="15"/>
      <c r="AP303" s="15"/>
      <c r="AQ303" s="15" t="s">
        <v>556</v>
      </c>
      <c r="AR303" s="15"/>
      <c r="AS303" s="15"/>
      <c r="AT303" s="15"/>
      <c r="AU303" s="15" t="s">
        <v>556</v>
      </c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 t="s">
        <v>556</v>
      </c>
      <c r="BK303" s="15"/>
      <c r="BL303" s="15"/>
      <c r="BM303" s="15"/>
      <c r="BN303" s="15"/>
      <c r="BO303" s="15"/>
      <c r="BP303" s="15"/>
      <c r="BQ303" s="15" t="s">
        <v>556</v>
      </c>
      <c r="BR303" s="15"/>
      <c r="BS303" s="15"/>
      <c r="BT303" s="15"/>
      <c r="BU303" s="15"/>
      <c r="BV303" s="15"/>
      <c r="BW303" s="15"/>
      <c r="BX303" s="15" t="s">
        <v>556</v>
      </c>
      <c r="BY303" s="15"/>
      <c r="BZ303" s="15"/>
      <c r="CA303" s="15"/>
      <c r="CB303" s="15"/>
      <c r="CC303" s="15" t="s">
        <v>556</v>
      </c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 t="s">
        <v>556</v>
      </c>
      <c r="CO303" s="15"/>
      <c r="CP303" s="15"/>
      <c r="CQ303" s="15"/>
      <c r="CR303" s="15"/>
      <c r="CS303" s="15"/>
      <c r="CT303" s="15" t="s">
        <v>556</v>
      </c>
      <c r="CU303" s="15" t="s">
        <v>556</v>
      </c>
      <c r="CV303" s="15"/>
      <c r="CW303" s="15" t="s">
        <v>556</v>
      </c>
      <c r="CX303" s="15"/>
      <c r="CY303" s="15"/>
      <c r="CZ303" s="15" t="s">
        <v>556</v>
      </c>
      <c r="DA303" s="15" t="s">
        <v>556</v>
      </c>
      <c r="DB303" s="15"/>
      <c r="DC303" s="15"/>
      <c r="DD303" s="15"/>
      <c r="DE303" s="15"/>
      <c r="DF303" s="15"/>
      <c r="DG303" s="15"/>
      <c r="DH303" s="15" t="s">
        <v>556</v>
      </c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</row>
    <row r="304" spans="1:122" s="19" customFormat="1" ht="22.5" x14ac:dyDescent="0.2">
      <c r="A304" s="15" t="s">
        <v>651</v>
      </c>
      <c r="B304" s="15">
        <v>2810060100</v>
      </c>
      <c r="C304" s="17" t="s">
        <v>399</v>
      </c>
      <c r="D304" s="17" t="s">
        <v>276</v>
      </c>
      <c r="E304" s="18" t="s">
        <v>556</v>
      </c>
      <c r="F304" s="18"/>
      <c r="G304" s="18" t="s">
        <v>556</v>
      </c>
      <c r="H304" s="18" t="s">
        <v>556</v>
      </c>
      <c r="I304" s="18" t="s">
        <v>556</v>
      </c>
      <c r="J304" s="18" t="s">
        <v>556</v>
      </c>
      <c r="K304" s="18" t="s">
        <v>556</v>
      </c>
      <c r="L304" s="18" t="s">
        <v>556</v>
      </c>
      <c r="M304" s="18" t="s">
        <v>556</v>
      </c>
      <c r="N304" s="15" t="s">
        <v>556</v>
      </c>
      <c r="O304" s="15" t="s">
        <v>556</v>
      </c>
      <c r="P304" s="15"/>
      <c r="Q304" s="18" t="s">
        <v>556</v>
      </c>
      <c r="R304" s="15" t="s">
        <v>556</v>
      </c>
      <c r="S304" s="15"/>
      <c r="T304" s="15" t="s">
        <v>556</v>
      </c>
      <c r="U304" s="15" t="s">
        <v>556</v>
      </c>
      <c r="V304" s="15" t="s">
        <v>556</v>
      </c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  <c r="DI304" s="15"/>
      <c r="DJ304" s="15"/>
      <c r="DK304" s="15"/>
      <c r="DL304" s="15"/>
      <c r="DM304" s="15"/>
      <c r="DN304" s="15"/>
      <c r="DO304" s="15"/>
      <c r="DP304" s="15"/>
      <c r="DQ304" s="15"/>
      <c r="DR304" s="15"/>
    </row>
    <row r="305" spans="1:122" s="19" customFormat="1" ht="22.5" x14ac:dyDescent="0.2">
      <c r="A305" s="15" t="s">
        <v>651</v>
      </c>
      <c r="B305" s="15">
        <v>2810060200</v>
      </c>
      <c r="C305" s="17" t="s">
        <v>400</v>
      </c>
      <c r="D305" s="17" t="s">
        <v>276</v>
      </c>
      <c r="E305" s="18"/>
      <c r="F305" s="18"/>
      <c r="G305" s="18"/>
      <c r="H305" s="18"/>
      <c r="I305" s="18"/>
      <c r="J305" s="18"/>
      <c r="K305" s="18"/>
      <c r="L305" s="18"/>
      <c r="M305" s="18"/>
      <c r="N305" s="15"/>
      <c r="O305" s="15"/>
      <c r="P305" s="15"/>
      <c r="Q305" s="18" t="s">
        <v>556</v>
      </c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</row>
    <row r="306" spans="1:122" s="19" customFormat="1" ht="33.75" x14ac:dyDescent="0.2">
      <c r="A306" s="15" t="s">
        <v>651</v>
      </c>
      <c r="B306" s="15">
        <v>2850001000</v>
      </c>
      <c r="C306" s="17" t="s">
        <v>401</v>
      </c>
      <c r="D306" s="17" t="s">
        <v>276</v>
      </c>
      <c r="E306" s="18"/>
      <c r="F306" s="18"/>
      <c r="G306" s="18"/>
      <c r="H306" s="18"/>
      <c r="I306" s="18"/>
      <c r="J306" s="18"/>
      <c r="K306" s="18"/>
      <c r="L306" s="18"/>
      <c r="M306" s="18"/>
      <c r="N306" s="15"/>
      <c r="O306" s="15"/>
      <c r="P306" s="15"/>
      <c r="Q306" s="18" t="s">
        <v>556</v>
      </c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  <c r="DI306" s="15"/>
      <c r="DJ306" s="15"/>
      <c r="DK306" s="15"/>
      <c r="DL306" s="15"/>
      <c r="DM306" s="15"/>
      <c r="DN306" s="15"/>
      <c r="DO306" s="15"/>
      <c r="DP306" s="15"/>
      <c r="DQ306" s="15"/>
      <c r="DR306" s="15"/>
    </row>
    <row r="307" spans="1:122" s="19" customFormat="1" ht="33.75" x14ac:dyDescent="0.2">
      <c r="A307" s="15" t="s">
        <v>651</v>
      </c>
      <c r="B307" s="15">
        <v>2851001000</v>
      </c>
      <c r="C307" s="17" t="s">
        <v>402</v>
      </c>
      <c r="D307" s="17" t="s">
        <v>276</v>
      </c>
      <c r="E307" s="18"/>
      <c r="F307" s="18"/>
      <c r="G307" s="18"/>
      <c r="H307" s="18"/>
      <c r="I307" s="18"/>
      <c r="J307" s="18"/>
      <c r="K307" s="18"/>
      <c r="L307" s="18"/>
      <c r="M307" s="18"/>
      <c r="N307" s="15"/>
      <c r="O307" s="15"/>
      <c r="P307" s="15"/>
      <c r="Q307" s="18" t="s">
        <v>556</v>
      </c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  <c r="DI307" s="15"/>
      <c r="DJ307" s="15"/>
      <c r="DK307" s="15"/>
      <c r="DL307" s="15"/>
      <c r="DM307" s="15"/>
      <c r="DN307" s="15"/>
      <c r="DO307" s="15"/>
      <c r="DP307" s="15"/>
      <c r="DQ307" s="15"/>
      <c r="DR307" s="15"/>
    </row>
    <row r="308" spans="1:122" s="19" customFormat="1" ht="33.75" x14ac:dyDescent="0.2">
      <c r="A308" s="15" t="s">
        <v>651</v>
      </c>
      <c r="B308" s="15">
        <v>2861000000</v>
      </c>
      <c r="C308" s="17" t="s">
        <v>403</v>
      </c>
      <c r="D308" s="17" t="s">
        <v>276</v>
      </c>
      <c r="E308" s="18"/>
      <c r="F308" s="18"/>
      <c r="G308" s="18"/>
      <c r="H308" s="18"/>
      <c r="I308" s="18"/>
      <c r="J308" s="18"/>
      <c r="K308" s="18"/>
      <c r="L308" s="18"/>
      <c r="M308" s="18"/>
      <c r="N308" s="15"/>
      <c r="O308" s="15"/>
      <c r="P308" s="15"/>
      <c r="Q308" s="18" t="s">
        <v>556</v>
      </c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</row>
    <row r="309" spans="1:122" s="19" customFormat="1" ht="33.75" x14ac:dyDescent="0.2">
      <c r="A309" s="15" t="s">
        <v>651</v>
      </c>
      <c r="B309" s="15">
        <v>2861000010</v>
      </c>
      <c r="C309" s="17" t="s">
        <v>404</v>
      </c>
      <c r="D309" s="17" t="s">
        <v>276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5"/>
      <c r="O309" s="15"/>
      <c r="P309" s="15"/>
      <c r="Q309" s="18" t="s">
        <v>556</v>
      </c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</row>
  </sheetData>
  <autoFilter ref="A1:DR30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119"/>
  <sheetViews>
    <sheetView zoomScale="80" zoomScaleNormal="80" workbookViewId="0">
      <pane xSplit="6" ySplit="1" topLeftCell="G2" activePane="bottomRight" state="frozen"/>
      <selection pane="topRight" activeCell="F1" sqref="F1"/>
      <selection pane="bottomLeft" activeCell="A2" sqref="A2"/>
      <selection pane="bottomRight" activeCell="D67" sqref="D67"/>
    </sheetView>
  </sheetViews>
  <sheetFormatPr defaultRowHeight="15" x14ac:dyDescent="0.25"/>
  <cols>
    <col min="1" max="1" width="21.28515625" hidden="1" customWidth="1"/>
    <col min="4" max="4" width="12.42578125" bestFit="1" customWidth="1"/>
    <col min="5" max="5" width="9.42578125" bestFit="1" customWidth="1"/>
    <col min="6" max="6" width="34.85546875" bestFit="1" customWidth="1"/>
    <col min="7" max="7" width="34.42578125" bestFit="1" customWidth="1"/>
    <col min="8" max="8" width="7.85546875" bestFit="1" customWidth="1"/>
    <col min="9" max="9" width="11.42578125" bestFit="1" customWidth="1"/>
  </cols>
  <sheetData>
    <row r="1" spans="1:9" s="2" customFormat="1" x14ac:dyDescent="0.25">
      <c r="A1" s="2" t="s">
        <v>405</v>
      </c>
      <c r="B1" s="2" t="s">
        <v>406</v>
      </c>
      <c r="C1" s="2" t="s">
        <v>407</v>
      </c>
      <c r="D1" s="2" t="s">
        <v>408</v>
      </c>
      <c r="E1" s="2" t="s">
        <v>409</v>
      </c>
      <c r="F1" s="2" t="s">
        <v>410</v>
      </c>
      <c r="G1" s="2" t="s">
        <v>411</v>
      </c>
      <c r="H1" s="2" t="s">
        <v>412</v>
      </c>
      <c r="I1" s="2" t="s">
        <v>413</v>
      </c>
    </row>
    <row r="2" spans="1:9" x14ac:dyDescent="0.25">
      <c r="A2" t="str">
        <f>D2&amp;"='"&amp;D2&amp;"'"</f>
        <v>CO='CO'</v>
      </c>
      <c r="B2">
        <v>1</v>
      </c>
      <c r="C2">
        <v>1</v>
      </c>
      <c r="D2" t="s">
        <v>3</v>
      </c>
      <c r="E2" t="s">
        <v>3</v>
      </c>
      <c r="F2" t="s">
        <v>414</v>
      </c>
      <c r="G2" t="s">
        <v>414</v>
      </c>
      <c r="H2" t="s">
        <v>415</v>
      </c>
      <c r="I2" t="s">
        <v>3</v>
      </c>
    </row>
    <row r="3" spans="1:9" x14ac:dyDescent="0.25">
      <c r="A3" t="str">
        <f t="shared" ref="A3:A9" si="0">D3&amp;"='"&amp;D3&amp;"'"</f>
        <v>NH3='NH3'</v>
      </c>
      <c r="B3">
        <v>1</v>
      </c>
      <c r="C3">
        <v>2</v>
      </c>
      <c r="D3" t="s">
        <v>4</v>
      </c>
      <c r="E3" t="s">
        <v>4</v>
      </c>
      <c r="F3" t="s">
        <v>416</v>
      </c>
      <c r="G3" t="s">
        <v>416</v>
      </c>
      <c r="H3" t="s">
        <v>415</v>
      </c>
      <c r="I3" t="s">
        <v>4</v>
      </c>
    </row>
    <row r="4" spans="1:9" x14ac:dyDescent="0.25">
      <c r="A4" t="str">
        <f t="shared" si="0"/>
        <v>NOX='NOX'</v>
      </c>
      <c r="B4">
        <v>1</v>
      </c>
      <c r="C4">
        <v>3</v>
      </c>
      <c r="D4" t="s">
        <v>5</v>
      </c>
      <c r="E4" t="s">
        <v>5</v>
      </c>
      <c r="F4" t="s">
        <v>417</v>
      </c>
      <c r="G4" t="s">
        <v>417</v>
      </c>
      <c r="H4" t="s">
        <v>415</v>
      </c>
      <c r="I4" t="s">
        <v>5</v>
      </c>
    </row>
    <row r="5" spans="1:9" x14ac:dyDescent="0.25">
      <c r="A5" t="str">
        <f t="shared" si="0"/>
        <v>PM10-PRI='PM10-PRI'</v>
      </c>
      <c r="B5">
        <v>1</v>
      </c>
      <c r="C5">
        <v>4</v>
      </c>
      <c r="D5" t="s">
        <v>6</v>
      </c>
      <c r="E5" t="s">
        <v>6</v>
      </c>
      <c r="F5" t="s">
        <v>418</v>
      </c>
      <c r="G5" t="s">
        <v>418</v>
      </c>
      <c r="H5" t="s">
        <v>415</v>
      </c>
      <c r="I5" t="s">
        <v>419</v>
      </c>
    </row>
    <row r="6" spans="1:9" x14ac:dyDescent="0.25">
      <c r="A6" t="str">
        <f t="shared" si="0"/>
        <v>PM25-PRI='PM25-PRI'</v>
      </c>
      <c r="B6">
        <v>1</v>
      </c>
      <c r="C6">
        <v>5</v>
      </c>
      <c r="D6" t="s">
        <v>7</v>
      </c>
      <c r="E6" t="s">
        <v>7</v>
      </c>
      <c r="F6" t="s">
        <v>420</v>
      </c>
      <c r="G6" t="s">
        <v>420</v>
      </c>
      <c r="H6" t="s">
        <v>415</v>
      </c>
      <c r="I6" t="s">
        <v>421</v>
      </c>
    </row>
    <row r="7" spans="1:9" x14ac:dyDescent="0.25">
      <c r="A7" t="str">
        <f t="shared" si="0"/>
        <v>SO2='SO2'</v>
      </c>
      <c r="B7">
        <v>1</v>
      </c>
      <c r="C7">
        <v>6</v>
      </c>
      <c r="D7" t="s">
        <v>8</v>
      </c>
      <c r="E7" t="s">
        <v>8</v>
      </c>
      <c r="F7" t="s">
        <v>422</v>
      </c>
      <c r="G7" t="s">
        <v>422</v>
      </c>
      <c r="H7" t="s">
        <v>415</v>
      </c>
      <c r="I7" t="s">
        <v>8</v>
      </c>
    </row>
    <row r="8" spans="1:9" x14ac:dyDescent="0.25">
      <c r="A8" t="str">
        <f t="shared" si="0"/>
        <v>VOC='VOC'</v>
      </c>
      <c r="B8">
        <v>1</v>
      </c>
      <c r="C8">
        <v>7</v>
      </c>
      <c r="D8" t="s">
        <v>9</v>
      </c>
      <c r="E8" t="s">
        <v>9</v>
      </c>
      <c r="F8" t="s">
        <v>423</v>
      </c>
      <c r="G8" t="s">
        <v>423</v>
      </c>
      <c r="H8" t="s">
        <v>415</v>
      </c>
      <c r="I8" t="s">
        <v>9</v>
      </c>
    </row>
    <row r="9" spans="1:9" x14ac:dyDescent="0.25">
      <c r="A9" t="str">
        <f>"_"&amp;D9&amp;"='"&amp;D9&amp;"'"</f>
        <v>_7439921='7439921'</v>
      </c>
      <c r="B9">
        <v>1</v>
      </c>
      <c r="C9">
        <v>8</v>
      </c>
      <c r="D9">
        <v>7439921</v>
      </c>
      <c r="E9">
        <v>7439921</v>
      </c>
      <c r="F9" t="s">
        <v>424</v>
      </c>
      <c r="G9" t="s">
        <v>425</v>
      </c>
      <c r="H9" t="s">
        <v>415</v>
      </c>
      <c r="I9" t="s">
        <v>426</v>
      </c>
    </row>
    <row r="10" spans="1:9" x14ac:dyDescent="0.25">
      <c r="A10" t="str">
        <f t="shared" ref="A10:A73" si="1">"_"&amp;D10&amp;"='"&amp;D10&amp;"'"</f>
        <v>_7647010='7647010'</v>
      </c>
      <c r="B10">
        <v>2</v>
      </c>
      <c r="C10">
        <v>1</v>
      </c>
      <c r="D10">
        <v>7647010</v>
      </c>
      <c r="E10">
        <v>7647010</v>
      </c>
      <c r="F10" t="s">
        <v>427</v>
      </c>
      <c r="G10" t="s">
        <v>427</v>
      </c>
      <c r="H10" t="s">
        <v>428</v>
      </c>
      <c r="I10" t="s">
        <v>429</v>
      </c>
    </row>
    <row r="11" spans="1:9" x14ac:dyDescent="0.25">
      <c r="A11" t="str">
        <f t="shared" si="1"/>
        <v>_18540299='18540299'</v>
      </c>
      <c r="B11">
        <v>2</v>
      </c>
      <c r="C11">
        <v>2</v>
      </c>
      <c r="D11">
        <v>18540299</v>
      </c>
      <c r="E11">
        <v>18540299</v>
      </c>
      <c r="F11" t="s">
        <v>430</v>
      </c>
      <c r="G11" t="s">
        <v>431</v>
      </c>
      <c r="H11" t="s">
        <v>428</v>
      </c>
      <c r="I11" t="s">
        <v>426</v>
      </c>
    </row>
    <row r="12" spans="1:9" x14ac:dyDescent="0.25">
      <c r="A12" t="str">
        <f t="shared" si="1"/>
        <v>_16065831='16065831'</v>
      </c>
      <c r="B12">
        <v>2</v>
      </c>
      <c r="C12">
        <v>3</v>
      </c>
      <c r="D12">
        <v>16065831</v>
      </c>
      <c r="E12">
        <v>16065831</v>
      </c>
      <c r="F12" t="s">
        <v>432</v>
      </c>
      <c r="G12" t="s">
        <v>431</v>
      </c>
      <c r="H12" t="s">
        <v>428</v>
      </c>
      <c r="I12" t="s">
        <v>426</v>
      </c>
    </row>
    <row r="13" spans="1:9" x14ac:dyDescent="0.25">
      <c r="A13" t="str">
        <f t="shared" si="1"/>
        <v>_7439965='7439965'</v>
      </c>
      <c r="B13">
        <v>2</v>
      </c>
      <c r="C13">
        <v>4</v>
      </c>
      <c r="D13">
        <v>7439965</v>
      </c>
      <c r="E13">
        <v>7439965</v>
      </c>
      <c r="F13" t="s">
        <v>433</v>
      </c>
      <c r="G13" t="s">
        <v>434</v>
      </c>
      <c r="H13" t="s">
        <v>428</v>
      </c>
      <c r="I13" t="s">
        <v>426</v>
      </c>
    </row>
    <row r="14" spans="1:9" x14ac:dyDescent="0.25">
      <c r="A14" t="str">
        <f t="shared" si="1"/>
        <v>_7439976='7439976'</v>
      </c>
      <c r="B14">
        <v>2</v>
      </c>
      <c r="C14">
        <v>5</v>
      </c>
      <c r="D14">
        <v>7439976</v>
      </c>
      <c r="E14">
        <v>7439976</v>
      </c>
      <c r="F14" t="s">
        <v>435</v>
      </c>
      <c r="G14" t="s">
        <v>436</v>
      </c>
      <c r="H14" t="s">
        <v>428</v>
      </c>
      <c r="I14" t="s">
        <v>426</v>
      </c>
    </row>
    <row r="15" spans="1:9" x14ac:dyDescent="0.25">
      <c r="A15" t="str">
        <f t="shared" si="1"/>
        <v>_7440020='7440020'</v>
      </c>
      <c r="B15">
        <v>2</v>
      </c>
      <c r="C15">
        <v>6</v>
      </c>
      <c r="D15">
        <v>7440020</v>
      </c>
      <c r="E15">
        <v>7440020</v>
      </c>
      <c r="F15" t="s">
        <v>437</v>
      </c>
      <c r="G15" t="s">
        <v>438</v>
      </c>
      <c r="H15" t="s">
        <v>428</v>
      </c>
      <c r="I15" t="s">
        <v>426</v>
      </c>
    </row>
    <row r="16" spans="1:9" x14ac:dyDescent="0.25">
      <c r="A16" t="str">
        <f t="shared" si="1"/>
        <v>_7440360='7440360'</v>
      </c>
      <c r="B16">
        <v>2</v>
      </c>
      <c r="C16">
        <v>7</v>
      </c>
      <c r="D16">
        <v>7440360</v>
      </c>
      <c r="E16">
        <v>7440360</v>
      </c>
      <c r="F16" t="s">
        <v>439</v>
      </c>
      <c r="G16" t="s">
        <v>440</v>
      </c>
      <c r="H16" t="s">
        <v>428</v>
      </c>
      <c r="I16" t="s">
        <v>426</v>
      </c>
    </row>
    <row r="17" spans="1:9" x14ac:dyDescent="0.25">
      <c r="A17" t="str">
        <f t="shared" si="1"/>
        <v>_7440382='7440382'</v>
      </c>
      <c r="B17">
        <v>2</v>
      </c>
      <c r="C17">
        <v>8</v>
      </c>
      <c r="D17">
        <v>7440382</v>
      </c>
      <c r="E17">
        <v>7440382</v>
      </c>
      <c r="F17" t="s">
        <v>441</v>
      </c>
      <c r="G17" t="s">
        <v>442</v>
      </c>
      <c r="H17" t="s">
        <v>428</v>
      </c>
      <c r="I17" t="s">
        <v>426</v>
      </c>
    </row>
    <row r="18" spans="1:9" x14ac:dyDescent="0.25">
      <c r="A18" t="str">
        <f t="shared" si="1"/>
        <v>_7440417='7440417'</v>
      </c>
      <c r="B18">
        <v>2</v>
      </c>
      <c r="C18">
        <v>9</v>
      </c>
      <c r="D18">
        <v>7440417</v>
      </c>
      <c r="E18">
        <v>7440417</v>
      </c>
      <c r="F18" t="s">
        <v>443</v>
      </c>
      <c r="G18" t="s">
        <v>444</v>
      </c>
      <c r="H18" t="s">
        <v>428</v>
      </c>
      <c r="I18" t="s">
        <v>426</v>
      </c>
    </row>
    <row r="19" spans="1:9" x14ac:dyDescent="0.25">
      <c r="A19" t="str">
        <f t="shared" si="1"/>
        <v>_7440439='7440439'</v>
      </c>
      <c r="B19">
        <v>2</v>
      </c>
      <c r="C19">
        <v>10</v>
      </c>
      <c r="D19">
        <v>7440439</v>
      </c>
      <c r="E19">
        <v>7440439</v>
      </c>
      <c r="F19" t="s">
        <v>445</v>
      </c>
      <c r="G19" t="s">
        <v>446</v>
      </c>
      <c r="H19" t="s">
        <v>428</v>
      </c>
      <c r="I19" t="s">
        <v>426</v>
      </c>
    </row>
    <row r="20" spans="1:9" x14ac:dyDescent="0.25">
      <c r="A20" t="str">
        <f t="shared" si="1"/>
        <v>_7440484='7440484'</v>
      </c>
      <c r="B20">
        <v>2</v>
      </c>
      <c r="C20">
        <v>11</v>
      </c>
      <c r="D20">
        <v>7440484</v>
      </c>
      <c r="E20">
        <v>7440484</v>
      </c>
      <c r="F20" t="s">
        <v>447</v>
      </c>
      <c r="G20" t="s">
        <v>448</v>
      </c>
      <c r="H20" t="s">
        <v>428</v>
      </c>
      <c r="I20" t="s">
        <v>426</v>
      </c>
    </row>
    <row r="21" spans="1:9" x14ac:dyDescent="0.25">
      <c r="A21" t="str">
        <f t="shared" si="1"/>
        <v>_7782492='7782492'</v>
      </c>
      <c r="B21">
        <v>2</v>
      </c>
      <c r="C21">
        <v>12</v>
      </c>
      <c r="D21">
        <v>7782492</v>
      </c>
      <c r="E21">
        <v>7782492</v>
      </c>
      <c r="F21" t="s">
        <v>449</v>
      </c>
      <c r="G21" t="s">
        <v>450</v>
      </c>
      <c r="H21" t="s">
        <v>428</v>
      </c>
      <c r="I21" t="s">
        <v>426</v>
      </c>
    </row>
    <row r="22" spans="1:9" x14ac:dyDescent="0.25">
      <c r="A22" t="str">
        <f t="shared" si="1"/>
        <v>_79345='79345'</v>
      </c>
      <c r="B22">
        <v>2</v>
      </c>
      <c r="C22">
        <v>20</v>
      </c>
      <c r="D22">
        <v>79345</v>
      </c>
      <c r="E22">
        <v>79345</v>
      </c>
      <c r="F22" t="s">
        <v>451</v>
      </c>
      <c r="G22" t="s">
        <v>451</v>
      </c>
      <c r="H22" t="s">
        <v>428</v>
      </c>
      <c r="I22" t="s">
        <v>452</v>
      </c>
    </row>
    <row r="23" spans="1:9" x14ac:dyDescent="0.25">
      <c r="A23" t="str">
        <f t="shared" si="1"/>
        <v>_79005='79005'</v>
      </c>
      <c r="B23">
        <v>2</v>
      </c>
      <c r="C23">
        <v>21</v>
      </c>
      <c r="D23">
        <v>79005</v>
      </c>
      <c r="E23">
        <v>79005</v>
      </c>
      <c r="F23" t="s">
        <v>453</v>
      </c>
      <c r="G23" t="s">
        <v>453</v>
      </c>
      <c r="H23" t="s">
        <v>428</v>
      </c>
      <c r="I23" t="s">
        <v>452</v>
      </c>
    </row>
    <row r="24" spans="1:9" x14ac:dyDescent="0.25">
      <c r="A24" t="str">
        <f t="shared" si="1"/>
        <v>_120821='120821'</v>
      </c>
      <c r="B24">
        <v>2</v>
      </c>
      <c r="C24">
        <v>22</v>
      </c>
      <c r="D24">
        <v>120821</v>
      </c>
      <c r="E24">
        <v>120821</v>
      </c>
      <c r="F24" t="s">
        <v>454</v>
      </c>
      <c r="G24" t="s">
        <v>454</v>
      </c>
      <c r="H24" t="s">
        <v>428</v>
      </c>
      <c r="I24" t="s">
        <v>452</v>
      </c>
    </row>
    <row r="25" spans="1:9" x14ac:dyDescent="0.25">
      <c r="A25" t="str">
        <f t="shared" si="1"/>
        <v>_106990='106990'</v>
      </c>
      <c r="B25">
        <v>2</v>
      </c>
      <c r="C25">
        <v>23</v>
      </c>
      <c r="D25">
        <v>106990</v>
      </c>
      <c r="E25">
        <v>106990</v>
      </c>
      <c r="F25" t="s">
        <v>455</v>
      </c>
      <c r="G25" t="s">
        <v>455</v>
      </c>
      <c r="H25" t="s">
        <v>428</v>
      </c>
      <c r="I25" t="s">
        <v>452</v>
      </c>
    </row>
    <row r="26" spans="1:9" x14ac:dyDescent="0.25">
      <c r="A26" t="str">
        <f t="shared" si="1"/>
        <v>_542756='542756'</v>
      </c>
      <c r="B26">
        <v>2</v>
      </c>
      <c r="C26">
        <v>24</v>
      </c>
      <c r="D26">
        <v>542756</v>
      </c>
      <c r="E26">
        <v>542756</v>
      </c>
      <c r="F26" t="s">
        <v>456</v>
      </c>
      <c r="G26" t="s">
        <v>456</v>
      </c>
      <c r="H26" t="s">
        <v>428</v>
      </c>
      <c r="I26" t="s">
        <v>452</v>
      </c>
    </row>
    <row r="27" spans="1:9" x14ac:dyDescent="0.25">
      <c r="A27" t="str">
        <f t="shared" si="1"/>
        <v>_106467='106467'</v>
      </c>
      <c r="B27">
        <v>2</v>
      </c>
      <c r="C27">
        <v>25</v>
      </c>
      <c r="D27">
        <v>106467</v>
      </c>
      <c r="E27">
        <v>106467</v>
      </c>
      <c r="F27" t="s">
        <v>457</v>
      </c>
      <c r="G27" t="s">
        <v>457</v>
      </c>
      <c r="H27" t="s">
        <v>428</v>
      </c>
      <c r="I27" t="s">
        <v>452</v>
      </c>
    </row>
    <row r="28" spans="1:9" x14ac:dyDescent="0.25">
      <c r="A28" t="str">
        <f t="shared" si="1"/>
        <v>_540841='540841'</v>
      </c>
      <c r="B28">
        <v>2</v>
      </c>
      <c r="C28">
        <v>26</v>
      </c>
      <c r="D28">
        <v>540841</v>
      </c>
      <c r="E28">
        <v>540841</v>
      </c>
      <c r="F28" t="s">
        <v>458</v>
      </c>
      <c r="G28" t="s">
        <v>458</v>
      </c>
      <c r="H28" t="s">
        <v>428</v>
      </c>
      <c r="I28" t="s">
        <v>452</v>
      </c>
    </row>
    <row r="29" spans="1:9" x14ac:dyDescent="0.25">
      <c r="A29" t="str">
        <f t="shared" si="1"/>
        <v>_88062='88062'</v>
      </c>
      <c r="B29">
        <v>2</v>
      </c>
      <c r="C29">
        <v>27</v>
      </c>
      <c r="D29">
        <v>88062</v>
      </c>
      <c r="E29">
        <v>88062</v>
      </c>
      <c r="F29" t="s">
        <v>459</v>
      </c>
      <c r="G29" t="s">
        <v>459</v>
      </c>
      <c r="H29" t="s">
        <v>428</v>
      </c>
      <c r="I29" t="s">
        <v>452</v>
      </c>
    </row>
    <row r="30" spans="1:9" x14ac:dyDescent="0.25">
      <c r="A30" t="str">
        <f t="shared" si="1"/>
        <v>_94757='94757'</v>
      </c>
      <c r="B30">
        <v>2</v>
      </c>
      <c r="C30">
        <v>28</v>
      </c>
      <c r="D30">
        <v>94757</v>
      </c>
      <c r="E30">
        <v>94757</v>
      </c>
      <c r="F30" t="s">
        <v>460</v>
      </c>
      <c r="G30" t="s">
        <v>460</v>
      </c>
      <c r="H30" t="s">
        <v>428</v>
      </c>
      <c r="I30" t="s">
        <v>452</v>
      </c>
    </row>
    <row r="31" spans="1:9" x14ac:dyDescent="0.25">
      <c r="A31" t="str">
        <f t="shared" si="1"/>
        <v>_121142='121142'</v>
      </c>
      <c r="B31">
        <v>2</v>
      </c>
      <c r="C31">
        <v>29</v>
      </c>
      <c r="D31">
        <v>121142</v>
      </c>
      <c r="E31">
        <v>121142</v>
      </c>
      <c r="F31" t="s">
        <v>461</v>
      </c>
      <c r="G31" t="s">
        <v>461</v>
      </c>
      <c r="H31" t="s">
        <v>428</v>
      </c>
      <c r="I31" t="s">
        <v>452</v>
      </c>
    </row>
    <row r="32" spans="1:9" x14ac:dyDescent="0.25">
      <c r="A32" t="str">
        <f t="shared" si="1"/>
        <v>_584849='584849'</v>
      </c>
      <c r="B32">
        <v>2</v>
      </c>
      <c r="C32">
        <v>30</v>
      </c>
      <c r="D32">
        <v>584849</v>
      </c>
      <c r="E32">
        <v>584849</v>
      </c>
      <c r="F32" t="s">
        <v>462</v>
      </c>
      <c r="G32" t="s">
        <v>462</v>
      </c>
      <c r="H32" t="s">
        <v>428</v>
      </c>
      <c r="I32" t="s">
        <v>452</v>
      </c>
    </row>
    <row r="33" spans="1:9" x14ac:dyDescent="0.25">
      <c r="A33" t="str">
        <f t="shared" si="1"/>
        <v>_532274='532274'</v>
      </c>
      <c r="B33">
        <v>2</v>
      </c>
      <c r="C33">
        <v>31</v>
      </c>
      <c r="D33">
        <v>532274</v>
      </c>
      <c r="E33">
        <v>532274</v>
      </c>
      <c r="F33" t="s">
        <v>463</v>
      </c>
      <c r="G33" t="s">
        <v>463</v>
      </c>
      <c r="H33" t="s">
        <v>428</v>
      </c>
      <c r="I33" t="s">
        <v>452</v>
      </c>
    </row>
    <row r="34" spans="1:9" x14ac:dyDescent="0.25">
      <c r="A34" t="str">
        <f t="shared" si="1"/>
        <v>_79469='79469'</v>
      </c>
      <c r="B34">
        <v>2</v>
      </c>
      <c r="C34">
        <v>32</v>
      </c>
      <c r="D34">
        <v>79469</v>
      </c>
      <c r="E34">
        <v>79469</v>
      </c>
      <c r="F34" t="s">
        <v>464</v>
      </c>
      <c r="G34" t="s">
        <v>464</v>
      </c>
      <c r="H34" t="s">
        <v>428</v>
      </c>
      <c r="I34" t="s">
        <v>452</v>
      </c>
    </row>
    <row r="35" spans="1:9" x14ac:dyDescent="0.25">
      <c r="A35" t="str">
        <f t="shared" si="1"/>
        <v>_101688='101688'</v>
      </c>
      <c r="B35">
        <v>2</v>
      </c>
      <c r="C35">
        <v>33</v>
      </c>
      <c r="D35">
        <v>101688</v>
      </c>
      <c r="E35">
        <v>101688</v>
      </c>
      <c r="F35" t="s">
        <v>465</v>
      </c>
      <c r="G35" t="s">
        <v>466</v>
      </c>
      <c r="H35" t="s">
        <v>428</v>
      </c>
      <c r="I35" t="s">
        <v>452</v>
      </c>
    </row>
    <row r="36" spans="1:9" x14ac:dyDescent="0.25">
      <c r="A36" t="str">
        <f t="shared" si="1"/>
        <v>_100027='100027'</v>
      </c>
      <c r="B36">
        <v>2</v>
      </c>
      <c r="C36">
        <v>34</v>
      </c>
      <c r="D36">
        <v>100027</v>
      </c>
      <c r="E36">
        <v>100027</v>
      </c>
      <c r="F36" t="s">
        <v>467</v>
      </c>
      <c r="G36" t="s">
        <v>467</v>
      </c>
      <c r="H36" t="s">
        <v>428</v>
      </c>
      <c r="I36" t="s">
        <v>452</v>
      </c>
    </row>
    <row r="37" spans="1:9" x14ac:dyDescent="0.25">
      <c r="A37" t="str">
        <f t="shared" si="1"/>
        <v>_75070='75070'</v>
      </c>
      <c r="B37">
        <v>2</v>
      </c>
      <c r="C37">
        <v>35</v>
      </c>
      <c r="D37">
        <v>75070</v>
      </c>
      <c r="E37">
        <v>75070</v>
      </c>
      <c r="F37" t="s">
        <v>468</v>
      </c>
      <c r="G37" t="s">
        <v>468</v>
      </c>
      <c r="H37" t="s">
        <v>428</v>
      </c>
      <c r="I37" t="s">
        <v>452</v>
      </c>
    </row>
    <row r="38" spans="1:9" x14ac:dyDescent="0.25">
      <c r="A38" t="str">
        <f t="shared" si="1"/>
        <v>_60355='60355'</v>
      </c>
      <c r="B38">
        <v>2</v>
      </c>
      <c r="C38">
        <v>36</v>
      </c>
      <c r="D38">
        <v>60355</v>
      </c>
      <c r="E38">
        <v>60355</v>
      </c>
      <c r="F38" t="s">
        <v>469</v>
      </c>
      <c r="G38" t="s">
        <v>469</v>
      </c>
      <c r="H38" t="s">
        <v>428</v>
      </c>
      <c r="I38" t="s">
        <v>452</v>
      </c>
    </row>
    <row r="39" spans="1:9" x14ac:dyDescent="0.25">
      <c r="A39" t="str">
        <f t="shared" si="1"/>
        <v>_75058='75058'</v>
      </c>
      <c r="B39">
        <v>2</v>
      </c>
      <c r="C39">
        <v>37</v>
      </c>
      <c r="D39">
        <v>75058</v>
      </c>
      <c r="E39">
        <v>75058</v>
      </c>
      <c r="F39" t="s">
        <v>470</v>
      </c>
      <c r="G39" t="s">
        <v>470</v>
      </c>
      <c r="H39" t="s">
        <v>428</v>
      </c>
      <c r="I39" t="s">
        <v>452</v>
      </c>
    </row>
    <row r="40" spans="1:9" x14ac:dyDescent="0.25">
      <c r="A40" t="str">
        <f t="shared" si="1"/>
        <v>_98862='98862'</v>
      </c>
      <c r="B40">
        <v>2</v>
      </c>
      <c r="C40">
        <v>38</v>
      </c>
      <c r="D40">
        <v>98862</v>
      </c>
      <c r="E40">
        <v>98862</v>
      </c>
      <c r="F40" t="s">
        <v>471</v>
      </c>
      <c r="G40" t="s">
        <v>471</v>
      </c>
      <c r="H40" t="s">
        <v>428</v>
      </c>
      <c r="I40" t="s">
        <v>452</v>
      </c>
    </row>
    <row r="41" spans="1:9" s="5" customFormat="1" x14ac:dyDescent="0.25">
      <c r="A41" s="5" t="str">
        <f t="shared" si="1"/>
        <v>_107028='107028'</v>
      </c>
      <c r="B41" s="5">
        <v>2</v>
      </c>
      <c r="C41" s="5">
        <v>39</v>
      </c>
      <c r="D41" s="5">
        <v>107028</v>
      </c>
      <c r="E41" s="5">
        <v>107028</v>
      </c>
      <c r="F41" s="5" t="s">
        <v>472</v>
      </c>
      <c r="G41" s="5" t="s">
        <v>472</v>
      </c>
      <c r="H41" s="5" t="s">
        <v>428</v>
      </c>
      <c r="I41" s="5" t="s">
        <v>452</v>
      </c>
    </row>
    <row r="42" spans="1:9" x14ac:dyDescent="0.25">
      <c r="A42" t="str">
        <f t="shared" si="1"/>
        <v>_107131='107131'</v>
      </c>
      <c r="B42">
        <v>2</v>
      </c>
      <c r="C42">
        <v>40</v>
      </c>
      <c r="D42">
        <v>107131</v>
      </c>
      <c r="E42">
        <v>107131</v>
      </c>
      <c r="F42" t="s">
        <v>473</v>
      </c>
      <c r="G42" t="s">
        <v>473</v>
      </c>
      <c r="H42" t="s">
        <v>428</v>
      </c>
      <c r="I42" t="s">
        <v>452</v>
      </c>
    </row>
    <row r="43" spans="1:9" x14ac:dyDescent="0.25">
      <c r="A43" t="str">
        <f t="shared" si="1"/>
        <v>_107051='107051'</v>
      </c>
      <c r="B43">
        <v>2</v>
      </c>
      <c r="C43">
        <v>41</v>
      </c>
      <c r="D43">
        <v>107051</v>
      </c>
      <c r="E43">
        <v>107051</v>
      </c>
      <c r="F43" t="s">
        <v>474</v>
      </c>
      <c r="G43" t="s">
        <v>474</v>
      </c>
      <c r="H43" t="s">
        <v>428</v>
      </c>
      <c r="I43" t="s">
        <v>452</v>
      </c>
    </row>
    <row r="44" spans="1:9" s="5" customFormat="1" x14ac:dyDescent="0.25">
      <c r="A44" s="5" t="str">
        <f t="shared" si="1"/>
        <v>_71432='71432'</v>
      </c>
      <c r="B44" s="5">
        <v>2</v>
      </c>
      <c r="C44" s="5">
        <v>42</v>
      </c>
      <c r="D44" s="5">
        <v>71432</v>
      </c>
      <c r="E44" s="5">
        <v>71432</v>
      </c>
      <c r="F44" s="5" t="s">
        <v>475</v>
      </c>
      <c r="G44" s="5" t="s">
        <v>475</v>
      </c>
      <c r="H44" s="5" t="s">
        <v>428</v>
      </c>
      <c r="I44" s="5" t="s">
        <v>452</v>
      </c>
    </row>
    <row r="45" spans="1:9" x14ac:dyDescent="0.25">
      <c r="A45" t="str">
        <f t="shared" si="1"/>
        <v>_100447='100447'</v>
      </c>
      <c r="B45">
        <v>2</v>
      </c>
      <c r="C45">
        <v>43</v>
      </c>
      <c r="D45">
        <v>100447</v>
      </c>
      <c r="E45">
        <v>100447</v>
      </c>
      <c r="F45" t="s">
        <v>476</v>
      </c>
      <c r="G45" t="s">
        <v>476</v>
      </c>
      <c r="H45" t="s">
        <v>428</v>
      </c>
      <c r="I45" t="s">
        <v>452</v>
      </c>
    </row>
    <row r="46" spans="1:9" x14ac:dyDescent="0.25">
      <c r="A46" t="str">
        <f t="shared" si="1"/>
        <v>_92524='92524'</v>
      </c>
      <c r="B46">
        <v>2</v>
      </c>
      <c r="C46">
        <v>44</v>
      </c>
      <c r="D46">
        <v>92524</v>
      </c>
      <c r="E46">
        <v>92524</v>
      </c>
      <c r="F46" t="s">
        <v>477</v>
      </c>
      <c r="G46" t="s">
        <v>477</v>
      </c>
      <c r="H46" t="s">
        <v>428</v>
      </c>
      <c r="I46" t="s">
        <v>452</v>
      </c>
    </row>
    <row r="47" spans="1:9" x14ac:dyDescent="0.25">
      <c r="A47" t="str">
        <f t="shared" si="1"/>
        <v>_117817='117817'</v>
      </c>
      <c r="B47">
        <v>2</v>
      </c>
      <c r="C47">
        <v>45</v>
      </c>
      <c r="D47">
        <v>117817</v>
      </c>
      <c r="E47">
        <v>117817</v>
      </c>
      <c r="F47" t="s">
        <v>478</v>
      </c>
      <c r="G47" t="s">
        <v>478</v>
      </c>
      <c r="H47" t="s">
        <v>428</v>
      </c>
      <c r="I47" t="s">
        <v>452</v>
      </c>
    </row>
    <row r="48" spans="1:9" x14ac:dyDescent="0.25">
      <c r="A48" t="str">
        <f t="shared" si="1"/>
        <v>_75252='75252'</v>
      </c>
      <c r="B48">
        <v>2</v>
      </c>
      <c r="C48">
        <v>46</v>
      </c>
      <c r="D48">
        <v>75252</v>
      </c>
      <c r="E48">
        <v>75252</v>
      </c>
      <c r="F48" t="s">
        <v>479</v>
      </c>
      <c r="G48" t="s">
        <v>479</v>
      </c>
      <c r="H48" t="s">
        <v>428</v>
      </c>
      <c r="I48" t="s">
        <v>452</v>
      </c>
    </row>
    <row r="49" spans="1:9" x14ac:dyDescent="0.25">
      <c r="A49" t="str">
        <f t="shared" si="1"/>
        <v>_133062='133062'</v>
      </c>
      <c r="B49">
        <v>2</v>
      </c>
      <c r="C49">
        <v>47</v>
      </c>
      <c r="D49">
        <v>133062</v>
      </c>
      <c r="E49">
        <v>133062</v>
      </c>
      <c r="F49" t="s">
        <v>480</v>
      </c>
      <c r="G49" t="s">
        <v>480</v>
      </c>
      <c r="H49" t="s">
        <v>428</v>
      </c>
      <c r="I49" t="s">
        <v>452</v>
      </c>
    </row>
    <row r="50" spans="1:9" x14ac:dyDescent="0.25">
      <c r="A50" t="str">
        <f t="shared" si="1"/>
        <v>_63252='63252'</v>
      </c>
      <c r="B50">
        <v>2</v>
      </c>
      <c r="C50">
        <v>48</v>
      </c>
      <c r="D50">
        <v>63252</v>
      </c>
      <c r="E50">
        <v>63252</v>
      </c>
      <c r="F50" t="s">
        <v>481</v>
      </c>
      <c r="G50" t="s">
        <v>481</v>
      </c>
      <c r="H50" t="s">
        <v>428</v>
      </c>
      <c r="I50" t="s">
        <v>452</v>
      </c>
    </row>
    <row r="51" spans="1:9" x14ac:dyDescent="0.25">
      <c r="A51" t="str">
        <f t="shared" si="1"/>
        <v>_75150='75150'</v>
      </c>
      <c r="B51">
        <v>2</v>
      </c>
      <c r="C51">
        <v>49</v>
      </c>
      <c r="D51">
        <v>75150</v>
      </c>
      <c r="E51">
        <v>75150</v>
      </c>
      <c r="F51" t="s">
        <v>482</v>
      </c>
      <c r="G51" t="s">
        <v>482</v>
      </c>
      <c r="H51" t="s">
        <v>428</v>
      </c>
      <c r="I51" t="s">
        <v>452</v>
      </c>
    </row>
    <row r="52" spans="1:9" x14ac:dyDescent="0.25">
      <c r="A52" t="str">
        <f t="shared" si="1"/>
        <v>_56235='56235'</v>
      </c>
      <c r="B52">
        <v>2</v>
      </c>
      <c r="C52">
        <v>50</v>
      </c>
      <c r="D52">
        <v>56235</v>
      </c>
      <c r="E52">
        <v>56235</v>
      </c>
      <c r="F52" t="s">
        <v>483</v>
      </c>
      <c r="G52" t="s">
        <v>483</v>
      </c>
      <c r="H52" t="s">
        <v>428</v>
      </c>
      <c r="I52" t="s">
        <v>452</v>
      </c>
    </row>
    <row r="53" spans="1:9" x14ac:dyDescent="0.25">
      <c r="A53" t="str">
        <f t="shared" si="1"/>
        <v>_120809='120809'</v>
      </c>
      <c r="B53">
        <v>2</v>
      </c>
      <c r="C53">
        <v>51</v>
      </c>
      <c r="D53">
        <v>120809</v>
      </c>
      <c r="E53">
        <v>120809</v>
      </c>
      <c r="F53" t="s">
        <v>484</v>
      </c>
      <c r="G53" t="s">
        <v>484</v>
      </c>
      <c r="H53" t="s">
        <v>428</v>
      </c>
      <c r="I53" t="s">
        <v>452</v>
      </c>
    </row>
    <row r="54" spans="1:9" x14ac:dyDescent="0.25">
      <c r="A54" t="str">
        <f t="shared" si="1"/>
        <v>_108907='108907'</v>
      </c>
      <c r="B54">
        <v>2</v>
      </c>
      <c r="C54">
        <v>52</v>
      </c>
      <c r="D54">
        <v>108907</v>
      </c>
      <c r="E54">
        <v>108907</v>
      </c>
      <c r="F54" t="s">
        <v>485</v>
      </c>
      <c r="G54" t="s">
        <v>485</v>
      </c>
      <c r="H54" t="s">
        <v>428</v>
      </c>
      <c r="I54" t="s">
        <v>452</v>
      </c>
    </row>
    <row r="55" spans="1:9" x14ac:dyDescent="0.25">
      <c r="A55" t="str">
        <f t="shared" si="1"/>
        <v>_67663='67663'</v>
      </c>
      <c r="B55">
        <v>2</v>
      </c>
      <c r="C55">
        <v>53</v>
      </c>
      <c r="D55">
        <v>67663</v>
      </c>
      <c r="E55">
        <v>67663</v>
      </c>
      <c r="F55" t="s">
        <v>486</v>
      </c>
      <c r="G55" t="s">
        <v>486</v>
      </c>
      <c r="H55" t="s">
        <v>428</v>
      </c>
      <c r="I55" t="s">
        <v>452</v>
      </c>
    </row>
    <row r="56" spans="1:9" x14ac:dyDescent="0.25">
      <c r="A56" t="str">
        <f t="shared" si="1"/>
        <v>_126998='126998'</v>
      </c>
      <c r="B56">
        <v>2</v>
      </c>
      <c r="C56">
        <v>54</v>
      </c>
      <c r="D56">
        <v>126998</v>
      </c>
      <c r="E56">
        <v>126998</v>
      </c>
      <c r="F56" t="s">
        <v>487</v>
      </c>
      <c r="G56" t="s">
        <v>487</v>
      </c>
      <c r="H56" t="s">
        <v>428</v>
      </c>
      <c r="I56" t="s">
        <v>452</v>
      </c>
    </row>
    <row r="57" spans="1:9" s="4" customFormat="1" x14ac:dyDescent="0.25">
      <c r="A57" s="4" t="str">
        <f>D57&amp;"='"&amp;D57&amp;"'"</f>
        <v>Cresols='Cresols'</v>
      </c>
      <c r="B57" s="4">
        <v>2</v>
      </c>
      <c r="C57" s="4">
        <v>55</v>
      </c>
      <c r="D57" s="4" t="s">
        <v>10</v>
      </c>
      <c r="E57" s="4">
        <v>1319773</v>
      </c>
      <c r="F57" s="4" t="s">
        <v>488</v>
      </c>
      <c r="G57" s="4" t="s">
        <v>488</v>
      </c>
      <c r="H57" s="4" t="s">
        <v>428</v>
      </c>
      <c r="I57" s="4" t="s">
        <v>452</v>
      </c>
    </row>
    <row r="58" spans="1:9" x14ac:dyDescent="0.25">
      <c r="A58" t="str">
        <f t="shared" si="1"/>
        <v>_98828='98828'</v>
      </c>
      <c r="B58">
        <v>2</v>
      </c>
      <c r="C58">
        <v>56</v>
      </c>
      <c r="D58">
        <v>98828</v>
      </c>
      <c r="E58">
        <v>98828</v>
      </c>
      <c r="F58" t="s">
        <v>489</v>
      </c>
      <c r="G58" t="s">
        <v>489</v>
      </c>
      <c r="H58" t="s">
        <v>428</v>
      </c>
      <c r="I58" t="s">
        <v>452</v>
      </c>
    </row>
    <row r="59" spans="1:9" x14ac:dyDescent="0.25">
      <c r="A59" t="str">
        <f t="shared" si="1"/>
        <v>_132649='132649'</v>
      </c>
      <c r="B59">
        <v>2</v>
      </c>
      <c r="C59">
        <v>57</v>
      </c>
      <c r="D59">
        <v>132649</v>
      </c>
      <c r="E59">
        <v>132649</v>
      </c>
      <c r="F59" t="s">
        <v>490</v>
      </c>
      <c r="G59" t="s">
        <v>490</v>
      </c>
      <c r="H59" t="s">
        <v>428</v>
      </c>
      <c r="I59" t="s">
        <v>452</v>
      </c>
    </row>
    <row r="60" spans="1:9" x14ac:dyDescent="0.25">
      <c r="A60" t="str">
        <f t="shared" si="1"/>
        <v>_84742='84742'</v>
      </c>
      <c r="B60">
        <v>2</v>
      </c>
      <c r="C60">
        <v>58</v>
      </c>
      <c r="D60">
        <v>84742</v>
      </c>
      <c r="E60">
        <v>84742</v>
      </c>
      <c r="F60" t="s">
        <v>491</v>
      </c>
      <c r="G60" t="s">
        <v>491</v>
      </c>
      <c r="H60" t="s">
        <v>428</v>
      </c>
      <c r="I60" t="s">
        <v>452</v>
      </c>
    </row>
    <row r="61" spans="1:9" x14ac:dyDescent="0.25">
      <c r="A61" t="str">
        <f t="shared" si="1"/>
        <v>_111422='111422'</v>
      </c>
      <c r="B61">
        <v>2</v>
      </c>
      <c r="C61">
        <v>59</v>
      </c>
      <c r="D61">
        <v>111422</v>
      </c>
      <c r="E61">
        <v>111422</v>
      </c>
      <c r="F61" t="s">
        <v>492</v>
      </c>
      <c r="G61" t="s">
        <v>492</v>
      </c>
      <c r="H61" t="s">
        <v>428</v>
      </c>
      <c r="I61" t="s">
        <v>452</v>
      </c>
    </row>
    <row r="62" spans="1:9" x14ac:dyDescent="0.25">
      <c r="A62" t="str">
        <f t="shared" si="1"/>
        <v>_131113='131113'</v>
      </c>
      <c r="B62">
        <v>2</v>
      </c>
      <c r="C62">
        <v>60</v>
      </c>
      <c r="D62">
        <v>131113</v>
      </c>
      <c r="E62">
        <v>131113</v>
      </c>
      <c r="F62" t="s">
        <v>493</v>
      </c>
      <c r="G62" t="s">
        <v>493</v>
      </c>
      <c r="H62" t="s">
        <v>428</v>
      </c>
      <c r="I62" t="s">
        <v>452</v>
      </c>
    </row>
    <row r="63" spans="1:9" x14ac:dyDescent="0.25">
      <c r="A63" t="str">
        <f t="shared" si="1"/>
        <v>_77781='77781'</v>
      </c>
      <c r="B63">
        <v>2</v>
      </c>
      <c r="C63">
        <v>61</v>
      </c>
      <c r="D63">
        <v>77781</v>
      </c>
      <c r="E63">
        <v>77781</v>
      </c>
      <c r="F63" t="s">
        <v>494</v>
      </c>
      <c r="G63" t="s">
        <v>494</v>
      </c>
      <c r="H63" t="s">
        <v>428</v>
      </c>
      <c r="I63" t="s">
        <v>452</v>
      </c>
    </row>
    <row r="64" spans="1:9" x14ac:dyDescent="0.25">
      <c r="A64" t="str">
        <f t="shared" si="1"/>
        <v>_106898='106898'</v>
      </c>
      <c r="B64">
        <v>2</v>
      </c>
      <c r="C64">
        <v>62</v>
      </c>
      <c r="D64">
        <v>106898</v>
      </c>
      <c r="E64">
        <v>106898</v>
      </c>
      <c r="F64" t="s">
        <v>495</v>
      </c>
      <c r="G64" t="s">
        <v>495</v>
      </c>
      <c r="H64" t="s">
        <v>428</v>
      </c>
      <c r="I64" t="s">
        <v>452</v>
      </c>
    </row>
    <row r="65" spans="1:9" x14ac:dyDescent="0.25">
      <c r="A65" t="str">
        <f t="shared" si="1"/>
        <v>_140885='140885'</v>
      </c>
      <c r="B65">
        <v>2</v>
      </c>
      <c r="C65">
        <v>63</v>
      </c>
      <c r="D65">
        <v>140885</v>
      </c>
      <c r="E65">
        <v>140885</v>
      </c>
      <c r="F65" t="s">
        <v>496</v>
      </c>
      <c r="G65" t="s">
        <v>496</v>
      </c>
      <c r="H65" t="s">
        <v>428</v>
      </c>
      <c r="I65" t="s">
        <v>452</v>
      </c>
    </row>
    <row r="66" spans="1:9" s="5" customFormat="1" x14ac:dyDescent="0.25">
      <c r="A66" s="5" t="str">
        <f t="shared" si="1"/>
        <v>_100414='100414'</v>
      </c>
      <c r="B66" s="5">
        <v>2</v>
      </c>
      <c r="C66" s="5">
        <v>64</v>
      </c>
      <c r="D66" s="5">
        <v>100414</v>
      </c>
      <c r="E66" s="5">
        <v>100414</v>
      </c>
      <c r="F66" s="5" t="s">
        <v>497</v>
      </c>
      <c r="G66" s="5" t="s">
        <v>498</v>
      </c>
      <c r="H66" s="5" t="s">
        <v>428</v>
      </c>
      <c r="I66" s="5" t="s">
        <v>452</v>
      </c>
    </row>
    <row r="67" spans="1:9" x14ac:dyDescent="0.25">
      <c r="A67" t="str">
        <f t="shared" si="1"/>
        <v>_75003='75003'</v>
      </c>
      <c r="B67">
        <v>2</v>
      </c>
      <c r="C67">
        <v>65</v>
      </c>
      <c r="D67">
        <v>75003</v>
      </c>
      <c r="E67">
        <v>75003</v>
      </c>
      <c r="F67" t="s">
        <v>499</v>
      </c>
      <c r="G67" t="s">
        <v>499</v>
      </c>
      <c r="H67" t="s">
        <v>428</v>
      </c>
      <c r="I67" t="s">
        <v>452</v>
      </c>
    </row>
    <row r="68" spans="1:9" x14ac:dyDescent="0.25">
      <c r="A68" t="str">
        <f t="shared" si="1"/>
        <v>_106934='106934'</v>
      </c>
      <c r="B68">
        <v>2</v>
      </c>
      <c r="C68">
        <v>66</v>
      </c>
      <c r="D68">
        <v>106934</v>
      </c>
      <c r="E68">
        <v>106934</v>
      </c>
      <c r="F68" t="s">
        <v>500</v>
      </c>
      <c r="G68" t="s">
        <v>500</v>
      </c>
      <c r="H68" t="s">
        <v>428</v>
      </c>
      <c r="I68" t="s">
        <v>452</v>
      </c>
    </row>
    <row r="69" spans="1:9" x14ac:dyDescent="0.25">
      <c r="A69" t="str">
        <f t="shared" si="1"/>
        <v>_107062='107062'</v>
      </c>
      <c r="B69">
        <v>2</v>
      </c>
      <c r="C69">
        <v>67</v>
      </c>
      <c r="D69">
        <v>107062</v>
      </c>
      <c r="E69">
        <v>107062</v>
      </c>
      <c r="F69" t="s">
        <v>501</v>
      </c>
      <c r="G69" t="s">
        <v>501</v>
      </c>
      <c r="H69" t="s">
        <v>428</v>
      </c>
      <c r="I69" t="s">
        <v>452</v>
      </c>
    </row>
    <row r="70" spans="1:9" x14ac:dyDescent="0.25">
      <c r="A70" t="str">
        <f t="shared" si="1"/>
        <v>_107211='107211'</v>
      </c>
      <c r="B70">
        <v>2</v>
      </c>
      <c r="C70">
        <v>68</v>
      </c>
      <c r="D70">
        <v>107211</v>
      </c>
      <c r="E70">
        <v>107211</v>
      </c>
      <c r="F70" t="s">
        <v>502</v>
      </c>
      <c r="G70" t="s">
        <v>502</v>
      </c>
      <c r="H70" t="s">
        <v>428</v>
      </c>
      <c r="I70" t="s">
        <v>452</v>
      </c>
    </row>
    <row r="71" spans="1:9" x14ac:dyDescent="0.25">
      <c r="A71" t="str">
        <f t="shared" si="1"/>
        <v>_75218='75218'</v>
      </c>
      <c r="B71">
        <v>2</v>
      </c>
      <c r="C71">
        <v>69</v>
      </c>
      <c r="D71">
        <v>75218</v>
      </c>
      <c r="E71">
        <v>75218</v>
      </c>
      <c r="F71" t="s">
        <v>503</v>
      </c>
      <c r="G71" t="s">
        <v>503</v>
      </c>
      <c r="H71" t="s">
        <v>428</v>
      </c>
      <c r="I71" t="s">
        <v>452</v>
      </c>
    </row>
    <row r="72" spans="1:9" x14ac:dyDescent="0.25">
      <c r="A72" t="str">
        <f t="shared" si="1"/>
        <v>_75343='75343'</v>
      </c>
      <c r="B72">
        <v>2</v>
      </c>
      <c r="C72">
        <v>70</v>
      </c>
      <c r="D72">
        <v>75343</v>
      </c>
      <c r="E72">
        <v>75343</v>
      </c>
      <c r="F72" t="s">
        <v>504</v>
      </c>
      <c r="G72" t="s">
        <v>504</v>
      </c>
      <c r="H72" t="s">
        <v>428</v>
      </c>
      <c r="I72" t="s">
        <v>452</v>
      </c>
    </row>
    <row r="73" spans="1:9" s="5" customFormat="1" x14ac:dyDescent="0.25">
      <c r="A73" s="5" t="str">
        <f t="shared" si="1"/>
        <v>_50000='50000'</v>
      </c>
      <c r="B73" s="5">
        <v>2</v>
      </c>
      <c r="C73" s="5">
        <v>71</v>
      </c>
      <c r="D73" s="5">
        <v>50000</v>
      </c>
      <c r="E73" s="5">
        <v>50000</v>
      </c>
      <c r="F73" s="5" t="s">
        <v>505</v>
      </c>
      <c r="G73" s="5" t="s">
        <v>505</v>
      </c>
      <c r="H73" s="5" t="s">
        <v>428</v>
      </c>
      <c r="I73" s="5" t="s">
        <v>452</v>
      </c>
    </row>
    <row r="74" spans="1:9" s="4" customFormat="1" x14ac:dyDescent="0.25">
      <c r="A74" s="4" t="str">
        <f>D74&amp;"='"&amp;D74&amp;"'"</f>
        <v>Glycol Ethers='Glycol Ethers'</v>
      </c>
      <c r="B74" s="4">
        <v>2</v>
      </c>
      <c r="C74" s="4">
        <v>72</v>
      </c>
      <c r="D74" s="4" t="s">
        <v>11</v>
      </c>
      <c r="E74" s="4">
        <v>171</v>
      </c>
      <c r="F74" s="4" t="s">
        <v>11</v>
      </c>
      <c r="G74" s="4" t="s">
        <v>11</v>
      </c>
      <c r="H74" s="4" t="s">
        <v>428</v>
      </c>
      <c r="I74" s="4" t="s">
        <v>452</v>
      </c>
    </row>
    <row r="75" spans="1:9" x14ac:dyDescent="0.25">
      <c r="A75" t="str">
        <f t="shared" ref="A75:A120" si="2">"_"&amp;D75&amp;"='"&amp;D75&amp;"'"</f>
        <v>_118741='118741'</v>
      </c>
      <c r="B75">
        <v>2</v>
      </c>
      <c r="C75">
        <v>73</v>
      </c>
      <c r="D75">
        <v>118741</v>
      </c>
      <c r="E75">
        <v>118741</v>
      </c>
      <c r="F75" t="s">
        <v>506</v>
      </c>
      <c r="G75" t="s">
        <v>506</v>
      </c>
      <c r="H75" t="s">
        <v>428</v>
      </c>
      <c r="I75" t="s">
        <v>452</v>
      </c>
    </row>
    <row r="76" spans="1:9" x14ac:dyDescent="0.25">
      <c r="A76" t="str">
        <f t="shared" si="2"/>
        <v>_87683='87683'</v>
      </c>
      <c r="B76">
        <v>2</v>
      </c>
      <c r="C76">
        <v>74</v>
      </c>
      <c r="D76">
        <v>87683</v>
      </c>
      <c r="E76">
        <v>87683</v>
      </c>
      <c r="F76" t="s">
        <v>507</v>
      </c>
      <c r="G76" t="s">
        <v>507</v>
      </c>
      <c r="H76" t="s">
        <v>428</v>
      </c>
      <c r="I76" t="s">
        <v>452</v>
      </c>
    </row>
    <row r="77" spans="1:9" x14ac:dyDescent="0.25">
      <c r="A77" t="str">
        <f t="shared" si="2"/>
        <v>_77474='77474'</v>
      </c>
      <c r="B77">
        <v>2</v>
      </c>
      <c r="C77">
        <v>75</v>
      </c>
      <c r="D77">
        <v>77474</v>
      </c>
      <c r="E77">
        <v>77474</v>
      </c>
      <c r="F77" t="s">
        <v>508</v>
      </c>
      <c r="G77" t="s">
        <v>508</v>
      </c>
      <c r="H77" t="s">
        <v>428</v>
      </c>
      <c r="I77" t="s">
        <v>452</v>
      </c>
    </row>
    <row r="78" spans="1:9" s="5" customFormat="1" x14ac:dyDescent="0.25">
      <c r="A78" s="5" t="str">
        <f t="shared" si="2"/>
        <v>_110543='110543'</v>
      </c>
      <c r="B78" s="5">
        <v>2</v>
      </c>
      <c r="C78" s="5">
        <v>76</v>
      </c>
      <c r="D78" s="5">
        <v>110543</v>
      </c>
      <c r="E78" s="5">
        <v>110543</v>
      </c>
      <c r="F78" s="5" t="s">
        <v>509</v>
      </c>
      <c r="G78" s="5" t="s">
        <v>509</v>
      </c>
      <c r="H78" s="5" t="s">
        <v>428</v>
      </c>
      <c r="I78" s="5" t="s">
        <v>452</v>
      </c>
    </row>
    <row r="79" spans="1:9" x14ac:dyDescent="0.25">
      <c r="A79" t="str">
        <f t="shared" si="2"/>
        <v>_123319='123319'</v>
      </c>
      <c r="B79">
        <v>2</v>
      </c>
      <c r="C79">
        <v>77</v>
      </c>
      <c r="D79">
        <v>123319</v>
      </c>
      <c r="E79">
        <v>123319</v>
      </c>
      <c r="F79" t="s">
        <v>510</v>
      </c>
      <c r="G79" t="s">
        <v>510</v>
      </c>
      <c r="H79" t="s">
        <v>428</v>
      </c>
      <c r="I79" t="s">
        <v>452</v>
      </c>
    </row>
    <row r="80" spans="1:9" x14ac:dyDescent="0.25">
      <c r="A80" t="str">
        <f t="shared" si="2"/>
        <v>_78591='78591'</v>
      </c>
      <c r="B80">
        <v>2</v>
      </c>
      <c r="C80">
        <v>78</v>
      </c>
      <c r="D80">
        <v>78591</v>
      </c>
      <c r="E80">
        <v>78591</v>
      </c>
      <c r="F80" t="s">
        <v>511</v>
      </c>
      <c r="G80" t="s">
        <v>511</v>
      </c>
      <c r="H80" t="s">
        <v>428</v>
      </c>
      <c r="I80" t="s">
        <v>452</v>
      </c>
    </row>
    <row r="81" spans="1:9" s="5" customFormat="1" x14ac:dyDescent="0.25">
      <c r="A81" s="5" t="str">
        <f t="shared" si="2"/>
        <v>_67561='67561'</v>
      </c>
      <c r="B81" s="5">
        <v>2</v>
      </c>
      <c r="C81" s="5">
        <v>79</v>
      </c>
      <c r="D81" s="5">
        <v>67561</v>
      </c>
      <c r="E81" s="5">
        <v>67561</v>
      </c>
      <c r="F81" s="5" t="s">
        <v>512</v>
      </c>
      <c r="G81" s="5" t="s">
        <v>512</v>
      </c>
      <c r="H81" s="5" t="s">
        <v>428</v>
      </c>
      <c r="I81" s="5" t="s">
        <v>452</v>
      </c>
    </row>
    <row r="82" spans="1:9" x14ac:dyDescent="0.25">
      <c r="A82" t="str">
        <f t="shared" si="2"/>
        <v>_74839='74839'</v>
      </c>
      <c r="B82">
        <v>2</v>
      </c>
      <c r="C82">
        <v>80</v>
      </c>
      <c r="D82">
        <v>74839</v>
      </c>
      <c r="E82">
        <v>74839</v>
      </c>
      <c r="F82" t="s">
        <v>513</v>
      </c>
      <c r="G82" t="s">
        <v>513</v>
      </c>
      <c r="H82" t="s">
        <v>428</v>
      </c>
      <c r="I82" t="s">
        <v>452</v>
      </c>
    </row>
    <row r="83" spans="1:9" x14ac:dyDescent="0.25">
      <c r="A83" t="str">
        <f t="shared" si="2"/>
        <v>_74873='74873'</v>
      </c>
      <c r="B83">
        <v>2</v>
      </c>
      <c r="C83">
        <v>81</v>
      </c>
      <c r="D83">
        <v>74873</v>
      </c>
      <c r="E83">
        <v>74873</v>
      </c>
      <c r="F83" t="s">
        <v>514</v>
      </c>
      <c r="G83" t="s">
        <v>514</v>
      </c>
      <c r="H83" t="s">
        <v>428</v>
      </c>
      <c r="I83" t="s">
        <v>452</v>
      </c>
    </row>
    <row r="84" spans="1:9" x14ac:dyDescent="0.25">
      <c r="A84" t="str">
        <f t="shared" si="2"/>
        <v>_108101='108101'</v>
      </c>
      <c r="B84">
        <v>2</v>
      </c>
      <c r="C84">
        <v>82</v>
      </c>
      <c r="D84">
        <v>108101</v>
      </c>
      <c r="E84">
        <v>108101</v>
      </c>
      <c r="F84" t="s">
        <v>515</v>
      </c>
      <c r="G84" t="s">
        <v>515</v>
      </c>
      <c r="H84" t="s">
        <v>428</v>
      </c>
      <c r="I84" t="s">
        <v>452</v>
      </c>
    </row>
    <row r="85" spans="1:9" x14ac:dyDescent="0.25">
      <c r="A85" t="str">
        <f t="shared" si="2"/>
        <v>_80626='80626'</v>
      </c>
      <c r="B85">
        <v>2</v>
      </c>
      <c r="C85">
        <v>83</v>
      </c>
      <c r="D85">
        <v>80626</v>
      </c>
      <c r="E85">
        <v>80626</v>
      </c>
      <c r="F85" t="s">
        <v>516</v>
      </c>
      <c r="G85" t="s">
        <v>516</v>
      </c>
      <c r="H85" t="s">
        <v>428</v>
      </c>
      <c r="I85" t="s">
        <v>452</v>
      </c>
    </row>
    <row r="86" spans="1:9" x14ac:dyDescent="0.25">
      <c r="A86" t="str">
        <f t="shared" si="2"/>
        <v>_1634044='1634044'</v>
      </c>
      <c r="B86">
        <v>2</v>
      </c>
      <c r="C86">
        <v>84</v>
      </c>
      <c r="D86">
        <v>1634044</v>
      </c>
      <c r="E86">
        <v>1634044</v>
      </c>
      <c r="F86" t="s">
        <v>517</v>
      </c>
      <c r="G86" t="s">
        <v>517</v>
      </c>
      <c r="H86" t="s">
        <v>428</v>
      </c>
      <c r="I86" t="s">
        <v>452</v>
      </c>
    </row>
    <row r="87" spans="1:9" x14ac:dyDescent="0.25">
      <c r="A87" t="str">
        <f t="shared" si="2"/>
        <v>_60344='60344'</v>
      </c>
      <c r="B87">
        <v>2</v>
      </c>
      <c r="C87">
        <v>85</v>
      </c>
      <c r="D87">
        <v>60344</v>
      </c>
      <c r="E87">
        <v>60344</v>
      </c>
      <c r="F87" t="s">
        <v>518</v>
      </c>
      <c r="G87" t="s">
        <v>518</v>
      </c>
      <c r="H87" t="s">
        <v>428</v>
      </c>
      <c r="I87" t="s">
        <v>452</v>
      </c>
    </row>
    <row r="88" spans="1:9" x14ac:dyDescent="0.25">
      <c r="A88" t="str">
        <f t="shared" si="2"/>
        <v>_121697='121697'</v>
      </c>
      <c r="B88">
        <v>2</v>
      </c>
      <c r="C88">
        <v>86</v>
      </c>
      <c r="D88">
        <v>121697</v>
      </c>
      <c r="E88">
        <v>121697</v>
      </c>
      <c r="F88" t="s">
        <v>519</v>
      </c>
      <c r="G88" t="s">
        <v>519</v>
      </c>
      <c r="H88" t="s">
        <v>428</v>
      </c>
      <c r="I88" t="s">
        <v>452</v>
      </c>
    </row>
    <row r="89" spans="1:9" s="5" customFormat="1" x14ac:dyDescent="0.25">
      <c r="A89" s="5" t="str">
        <f t="shared" si="2"/>
        <v>_91203='91203'</v>
      </c>
      <c r="B89" s="5">
        <v>2</v>
      </c>
      <c r="C89" s="5">
        <v>87</v>
      </c>
      <c r="D89" s="5">
        <v>91203</v>
      </c>
      <c r="E89" s="5">
        <v>91203</v>
      </c>
      <c r="F89" s="5" t="s">
        <v>520</v>
      </c>
      <c r="G89" s="5" t="s">
        <v>520</v>
      </c>
      <c r="H89" s="5" t="s">
        <v>428</v>
      </c>
      <c r="I89" s="5" t="s">
        <v>452</v>
      </c>
    </row>
    <row r="90" spans="1:9" x14ac:dyDescent="0.25">
      <c r="A90" t="str">
        <f t="shared" si="2"/>
        <v>_98953='98953'</v>
      </c>
      <c r="B90">
        <v>2</v>
      </c>
      <c r="C90">
        <v>88</v>
      </c>
      <c r="D90">
        <v>98953</v>
      </c>
      <c r="E90">
        <v>98953</v>
      </c>
      <c r="F90" t="s">
        <v>521</v>
      </c>
      <c r="G90" t="s">
        <v>521</v>
      </c>
      <c r="H90" t="s">
        <v>428</v>
      </c>
      <c r="I90" t="s">
        <v>452</v>
      </c>
    </row>
    <row r="91" spans="1:9" x14ac:dyDescent="0.25">
      <c r="A91" t="str">
        <f t="shared" si="2"/>
        <v>_95534='95534'</v>
      </c>
      <c r="B91">
        <v>2</v>
      </c>
      <c r="C91">
        <v>89</v>
      </c>
      <c r="D91">
        <v>95534</v>
      </c>
      <c r="E91">
        <v>95534</v>
      </c>
      <c r="F91" t="s">
        <v>522</v>
      </c>
      <c r="G91" t="s">
        <v>522</v>
      </c>
      <c r="H91" t="s">
        <v>428</v>
      </c>
      <c r="I91" t="s">
        <v>452</v>
      </c>
    </row>
    <row r="92" spans="1:9" x14ac:dyDescent="0.25">
      <c r="A92" t="str">
        <f t="shared" si="2"/>
        <v>_56382='56382'</v>
      </c>
      <c r="B92">
        <v>2</v>
      </c>
      <c r="C92">
        <v>90</v>
      </c>
      <c r="D92">
        <v>56382</v>
      </c>
      <c r="E92">
        <v>56382</v>
      </c>
      <c r="F92" t="s">
        <v>523</v>
      </c>
      <c r="G92" t="s">
        <v>523</v>
      </c>
      <c r="H92" t="s">
        <v>428</v>
      </c>
      <c r="I92" t="s">
        <v>452</v>
      </c>
    </row>
    <row r="93" spans="1:9" x14ac:dyDescent="0.25">
      <c r="A93" t="str">
        <f t="shared" si="2"/>
        <v>_123911='123911'</v>
      </c>
      <c r="B93">
        <v>2</v>
      </c>
      <c r="C93">
        <v>91</v>
      </c>
      <c r="D93">
        <v>123911</v>
      </c>
      <c r="E93">
        <v>123911</v>
      </c>
      <c r="F93" t="s">
        <v>524</v>
      </c>
      <c r="G93" t="s">
        <v>524</v>
      </c>
      <c r="H93" t="s">
        <v>428</v>
      </c>
      <c r="I93" t="s">
        <v>452</v>
      </c>
    </row>
    <row r="94" spans="1:9" x14ac:dyDescent="0.25">
      <c r="A94" t="str">
        <f t="shared" si="2"/>
        <v>_82688='82688'</v>
      </c>
      <c r="B94">
        <v>2</v>
      </c>
      <c r="C94">
        <v>92</v>
      </c>
      <c r="D94">
        <v>82688</v>
      </c>
      <c r="E94">
        <v>82688</v>
      </c>
      <c r="F94" t="s">
        <v>525</v>
      </c>
      <c r="G94" t="s">
        <v>525</v>
      </c>
      <c r="H94" t="s">
        <v>428</v>
      </c>
      <c r="I94" t="s">
        <v>452</v>
      </c>
    </row>
    <row r="95" spans="1:9" s="4" customFormat="1" x14ac:dyDescent="0.25">
      <c r="A95" s="4" t="str">
        <f>D95&amp;"='"&amp;D95&amp;"'"</f>
        <v>POM='POM'</v>
      </c>
      <c r="B95" s="4">
        <v>2</v>
      </c>
      <c r="C95" s="4">
        <v>93</v>
      </c>
      <c r="D95" s="4" t="s">
        <v>12</v>
      </c>
      <c r="E95" s="4">
        <v>85018</v>
      </c>
      <c r="F95" s="4" t="s">
        <v>526</v>
      </c>
      <c r="G95" s="4" t="s">
        <v>527</v>
      </c>
      <c r="H95" s="4" t="s">
        <v>428</v>
      </c>
      <c r="I95" s="4" t="s">
        <v>452</v>
      </c>
    </row>
    <row r="96" spans="1:9" x14ac:dyDescent="0.25">
      <c r="A96" t="str">
        <f t="shared" si="2"/>
        <v>_108952='108952'</v>
      </c>
      <c r="B96">
        <v>2</v>
      </c>
      <c r="C96">
        <v>94</v>
      </c>
      <c r="D96">
        <v>108952</v>
      </c>
      <c r="E96">
        <v>108952</v>
      </c>
      <c r="F96" t="s">
        <v>528</v>
      </c>
      <c r="G96" t="s">
        <v>528</v>
      </c>
      <c r="H96" t="s">
        <v>428</v>
      </c>
      <c r="I96" t="s">
        <v>452</v>
      </c>
    </row>
    <row r="97" spans="1:9" x14ac:dyDescent="0.25">
      <c r="A97" t="str">
        <f t="shared" si="2"/>
        <v>_1336363='1336363'</v>
      </c>
      <c r="B97">
        <v>2</v>
      </c>
      <c r="C97">
        <v>95</v>
      </c>
      <c r="D97">
        <v>1336363</v>
      </c>
      <c r="E97">
        <v>1336363</v>
      </c>
      <c r="F97" t="s">
        <v>529</v>
      </c>
      <c r="G97" t="s">
        <v>529</v>
      </c>
      <c r="H97" t="s">
        <v>428</v>
      </c>
      <c r="I97" t="s">
        <v>452</v>
      </c>
    </row>
    <row r="98" spans="1:9" x14ac:dyDescent="0.25">
      <c r="A98" t="str">
        <f t="shared" si="2"/>
        <v>_123386='123386'</v>
      </c>
      <c r="B98">
        <v>2</v>
      </c>
      <c r="C98">
        <v>96</v>
      </c>
      <c r="D98">
        <v>123386</v>
      </c>
      <c r="E98">
        <v>123386</v>
      </c>
      <c r="F98" t="s">
        <v>530</v>
      </c>
      <c r="G98" t="s">
        <v>530</v>
      </c>
      <c r="H98" t="s">
        <v>428</v>
      </c>
      <c r="I98" t="s">
        <v>452</v>
      </c>
    </row>
    <row r="99" spans="1:9" x14ac:dyDescent="0.25">
      <c r="A99" t="str">
        <f t="shared" si="2"/>
        <v>_78875='78875'</v>
      </c>
      <c r="B99">
        <v>2</v>
      </c>
      <c r="C99">
        <v>97</v>
      </c>
      <c r="D99">
        <v>78875</v>
      </c>
      <c r="E99">
        <v>78875</v>
      </c>
      <c r="F99" t="s">
        <v>531</v>
      </c>
      <c r="G99" t="s">
        <v>531</v>
      </c>
      <c r="H99" t="s">
        <v>428</v>
      </c>
      <c r="I99" t="s">
        <v>452</v>
      </c>
    </row>
    <row r="100" spans="1:9" x14ac:dyDescent="0.25">
      <c r="A100" t="str">
        <f t="shared" si="2"/>
        <v>_75569='75569'</v>
      </c>
      <c r="B100">
        <v>2</v>
      </c>
      <c r="C100">
        <v>98</v>
      </c>
      <c r="D100">
        <v>75569</v>
      </c>
      <c r="E100">
        <v>75569</v>
      </c>
      <c r="F100" t="s">
        <v>532</v>
      </c>
      <c r="G100" t="s">
        <v>532</v>
      </c>
      <c r="H100" t="s">
        <v>428</v>
      </c>
      <c r="I100" t="s">
        <v>452</v>
      </c>
    </row>
    <row r="101" spans="1:9" x14ac:dyDescent="0.25">
      <c r="A101" t="str">
        <f t="shared" si="2"/>
        <v>_100425='100425'</v>
      </c>
      <c r="B101">
        <v>2</v>
      </c>
      <c r="C101">
        <v>99</v>
      </c>
      <c r="D101">
        <v>100425</v>
      </c>
      <c r="E101">
        <v>100425</v>
      </c>
      <c r="F101" t="s">
        <v>533</v>
      </c>
      <c r="G101" t="s">
        <v>533</v>
      </c>
      <c r="H101" t="s">
        <v>428</v>
      </c>
      <c r="I101" t="s">
        <v>452</v>
      </c>
    </row>
    <row r="102" spans="1:9" s="5" customFormat="1" x14ac:dyDescent="0.25">
      <c r="A102" s="5" t="str">
        <f t="shared" si="2"/>
        <v>_108883='108883'</v>
      </c>
      <c r="B102" s="5">
        <v>2</v>
      </c>
      <c r="C102" s="5">
        <v>100</v>
      </c>
      <c r="D102" s="5">
        <v>108883</v>
      </c>
      <c r="E102" s="5">
        <v>108883</v>
      </c>
      <c r="F102" s="5" t="s">
        <v>534</v>
      </c>
      <c r="G102" s="5" t="s">
        <v>534</v>
      </c>
      <c r="H102" s="5" t="s">
        <v>428</v>
      </c>
      <c r="I102" s="5" t="s">
        <v>452</v>
      </c>
    </row>
    <row r="103" spans="1:9" x14ac:dyDescent="0.25">
      <c r="A103" t="str">
        <f t="shared" si="2"/>
        <v>_79016='79016'</v>
      </c>
      <c r="B103">
        <v>2</v>
      </c>
      <c r="C103">
        <v>101</v>
      </c>
      <c r="D103">
        <v>79016</v>
      </c>
      <c r="E103">
        <v>79016</v>
      </c>
      <c r="F103" t="s">
        <v>535</v>
      </c>
      <c r="G103" t="s">
        <v>535</v>
      </c>
      <c r="H103" t="s">
        <v>428</v>
      </c>
      <c r="I103" t="s">
        <v>452</v>
      </c>
    </row>
    <row r="104" spans="1:9" x14ac:dyDescent="0.25">
      <c r="A104" t="str">
        <f t="shared" si="2"/>
        <v>_121448='121448'</v>
      </c>
      <c r="B104">
        <v>2</v>
      </c>
      <c r="C104">
        <v>102</v>
      </c>
      <c r="D104">
        <v>121448</v>
      </c>
      <c r="E104">
        <v>121448</v>
      </c>
      <c r="F104" t="s">
        <v>536</v>
      </c>
      <c r="G104" t="s">
        <v>536</v>
      </c>
      <c r="H104" t="s">
        <v>428</v>
      </c>
      <c r="I104" t="s">
        <v>452</v>
      </c>
    </row>
    <row r="105" spans="1:9" x14ac:dyDescent="0.25">
      <c r="A105" t="str">
        <f t="shared" si="2"/>
        <v>_1582098='1582098'</v>
      </c>
      <c r="B105">
        <v>2</v>
      </c>
      <c r="C105">
        <v>103</v>
      </c>
      <c r="D105">
        <v>1582098</v>
      </c>
      <c r="E105">
        <v>1582098</v>
      </c>
      <c r="F105" t="s">
        <v>537</v>
      </c>
      <c r="G105" t="s">
        <v>537</v>
      </c>
      <c r="H105" t="s">
        <v>428</v>
      </c>
      <c r="I105" t="s">
        <v>452</v>
      </c>
    </row>
    <row r="106" spans="1:9" x14ac:dyDescent="0.25">
      <c r="A106" t="str">
        <f t="shared" si="2"/>
        <v>_108054='108054'</v>
      </c>
      <c r="B106">
        <v>2</v>
      </c>
      <c r="C106">
        <v>104</v>
      </c>
      <c r="D106">
        <v>108054</v>
      </c>
      <c r="E106">
        <v>108054</v>
      </c>
      <c r="F106" t="s">
        <v>538</v>
      </c>
      <c r="G106" t="s">
        <v>538</v>
      </c>
      <c r="H106" t="s">
        <v>428</v>
      </c>
      <c r="I106" t="s">
        <v>452</v>
      </c>
    </row>
    <row r="107" spans="1:9" x14ac:dyDescent="0.25">
      <c r="A107" t="str">
        <f t="shared" si="2"/>
        <v>_75014='75014'</v>
      </c>
      <c r="B107">
        <v>2</v>
      </c>
      <c r="C107">
        <v>105</v>
      </c>
      <c r="D107">
        <v>75014</v>
      </c>
      <c r="E107">
        <v>75014</v>
      </c>
      <c r="F107" t="s">
        <v>539</v>
      </c>
      <c r="G107" t="s">
        <v>539</v>
      </c>
      <c r="H107" t="s">
        <v>428</v>
      </c>
      <c r="I107" t="s">
        <v>452</v>
      </c>
    </row>
    <row r="108" spans="1:9" x14ac:dyDescent="0.25">
      <c r="A108" t="str">
        <f t="shared" si="2"/>
        <v>_75354='75354'</v>
      </c>
      <c r="B108">
        <v>2</v>
      </c>
      <c r="C108">
        <v>106</v>
      </c>
      <c r="D108">
        <v>75354</v>
      </c>
      <c r="E108">
        <v>75354</v>
      </c>
      <c r="F108" t="s">
        <v>540</v>
      </c>
      <c r="G108" t="s">
        <v>540</v>
      </c>
      <c r="H108" t="s">
        <v>428</v>
      </c>
      <c r="I108" t="s">
        <v>452</v>
      </c>
    </row>
    <row r="109" spans="1:9" s="6" customFormat="1" x14ac:dyDescent="0.25">
      <c r="A109" s="6" t="str">
        <f>D109&amp;"='"&amp;D109&amp;"'"</f>
        <v>Xylenes='Xylenes'</v>
      </c>
      <c r="B109" s="6">
        <v>2</v>
      </c>
      <c r="C109" s="6">
        <v>107</v>
      </c>
      <c r="D109" s="6" t="s">
        <v>13</v>
      </c>
      <c r="E109" s="6">
        <v>1330207</v>
      </c>
      <c r="F109" s="6" t="s">
        <v>541</v>
      </c>
      <c r="G109" s="6" t="s">
        <v>541</v>
      </c>
      <c r="H109" s="6" t="s">
        <v>428</v>
      </c>
      <c r="I109" s="6" t="s">
        <v>452</v>
      </c>
    </row>
    <row r="110" spans="1:9" x14ac:dyDescent="0.25">
      <c r="A110" t="str">
        <f t="shared" si="2"/>
        <v>_7782505='7782505'</v>
      </c>
      <c r="B110">
        <v>3</v>
      </c>
      <c r="C110">
        <v>2</v>
      </c>
      <c r="D110">
        <v>7782505</v>
      </c>
      <c r="E110">
        <v>7782505</v>
      </c>
      <c r="F110" t="s">
        <v>542</v>
      </c>
      <c r="G110" t="s">
        <v>542</v>
      </c>
      <c r="H110" t="s">
        <v>428</v>
      </c>
      <c r="I110" t="s">
        <v>429</v>
      </c>
    </row>
    <row r="111" spans="1:9" x14ac:dyDescent="0.25">
      <c r="A111" t="str">
        <f t="shared" si="2"/>
        <v>_74908='74908'</v>
      </c>
      <c r="B111">
        <v>3</v>
      </c>
      <c r="C111">
        <v>3</v>
      </c>
      <c r="D111">
        <v>74908</v>
      </c>
      <c r="E111">
        <v>74908</v>
      </c>
      <c r="F111" t="s">
        <v>543</v>
      </c>
      <c r="G111" t="s">
        <v>544</v>
      </c>
      <c r="H111" t="s">
        <v>428</v>
      </c>
      <c r="I111" t="s">
        <v>429</v>
      </c>
    </row>
    <row r="112" spans="1:9" x14ac:dyDescent="0.25">
      <c r="A112" t="str">
        <f t="shared" si="2"/>
        <v>_7664393='7664393'</v>
      </c>
      <c r="B112">
        <v>3</v>
      </c>
      <c r="C112">
        <v>4</v>
      </c>
      <c r="D112">
        <v>7664393</v>
      </c>
      <c r="E112">
        <v>7664393</v>
      </c>
      <c r="F112" t="s">
        <v>545</v>
      </c>
      <c r="G112" t="s">
        <v>545</v>
      </c>
      <c r="H112" t="s">
        <v>428</v>
      </c>
      <c r="I112" t="s">
        <v>429</v>
      </c>
    </row>
    <row r="113" spans="1:9" x14ac:dyDescent="0.25">
      <c r="A113" t="str">
        <f t="shared" si="2"/>
        <v>_127184='127184'</v>
      </c>
      <c r="B113">
        <v>4</v>
      </c>
      <c r="C113">
        <v>1</v>
      </c>
      <c r="D113">
        <v>127184</v>
      </c>
      <c r="E113">
        <v>127184</v>
      </c>
      <c r="F113" t="s">
        <v>546</v>
      </c>
      <c r="G113" t="s">
        <v>546</v>
      </c>
      <c r="H113" t="s">
        <v>428</v>
      </c>
      <c r="I113" t="s">
        <v>547</v>
      </c>
    </row>
    <row r="114" spans="1:9" x14ac:dyDescent="0.25">
      <c r="A114" t="str">
        <f t="shared" si="2"/>
        <v>_57125='57125'</v>
      </c>
      <c r="B114">
        <v>4</v>
      </c>
      <c r="C114">
        <v>2</v>
      </c>
      <c r="D114">
        <v>57125</v>
      </c>
      <c r="E114">
        <v>57125</v>
      </c>
      <c r="F114" t="s">
        <v>548</v>
      </c>
      <c r="G114" t="s">
        <v>544</v>
      </c>
      <c r="H114" t="s">
        <v>428</v>
      </c>
      <c r="I114" t="s">
        <v>547</v>
      </c>
    </row>
    <row r="115" spans="1:9" x14ac:dyDescent="0.25">
      <c r="A115" t="str">
        <f t="shared" si="2"/>
        <v>_71556='71556'</v>
      </c>
      <c r="B115">
        <v>4</v>
      </c>
      <c r="C115">
        <v>3</v>
      </c>
      <c r="D115">
        <v>71556</v>
      </c>
      <c r="E115">
        <v>71556</v>
      </c>
      <c r="F115" t="s">
        <v>549</v>
      </c>
      <c r="G115" t="s">
        <v>549</v>
      </c>
      <c r="H115" t="s">
        <v>428</v>
      </c>
      <c r="I115" t="s">
        <v>547</v>
      </c>
    </row>
    <row r="116" spans="1:9" x14ac:dyDescent="0.25">
      <c r="A116" t="str">
        <f t="shared" si="2"/>
        <v>_75092='75092'</v>
      </c>
      <c r="B116">
        <v>4</v>
      </c>
      <c r="C116">
        <v>4</v>
      </c>
      <c r="D116">
        <v>75092</v>
      </c>
      <c r="E116">
        <v>75092</v>
      </c>
      <c r="F116" t="s">
        <v>550</v>
      </c>
      <c r="G116" t="s">
        <v>550</v>
      </c>
      <c r="H116" t="s">
        <v>428</v>
      </c>
      <c r="I116" t="s">
        <v>547</v>
      </c>
    </row>
    <row r="117" spans="1:9" x14ac:dyDescent="0.25">
      <c r="A117" t="str">
        <f t="shared" si="2"/>
        <v>_7723140='7723140'</v>
      </c>
      <c r="B117">
        <v>4</v>
      </c>
      <c r="C117">
        <v>5</v>
      </c>
      <c r="D117">
        <v>7723140</v>
      </c>
      <c r="E117">
        <v>7723140</v>
      </c>
      <c r="F117" t="s">
        <v>551</v>
      </c>
      <c r="G117" t="s">
        <v>551</v>
      </c>
      <c r="H117" t="s">
        <v>428</v>
      </c>
      <c r="I117" t="s">
        <v>547</v>
      </c>
    </row>
    <row r="118" spans="1:9" x14ac:dyDescent="0.25">
      <c r="A118" t="str">
        <f t="shared" si="2"/>
        <v>_540885='540885'</v>
      </c>
      <c r="B118">
        <v>4</v>
      </c>
      <c r="C118">
        <v>6</v>
      </c>
      <c r="D118">
        <v>540885</v>
      </c>
      <c r="E118">
        <v>540885</v>
      </c>
      <c r="F118" t="s">
        <v>552</v>
      </c>
      <c r="G118" t="s">
        <v>552</v>
      </c>
      <c r="H118" t="s">
        <v>553</v>
      </c>
      <c r="I118" t="s">
        <v>554</v>
      </c>
    </row>
    <row r="119" spans="1:9" x14ac:dyDescent="0.25">
      <c r="A119" t="str">
        <f t="shared" si="2"/>
        <v>_7783064='7783064'</v>
      </c>
      <c r="B119">
        <v>4</v>
      </c>
      <c r="C119">
        <v>7</v>
      </c>
      <c r="D119">
        <v>7783064</v>
      </c>
      <c r="E119">
        <v>7783064</v>
      </c>
      <c r="F119" t="s">
        <v>555</v>
      </c>
      <c r="G119" t="s">
        <v>555</v>
      </c>
      <c r="H119" t="s">
        <v>553</v>
      </c>
      <c r="I119" t="s">
        <v>554</v>
      </c>
    </row>
  </sheetData>
  <autoFilter ref="B1:I119">
    <sortState ref="B2:I119">
      <sortCondition ref="B2:B119"/>
      <sortCondition ref="C2:C119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10" bestFit="1" customWidth="1"/>
    <col min="2" max="2" width="43.28515625" bestFit="1" customWidth="1"/>
    <col min="3" max="3" width="34.28515625" bestFit="1" customWidth="1"/>
    <col min="4" max="4" width="7.85546875" bestFit="1" customWidth="1"/>
    <col min="5" max="5" width="9.28515625" bestFit="1" customWidth="1"/>
  </cols>
  <sheetData>
    <row r="1" spans="1:5" s="2" customFormat="1" x14ac:dyDescent="0.25">
      <c r="A1" s="2" t="s">
        <v>409</v>
      </c>
      <c r="B1" s="2" t="s">
        <v>410</v>
      </c>
      <c r="C1" s="2" t="s">
        <v>411</v>
      </c>
      <c r="D1" s="2" t="s">
        <v>412</v>
      </c>
      <c r="E1" s="2" t="s">
        <v>413</v>
      </c>
    </row>
    <row r="2" spans="1:5" x14ac:dyDescent="0.25">
      <c r="A2">
        <v>106445</v>
      </c>
      <c r="B2" t="s">
        <v>557</v>
      </c>
      <c r="C2" t="s">
        <v>488</v>
      </c>
      <c r="D2" t="s">
        <v>428</v>
      </c>
      <c r="E2" t="s">
        <v>452</v>
      </c>
    </row>
    <row r="3" spans="1:5" x14ac:dyDescent="0.25">
      <c r="A3">
        <v>108394</v>
      </c>
      <c r="B3" t="s">
        <v>558</v>
      </c>
      <c r="C3" t="s">
        <v>488</v>
      </c>
      <c r="D3" t="s">
        <v>428</v>
      </c>
      <c r="E3" t="s">
        <v>452</v>
      </c>
    </row>
    <row r="4" spans="1:5" x14ac:dyDescent="0.25">
      <c r="A4">
        <v>1319773</v>
      </c>
      <c r="B4" t="s">
        <v>488</v>
      </c>
      <c r="C4" t="s">
        <v>488</v>
      </c>
      <c r="D4" t="s">
        <v>428</v>
      </c>
      <c r="E4" t="s">
        <v>452</v>
      </c>
    </row>
    <row r="5" spans="1:5" x14ac:dyDescent="0.25">
      <c r="A5">
        <v>95487</v>
      </c>
      <c r="B5" t="s">
        <v>559</v>
      </c>
      <c r="C5" t="s">
        <v>488</v>
      </c>
      <c r="D5" t="s">
        <v>428</v>
      </c>
      <c r="E5" t="s">
        <v>452</v>
      </c>
    </row>
    <row r="6" spans="1:5" x14ac:dyDescent="0.25">
      <c r="A6">
        <v>1002671</v>
      </c>
      <c r="B6" t="s">
        <v>560</v>
      </c>
      <c r="C6" t="s">
        <v>11</v>
      </c>
      <c r="D6" t="s">
        <v>428</v>
      </c>
      <c r="E6" t="s">
        <v>452</v>
      </c>
    </row>
    <row r="7" spans="1:5" x14ac:dyDescent="0.25">
      <c r="A7">
        <v>10137969</v>
      </c>
      <c r="B7" t="s">
        <v>561</v>
      </c>
      <c r="C7" t="s">
        <v>11</v>
      </c>
      <c r="D7" t="s">
        <v>428</v>
      </c>
      <c r="E7" t="s">
        <v>452</v>
      </c>
    </row>
    <row r="8" spans="1:5" x14ac:dyDescent="0.25">
      <c r="A8">
        <v>10143563</v>
      </c>
      <c r="B8" t="s">
        <v>562</v>
      </c>
      <c r="C8" t="s">
        <v>11</v>
      </c>
      <c r="D8" t="s">
        <v>428</v>
      </c>
      <c r="E8" t="s">
        <v>452</v>
      </c>
    </row>
    <row r="9" spans="1:5" x14ac:dyDescent="0.25">
      <c r="A9">
        <v>109864</v>
      </c>
      <c r="B9" t="s">
        <v>563</v>
      </c>
      <c r="C9" t="s">
        <v>11</v>
      </c>
      <c r="D9" t="s">
        <v>428</v>
      </c>
      <c r="E9" t="s">
        <v>452</v>
      </c>
    </row>
    <row r="10" spans="1:5" x14ac:dyDescent="0.25">
      <c r="A10">
        <v>110496</v>
      </c>
      <c r="B10" t="s">
        <v>564</v>
      </c>
      <c r="C10" t="s">
        <v>11</v>
      </c>
      <c r="D10" t="s">
        <v>428</v>
      </c>
      <c r="E10" t="s">
        <v>452</v>
      </c>
    </row>
    <row r="11" spans="1:5" x14ac:dyDescent="0.25">
      <c r="A11">
        <v>110714</v>
      </c>
      <c r="B11" t="s">
        <v>565</v>
      </c>
      <c r="C11" t="s">
        <v>11</v>
      </c>
      <c r="D11" t="s">
        <v>428</v>
      </c>
      <c r="E11" t="s">
        <v>452</v>
      </c>
    </row>
    <row r="12" spans="1:5" x14ac:dyDescent="0.25">
      <c r="A12">
        <v>110805</v>
      </c>
      <c r="B12" t="s">
        <v>566</v>
      </c>
      <c r="C12" t="s">
        <v>11</v>
      </c>
      <c r="D12" t="s">
        <v>428</v>
      </c>
      <c r="E12" t="s">
        <v>452</v>
      </c>
    </row>
    <row r="13" spans="1:5" x14ac:dyDescent="0.25">
      <c r="A13">
        <v>111104</v>
      </c>
      <c r="B13" t="s">
        <v>567</v>
      </c>
      <c r="C13" t="s">
        <v>11</v>
      </c>
      <c r="D13" t="s">
        <v>428</v>
      </c>
      <c r="E13" t="s">
        <v>452</v>
      </c>
    </row>
    <row r="14" spans="1:5" x14ac:dyDescent="0.25">
      <c r="A14">
        <v>111159</v>
      </c>
      <c r="B14" t="s">
        <v>568</v>
      </c>
      <c r="C14" t="s">
        <v>11</v>
      </c>
      <c r="D14" t="s">
        <v>428</v>
      </c>
      <c r="E14" t="s">
        <v>452</v>
      </c>
    </row>
    <row r="15" spans="1:5" x14ac:dyDescent="0.25">
      <c r="A15">
        <v>111773</v>
      </c>
      <c r="B15" t="s">
        <v>569</v>
      </c>
      <c r="C15" t="s">
        <v>11</v>
      </c>
      <c r="D15" t="s">
        <v>428</v>
      </c>
      <c r="E15" t="s">
        <v>452</v>
      </c>
    </row>
    <row r="16" spans="1:5" x14ac:dyDescent="0.25">
      <c r="A16">
        <v>111900</v>
      </c>
      <c r="B16" t="s">
        <v>570</v>
      </c>
      <c r="C16" t="s">
        <v>11</v>
      </c>
      <c r="D16" t="s">
        <v>428</v>
      </c>
      <c r="E16" t="s">
        <v>452</v>
      </c>
    </row>
    <row r="17" spans="1:5" x14ac:dyDescent="0.25">
      <c r="A17">
        <v>111966</v>
      </c>
      <c r="B17" t="s">
        <v>571</v>
      </c>
      <c r="C17" t="s">
        <v>11</v>
      </c>
      <c r="D17" t="s">
        <v>428</v>
      </c>
      <c r="E17" t="s">
        <v>452</v>
      </c>
    </row>
    <row r="18" spans="1:5" x14ac:dyDescent="0.25">
      <c r="A18">
        <v>112072</v>
      </c>
      <c r="B18" t="s">
        <v>572</v>
      </c>
      <c r="C18" t="s">
        <v>11</v>
      </c>
      <c r="D18" t="s">
        <v>428</v>
      </c>
      <c r="E18" t="s">
        <v>452</v>
      </c>
    </row>
    <row r="19" spans="1:5" x14ac:dyDescent="0.25">
      <c r="A19">
        <v>112152</v>
      </c>
      <c r="B19" t="s">
        <v>573</v>
      </c>
      <c r="C19" t="s">
        <v>11</v>
      </c>
      <c r="D19" t="s">
        <v>428</v>
      </c>
      <c r="E19" t="s">
        <v>452</v>
      </c>
    </row>
    <row r="20" spans="1:5" x14ac:dyDescent="0.25">
      <c r="A20">
        <v>112254</v>
      </c>
      <c r="B20" t="s">
        <v>574</v>
      </c>
      <c r="C20" t="s">
        <v>11</v>
      </c>
      <c r="D20" t="s">
        <v>428</v>
      </c>
      <c r="E20" t="s">
        <v>452</v>
      </c>
    </row>
    <row r="21" spans="1:5" x14ac:dyDescent="0.25">
      <c r="A21">
        <v>112345</v>
      </c>
      <c r="B21" t="s">
        <v>575</v>
      </c>
      <c r="C21" t="s">
        <v>11</v>
      </c>
      <c r="D21" t="s">
        <v>428</v>
      </c>
      <c r="E21" t="s">
        <v>452</v>
      </c>
    </row>
    <row r="22" spans="1:5" x14ac:dyDescent="0.25">
      <c r="A22">
        <v>112356</v>
      </c>
      <c r="B22" t="s">
        <v>576</v>
      </c>
      <c r="C22" t="s">
        <v>11</v>
      </c>
      <c r="D22" t="s">
        <v>428</v>
      </c>
      <c r="E22" t="s">
        <v>452</v>
      </c>
    </row>
    <row r="23" spans="1:5" x14ac:dyDescent="0.25">
      <c r="A23">
        <v>112367</v>
      </c>
      <c r="B23" t="s">
        <v>577</v>
      </c>
      <c r="C23" t="s">
        <v>11</v>
      </c>
      <c r="D23" t="s">
        <v>428</v>
      </c>
      <c r="E23" t="s">
        <v>452</v>
      </c>
    </row>
    <row r="24" spans="1:5" x14ac:dyDescent="0.25">
      <c r="A24">
        <v>112492</v>
      </c>
      <c r="B24" t="s">
        <v>578</v>
      </c>
      <c r="C24" t="s">
        <v>11</v>
      </c>
      <c r="D24" t="s">
        <v>428</v>
      </c>
      <c r="E24" t="s">
        <v>452</v>
      </c>
    </row>
    <row r="25" spans="1:5" x14ac:dyDescent="0.25">
      <c r="A25">
        <v>112505</v>
      </c>
      <c r="B25" t="s">
        <v>579</v>
      </c>
      <c r="C25" t="s">
        <v>11</v>
      </c>
      <c r="D25" t="s">
        <v>428</v>
      </c>
      <c r="E25" t="s">
        <v>452</v>
      </c>
    </row>
    <row r="26" spans="1:5" x14ac:dyDescent="0.25">
      <c r="A26">
        <v>112594</v>
      </c>
      <c r="B26" t="s">
        <v>580</v>
      </c>
      <c r="C26" t="s">
        <v>11</v>
      </c>
      <c r="D26" t="s">
        <v>428</v>
      </c>
      <c r="E26" t="s">
        <v>452</v>
      </c>
    </row>
    <row r="27" spans="1:5" x14ac:dyDescent="0.25">
      <c r="A27">
        <v>122996</v>
      </c>
      <c r="B27" t="s">
        <v>581</v>
      </c>
      <c r="C27" t="s">
        <v>11</v>
      </c>
      <c r="D27" t="s">
        <v>428</v>
      </c>
      <c r="E27" t="s">
        <v>452</v>
      </c>
    </row>
    <row r="28" spans="1:5" x14ac:dyDescent="0.25">
      <c r="A28">
        <v>124174</v>
      </c>
      <c r="B28" t="s">
        <v>582</v>
      </c>
      <c r="C28" t="s">
        <v>11</v>
      </c>
      <c r="D28" t="s">
        <v>428</v>
      </c>
      <c r="E28" t="s">
        <v>452</v>
      </c>
    </row>
    <row r="29" spans="1:5" x14ac:dyDescent="0.25">
      <c r="A29">
        <v>140056</v>
      </c>
      <c r="B29" t="s">
        <v>583</v>
      </c>
      <c r="C29" t="s">
        <v>11</v>
      </c>
      <c r="D29" t="s">
        <v>428</v>
      </c>
      <c r="E29" t="s">
        <v>452</v>
      </c>
    </row>
    <row r="30" spans="1:5" x14ac:dyDescent="0.25">
      <c r="A30">
        <v>143226</v>
      </c>
      <c r="B30" t="s">
        <v>584</v>
      </c>
      <c r="C30" t="s">
        <v>11</v>
      </c>
      <c r="D30" t="s">
        <v>428</v>
      </c>
      <c r="E30" t="s">
        <v>452</v>
      </c>
    </row>
    <row r="31" spans="1:5" x14ac:dyDescent="0.25">
      <c r="A31">
        <v>171</v>
      </c>
      <c r="B31" t="s">
        <v>11</v>
      </c>
      <c r="C31" t="s">
        <v>11</v>
      </c>
      <c r="D31" t="s">
        <v>428</v>
      </c>
      <c r="E31" t="s">
        <v>452</v>
      </c>
    </row>
    <row r="32" spans="1:5" x14ac:dyDescent="0.25">
      <c r="A32">
        <v>18912806</v>
      </c>
      <c r="B32" t="s">
        <v>585</v>
      </c>
      <c r="C32" t="s">
        <v>11</v>
      </c>
      <c r="D32" t="s">
        <v>428</v>
      </c>
      <c r="E32" t="s">
        <v>452</v>
      </c>
    </row>
    <row r="33" spans="1:5" x14ac:dyDescent="0.25">
      <c r="A33">
        <v>20706256</v>
      </c>
      <c r="B33" t="s">
        <v>586</v>
      </c>
      <c r="C33" t="s">
        <v>11</v>
      </c>
      <c r="D33" t="s">
        <v>428</v>
      </c>
      <c r="E33" t="s">
        <v>452</v>
      </c>
    </row>
    <row r="34" spans="1:5" x14ac:dyDescent="0.25">
      <c r="A34">
        <v>23495127</v>
      </c>
      <c r="B34" t="s">
        <v>587</v>
      </c>
      <c r="C34" t="s">
        <v>11</v>
      </c>
      <c r="D34" t="s">
        <v>428</v>
      </c>
      <c r="E34" t="s">
        <v>452</v>
      </c>
    </row>
    <row r="35" spans="1:5" x14ac:dyDescent="0.25">
      <c r="A35">
        <v>2807309</v>
      </c>
      <c r="B35" t="s">
        <v>588</v>
      </c>
      <c r="C35" t="s">
        <v>11</v>
      </c>
      <c r="D35" t="s">
        <v>428</v>
      </c>
      <c r="E35" t="s">
        <v>452</v>
      </c>
    </row>
    <row r="36" spans="1:5" x14ac:dyDescent="0.25">
      <c r="A36">
        <v>3121617</v>
      </c>
      <c r="B36" t="s">
        <v>589</v>
      </c>
      <c r="C36" t="s">
        <v>11</v>
      </c>
      <c r="D36" t="s">
        <v>428</v>
      </c>
      <c r="E36" t="s">
        <v>452</v>
      </c>
    </row>
    <row r="37" spans="1:5" x14ac:dyDescent="0.25">
      <c r="A37">
        <v>4439241</v>
      </c>
      <c r="B37" t="s">
        <v>590</v>
      </c>
      <c r="C37" t="s">
        <v>11</v>
      </c>
      <c r="D37" t="s">
        <v>428</v>
      </c>
      <c r="E37" t="s">
        <v>452</v>
      </c>
    </row>
    <row r="38" spans="1:5" x14ac:dyDescent="0.25">
      <c r="A38">
        <v>622082</v>
      </c>
      <c r="B38" t="s">
        <v>591</v>
      </c>
      <c r="C38" t="s">
        <v>11</v>
      </c>
      <c r="D38" t="s">
        <v>428</v>
      </c>
      <c r="E38" t="s">
        <v>452</v>
      </c>
    </row>
    <row r="39" spans="1:5" x14ac:dyDescent="0.25">
      <c r="A39">
        <v>629141</v>
      </c>
      <c r="B39" t="s">
        <v>592</v>
      </c>
      <c r="C39" t="s">
        <v>11</v>
      </c>
      <c r="D39" t="s">
        <v>428</v>
      </c>
      <c r="E39" t="s">
        <v>452</v>
      </c>
    </row>
    <row r="40" spans="1:5" x14ac:dyDescent="0.25">
      <c r="A40">
        <v>7795917</v>
      </c>
      <c r="B40" t="s">
        <v>593</v>
      </c>
      <c r="C40" t="s">
        <v>11</v>
      </c>
      <c r="D40" t="s">
        <v>428</v>
      </c>
      <c r="E40" t="s">
        <v>452</v>
      </c>
    </row>
    <row r="41" spans="1:5" x14ac:dyDescent="0.25">
      <c r="A41">
        <v>120127</v>
      </c>
      <c r="B41" t="s">
        <v>594</v>
      </c>
      <c r="C41" t="s">
        <v>527</v>
      </c>
      <c r="D41" t="s">
        <v>428</v>
      </c>
      <c r="E41" t="s">
        <v>452</v>
      </c>
    </row>
    <row r="42" spans="1:5" x14ac:dyDescent="0.25">
      <c r="A42">
        <v>129000</v>
      </c>
      <c r="B42" t="s">
        <v>595</v>
      </c>
      <c r="C42" t="s">
        <v>527</v>
      </c>
      <c r="D42" t="s">
        <v>428</v>
      </c>
      <c r="E42" t="s">
        <v>452</v>
      </c>
    </row>
    <row r="43" spans="1:5" x14ac:dyDescent="0.25">
      <c r="A43">
        <v>130498292</v>
      </c>
      <c r="B43" t="s">
        <v>596</v>
      </c>
      <c r="C43" t="s">
        <v>527</v>
      </c>
      <c r="D43" t="s">
        <v>428</v>
      </c>
      <c r="E43" t="s">
        <v>452</v>
      </c>
    </row>
    <row r="44" spans="1:5" x14ac:dyDescent="0.25">
      <c r="A44">
        <v>189559</v>
      </c>
      <c r="B44" t="s">
        <v>597</v>
      </c>
      <c r="C44" t="s">
        <v>527</v>
      </c>
      <c r="D44" t="s">
        <v>428</v>
      </c>
      <c r="E44" t="s">
        <v>452</v>
      </c>
    </row>
    <row r="45" spans="1:5" x14ac:dyDescent="0.25">
      <c r="A45">
        <v>189640</v>
      </c>
      <c r="B45" t="s">
        <v>598</v>
      </c>
      <c r="C45" t="s">
        <v>527</v>
      </c>
      <c r="D45" t="s">
        <v>428</v>
      </c>
      <c r="E45" t="s">
        <v>452</v>
      </c>
    </row>
    <row r="46" spans="1:5" x14ac:dyDescent="0.25">
      <c r="A46">
        <v>191242</v>
      </c>
      <c r="B46" t="s">
        <v>599</v>
      </c>
      <c r="C46" t="s">
        <v>527</v>
      </c>
      <c r="D46" t="s">
        <v>428</v>
      </c>
      <c r="E46" t="s">
        <v>452</v>
      </c>
    </row>
    <row r="47" spans="1:5" x14ac:dyDescent="0.25">
      <c r="A47">
        <v>191300</v>
      </c>
      <c r="B47" t="s">
        <v>600</v>
      </c>
      <c r="C47" t="s">
        <v>527</v>
      </c>
      <c r="D47" t="s">
        <v>428</v>
      </c>
      <c r="E47" t="s">
        <v>452</v>
      </c>
    </row>
    <row r="48" spans="1:5" x14ac:dyDescent="0.25">
      <c r="A48">
        <v>192654</v>
      </c>
      <c r="B48" t="s">
        <v>601</v>
      </c>
      <c r="C48" t="s">
        <v>527</v>
      </c>
      <c r="D48" t="s">
        <v>428</v>
      </c>
      <c r="E48" t="s">
        <v>452</v>
      </c>
    </row>
    <row r="49" spans="1:5" x14ac:dyDescent="0.25">
      <c r="A49">
        <v>192972</v>
      </c>
      <c r="B49" t="s">
        <v>602</v>
      </c>
      <c r="C49" t="s">
        <v>527</v>
      </c>
      <c r="D49" t="s">
        <v>428</v>
      </c>
      <c r="E49" t="s">
        <v>452</v>
      </c>
    </row>
    <row r="50" spans="1:5" x14ac:dyDescent="0.25">
      <c r="A50">
        <v>193395</v>
      </c>
      <c r="B50" t="s">
        <v>603</v>
      </c>
      <c r="C50" t="s">
        <v>527</v>
      </c>
      <c r="D50" t="s">
        <v>428</v>
      </c>
      <c r="E50" t="s">
        <v>452</v>
      </c>
    </row>
    <row r="51" spans="1:5" x14ac:dyDescent="0.25">
      <c r="A51">
        <v>194592</v>
      </c>
      <c r="B51" t="s">
        <v>604</v>
      </c>
      <c r="C51" t="s">
        <v>527</v>
      </c>
      <c r="D51" t="s">
        <v>428</v>
      </c>
      <c r="E51" t="s">
        <v>452</v>
      </c>
    </row>
    <row r="52" spans="1:5" x14ac:dyDescent="0.25">
      <c r="A52">
        <v>195197</v>
      </c>
      <c r="B52" t="s">
        <v>605</v>
      </c>
      <c r="C52" t="s">
        <v>527</v>
      </c>
      <c r="D52" t="s">
        <v>428</v>
      </c>
      <c r="E52" t="s">
        <v>452</v>
      </c>
    </row>
    <row r="53" spans="1:5" x14ac:dyDescent="0.25">
      <c r="A53">
        <v>198550</v>
      </c>
      <c r="B53" t="s">
        <v>606</v>
      </c>
      <c r="C53" t="s">
        <v>527</v>
      </c>
      <c r="D53" t="s">
        <v>428</v>
      </c>
      <c r="E53" t="s">
        <v>452</v>
      </c>
    </row>
    <row r="54" spans="1:5" x14ac:dyDescent="0.25">
      <c r="A54">
        <v>203123</v>
      </c>
      <c r="B54" t="s">
        <v>607</v>
      </c>
      <c r="C54" t="s">
        <v>527</v>
      </c>
      <c r="D54" t="s">
        <v>428</v>
      </c>
      <c r="E54" t="s">
        <v>452</v>
      </c>
    </row>
    <row r="55" spans="1:5" x14ac:dyDescent="0.25">
      <c r="A55">
        <v>203338</v>
      </c>
      <c r="B55" t="s">
        <v>608</v>
      </c>
      <c r="C55" t="s">
        <v>527</v>
      </c>
      <c r="D55" t="s">
        <v>428</v>
      </c>
      <c r="E55" t="s">
        <v>452</v>
      </c>
    </row>
    <row r="56" spans="1:5" x14ac:dyDescent="0.25">
      <c r="A56">
        <v>205823</v>
      </c>
      <c r="B56" t="s">
        <v>609</v>
      </c>
      <c r="C56" t="s">
        <v>527</v>
      </c>
      <c r="D56" t="s">
        <v>428</v>
      </c>
      <c r="E56" t="s">
        <v>452</v>
      </c>
    </row>
    <row r="57" spans="1:5" x14ac:dyDescent="0.25">
      <c r="A57">
        <v>205992</v>
      </c>
      <c r="B57" t="s">
        <v>610</v>
      </c>
      <c r="C57" t="s">
        <v>527</v>
      </c>
      <c r="D57" t="s">
        <v>428</v>
      </c>
      <c r="E57" t="s">
        <v>452</v>
      </c>
    </row>
    <row r="58" spans="1:5" x14ac:dyDescent="0.25">
      <c r="A58">
        <v>206440</v>
      </c>
      <c r="B58" t="s">
        <v>611</v>
      </c>
      <c r="C58" t="s">
        <v>527</v>
      </c>
      <c r="D58" t="s">
        <v>428</v>
      </c>
      <c r="E58" t="s">
        <v>452</v>
      </c>
    </row>
    <row r="59" spans="1:5" x14ac:dyDescent="0.25">
      <c r="A59">
        <v>207089</v>
      </c>
      <c r="B59" t="s">
        <v>612</v>
      </c>
      <c r="C59" t="s">
        <v>527</v>
      </c>
      <c r="D59" t="s">
        <v>428</v>
      </c>
      <c r="E59" t="s">
        <v>452</v>
      </c>
    </row>
    <row r="60" spans="1:5" x14ac:dyDescent="0.25">
      <c r="A60">
        <v>208968</v>
      </c>
      <c r="B60" t="s">
        <v>613</v>
      </c>
      <c r="C60" t="s">
        <v>527</v>
      </c>
      <c r="D60" t="s">
        <v>428</v>
      </c>
      <c r="E60" t="s">
        <v>452</v>
      </c>
    </row>
    <row r="61" spans="1:5" x14ac:dyDescent="0.25">
      <c r="A61">
        <v>218019</v>
      </c>
      <c r="B61" t="s">
        <v>614</v>
      </c>
      <c r="C61" t="s">
        <v>527</v>
      </c>
      <c r="D61" t="s">
        <v>428</v>
      </c>
      <c r="E61" t="s">
        <v>452</v>
      </c>
    </row>
    <row r="62" spans="1:5" x14ac:dyDescent="0.25">
      <c r="A62">
        <v>224420</v>
      </c>
      <c r="B62" t="s">
        <v>615</v>
      </c>
      <c r="C62" t="s">
        <v>527</v>
      </c>
      <c r="D62" t="s">
        <v>428</v>
      </c>
      <c r="E62" t="s">
        <v>452</v>
      </c>
    </row>
    <row r="63" spans="1:5" x14ac:dyDescent="0.25">
      <c r="A63">
        <v>226368</v>
      </c>
      <c r="B63" t="s">
        <v>616</v>
      </c>
      <c r="C63" t="s">
        <v>527</v>
      </c>
      <c r="D63" t="s">
        <v>428</v>
      </c>
      <c r="E63" t="s">
        <v>452</v>
      </c>
    </row>
    <row r="64" spans="1:5" x14ac:dyDescent="0.25">
      <c r="A64">
        <v>2381217</v>
      </c>
      <c r="B64" t="s">
        <v>617</v>
      </c>
      <c r="C64" t="s">
        <v>527</v>
      </c>
      <c r="D64" t="s">
        <v>428</v>
      </c>
      <c r="E64" t="s">
        <v>452</v>
      </c>
    </row>
    <row r="65" spans="1:5" x14ac:dyDescent="0.25">
      <c r="A65">
        <v>2422799</v>
      </c>
      <c r="B65" t="s">
        <v>618</v>
      </c>
      <c r="C65" t="s">
        <v>527</v>
      </c>
      <c r="D65" t="s">
        <v>428</v>
      </c>
      <c r="E65" t="s">
        <v>452</v>
      </c>
    </row>
    <row r="66" spans="1:5" x14ac:dyDescent="0.25">
      <c r="A66">
        <v>250</v>
      </c>
      <c r="B66" t="s">
        <v>619</v>
      </c>
      <c r="C66" t="s">
        <v>527</v>
      </c>
      <c r="D66" t="s">
        <v>428</v>
      </c>
      <c r="E66" t="s">
        <v>452</v>
      </c>
    </row>
    <row r="67" spans="1:5" x14ac:dyDescent="0.25">
      <c r="A67">
        <v>2531842</v>
      </c>
      <c r="B67" t="s">
        <v>620</v>
      </c>
      <c r="C67" t="s">
        <v>527</v>
      </c>
      <c r="D67" t="s">
        <v>428</v>
      </c>
      <c r="E67" t="s">
        <v>452</v>
      </c>
    </row>
    <row r="68" spans="1:5" x14ac:dyDescent="0.25">
      <c r="A68">
        <v>26914181</v>
      </c>
      <c r="B68" t="s">
        <v>621</v>
      </c>
      <c r="C68" t="s">
        <v>527</v>
      </c>
      <c r="D68" t="s">
        <v>428</v>
      </c>
      <c r="E68" t="s">
        <v>452</v>
      </c>
    </row>
    <row r="69" spans="1:5" x14ac:dyDescent="0.25">
      <c r="A69">
        <v>3697243</v>
      </c>
      <c r="B69" t="s">
        <v>622</v>
      </c>
      <c r="C69" t="s">
        <v>527</v>
      </c>
      <c r="D69" t="s">
        <v>428</v>
      </c>
      <c r="E69" t="s">
        <v>452</v>
      </c>
    </row>
    <row r="70" spans="1:5" x14ac:dyDescent="0.25">
      <c r="A70">
        <v>41637905</v>
      </c>
      <c r="B70" t="s">
        <v>623</v>
      </c>
      <c r="C70" t="s">
        <v>527</v>
      </c>
      <c r="D70" t="s">
        <v>428</v>
      </c>
      <c r="E70" t="s">
        <v>452</v>
      </c>
    </row>
    <row r="71" spans="1:5" x14ac:dyDescent="0.25">
      <c r="A71">
        <v>42397648</v>
      </c>
      <c r="B71" t="s">
        <v>624</v>
      </c>
      <c r="C71" t="s">
        <v>527</v>
      </c>
      <c r="D71" t="s">
        <v>428</v>
      </c>
      <c r="E71" t="s">
        <v>452</v>
      </c>
    </row>
    <row r="72" spans="1:5" x14ac:dyDescent="0.25">
      <c r="A72">
        <v>42397659</v>
      </c>
      <c r="B72" t="s">
        <v>625</v>
      </c>
      <c r="C72" t="s">
        <v>527</v>
      </c>
      <c r="D72" t="s">
        <v>428</v>
      </c>
      <c r="E72" t="s">
        <v>452</v>
      </c>
    </row>
    <row r="73" spans="1:5" x14ac:dyDescent="0.25">
      <c r="A73">
        <v>50328</v>
      </c>
      <c r="B73" t="s">
        <v>626</v>
      </c>
      <c r="C73" t="s">
        <v>527</v>
      </c>
      <c r="D73" t="s">
        <v>428</v>
      </c>
      <c r="E73" t="s">
        <v>452</v>
      </c>
    </row>
    <row r="74" spans="1:5" x14ac:dyDescent="0.25">
      <c r="A74">
        <v>53703</v>
      </c>
      <c r="B74" t="s">
        <v>627</v>
      </c>
      <c r="C74" t="s">
        <v>527</v>
      </c>
      <c r="D74" t="s">
        <v>428</v>
      </c>
      <c r="E74" t="s">
        <v>452</v>
      </c>
    </row>
    <row r="75" spans="1:5" x14ac:dyDescent="0.25">
      <c r="A75">
        <v>5522430</v>
      </c>
      <c r="B75" t="s">
        <v>628</v>
      </c>
      <c r="C75" t="s">
        <v>527</v>
      </c>
      <c r="D75" t="s">
        <v>428</v>
      </c>
      <c r="E75" t="s">
        <v>452</v>
      </c>
    </row>
    <row r="76" spans="1:5" x14ac:dyDescent="0.25">
      <c r="A76">
        <v>56495</v>
      </c>
      <c r="B76" t="s">
        <v>629</v>
      </c>
      <c r="C76" t="s">
        <v>527</v>
      </c>
      <c r="D76" t="s">
        <v>428</v>
      </c>
      <c r="E76" t="s">
        <v>452</v>
      </c>
    </row>
    <row r="77" spans="1:5" x14ac:dyDescent="0.25">
      <c r="A77">
        <v>56553</v>
      </c>
      <c r="B77" t="s">
        <v>630</v>
      </c>
      <c r="C77" t="s">
        <v>527</v>
      </c>
      <c r="D77" t="s">
        <v>428</v>
      </c>
      <c r="E77" t="s">
        <v>452</v>
      </c>
    </row>
    <row r="78" spans="1:5" x14ac:dyDescent="0.25">
      <c r="A78">
        <v>56832736</v>
      </c>
      <c r="B78" t="s">
        <v>631</v>
      </c>
      <c r="C78" t="s">
        <v>527</v>
      </c>
      <c r="D78" t="s">
        <v>428</v>
      </c>
      <c r="E78" t="s">
        <v>452</v>
      </c>
    </row>
    <row r="79" spans="1:5" x14ac:dyDescent="0.25">
      <c r="A79">
        <v>57835924</v>
      </c>
      <c r="B79" t="s">
        <v>632</v>
      </c>
      <c r="C79" t="s">
        <v>527</v>
      </c>
      <c r="D79" t="s">
        <v>428</v>
      </c>
      <c r="E79" t="s">
        <v>452</v>
      </c>
    </row>
    <row r="80" spans="1:5" x14ac:dyDescent="0.25">
      <c r="A80">
        <v>57976</v>
      </c>
      <c r="B80" t="s">
        <v>633</v>
      </c>
      <c r="C80" t="s">
        <v>527</v>
      </c>
      <c r="D80" t="s">
        <v>428</v>
      </c>
      <c r="E80" t="s">
        <v>452</v>
      </c>
    </row>
    <row r="81" spans="1:5" x14ac:dyDescent="0.25">
      <c r="A81">
        <v>602879</v>
      </c>
      <c r="B81" t="s">
        <v>634</v>
      </c>
      <c r="C81" t="s">
        <v>527</v>
      </c>
      <c r="D81" t="s">
        <v>428</v>
      </c>
      <c r="E81" t="s">
        <v>452</v>
      </c>
    </row>
    <row r="82" spans="1:5" x14ac:dyDescent="0.25">
      <c r="A82">
        <v>607578</v>
      </c>
      <c r="B82" t="s">
        <v>635</v>
      </c>
      <c r="C82" t="s">
        <v>527</v>
      </c>
      <c r="D82" t="s">
        <v>428</v>
      </c>
      <c r="E82" t="s">
        <v>452</v>
      </c>
    </row>
    <row r="83" spans="1:5" x14ac:dyDescent="0.25">
      <c r="A83">
        <v>65357699</v>
      </c>
      <c r="B83" t="s">
        <v>636</v>
      </c>
      <c r="C83" t="s">
        <v>527</v>
      </c>
      <c r="D83" t="s">
        <v>428</v>
      </c>
      <c r="E83" t="s">
        <v>452</v>
      </c>
    </row>
    <row r="84" spans="1:5" x14ac:dyDescent="0.25">
      <c r="A84">
        <v>7496028</v>
      </c>
      <c r="B84" t="s">
        <v>637</v>
      </c>
      <c r="C84" t="s">
        <v>527</v>
      </c>
      <c r="D84" t="s">
        <v>428</v>
      </c>
      <c r="E84" t="s">
        <v>452</v>
      </c>
    </row>
    <row r="85" spans="1:5" x14ac:dyDescent="0.25">
      <c r="A85">
        <v>779022</v>
      </c>
      <c r="B85" t="s">
        <v>638</v>
      </c>
      <c r="C85" t="s">
        <v>527</v>
      </c>
      <c r="D85" t="s">
        <v>428</v>
      </c>
      <c r="E85" t="s">
        <v>452</v>
      </c>
    </row>
    <row r="86" spans="1:5" x14ac:dyDescent="0.25">
      <c r="A86">
        <v>8007452</v>
      </c>
      <c r="B86" t="s">
        <v>639</v>
      </c>
      <c r="C86" t="s">
        <v>527</v>
      </c>
      <c r="D86" t="s">
        <v>428</v>
      </c>
      <c r="E86" t="s">
        <v>452</v>
      </c>
    </row>
    <row r="87" spans="1:5" x14ac:dyDescent="0.25">
      <c r="A87">
        <v>832699</v>
      </c>
      <c r="B87" t="s">
        <v>640</v>
      </c>
      <c r="C87" t="s">
        <v>527</v>
      </c>
      <c r="D87" t="s">
        <v>428</v>
      </c>
      <c r="E87" t="s">
        <v>452</v>
      </c>
    </row>
    <row r="88" spans="1:5" x14ac:dyDescent="0.25">
      <c r="A88">
        <v>83329</v>
      </c>
      <c r="B88" t="s">
        <v>641</v>
      </c>
      <c r="C88" t="s">
        <v>527</v>
      </c>
      <c r="D88" t="s">
        <v>428</v>
      </c>
      <c r="E88" t="s">
        <v>452</v>
      </c>
    </row>
    <row r="89" spans="1:5" x14ac:dyDescent="0.25">
      <c r="A89">
        <v>85018</v>
      </c>
      <c r="B89" t="s">
        <v>526</v>
      </c>
      <c r="C89" t="s">
        <v>527</v>
      </c>
      <c r="D89" t="s">
        <v>428</v>
      </c>
      <c r="E89" t="s">
        <v>452</v>
      </c>
    </row>
    <row r="90" spans="1:5" x14ac:dyDescent="0.25">
      <c r="A90">
        <v>86737</v>
      </c>
      <c r="B90" t="s">
        <v>642</v>
      </c>
      <c r="C90" t="s">
        <v>527</v>
      </c>
      <c r="D90" t="s">
        <v>428</v>
      </c>
      <c r="E90" t="s">
        <v>452</v>
      </c>
    </row>
    <row r="91" spans="1:5" x14ac:dyDescent="0.25">
      <c r="A91">
        <v>86748</v>
      </c>
      <c r="B91" t="s">
        <v>643</v>
      </c>
      <c r="C91" t="s">
        <v>527</v>
      </c>
      <c r="D91" t="s">
        <v>428</v>
      </c>
      <c r="E91" t="s">
        <v>452</v>
      </c>
    </row>
    <row r="92" spans="1:5" x14ac:dyDescent="0.25">
      <c r="A92">
        <v>90120</v>
      </c>
      <c r="B92" t="s">
        <v>644</v>
      </c>
      <c r="C92" t="s">
        <v>527</v>
      </c>
      <c r="D92" t="s">
        <v>428</v>
      </c>
      <c r="E92" t="s">
        <v>452</v>
      </c>
    </row>
    <row r="93" spans="1:5" x14ac:dyDescent="0.25">
      <c r="A93">
        <v>91576</v>
      </c>
      <c r="B93" t="s">
        <v>645</v>
      </c>
      <c r="C93" t="s">
        <v>527</v>
      </c>
      <c r="D93" t="s">
        <v>428</v>
      </c>
      <c r="E93" t="s">
        <v>452</v>
      </c>
    </row>
    <row r="94" spans="1:5" x14ac:dyDescent="0.25">
      <c r="A94">
        <v>91587</v>
      </c>
      <c r="B94" t="s">
        <v>646</v>
      </c>
      <c r="C94" t="s">
        <v>527</v>
      </c>
      <c r="D94" t="s">
        <v>428</v>
      </c>
      <c r="E94" t="s">
        <v>452</v>
      </c>
    </row>
    <row r="95" spans="1:5" x14ac:dyDescent="0.25">
      <c r="A95">
        <v>106423</v>
      </c>
      <c r="B95" t="s">
        <v>647</v>
      </c>
      <c r="C95" t="s">
        <v>541</v>
      </c>
      <c r="D95" t="s">
        <v>428</v>
      </c>
      <c r="E95" t="s">
        <v>452</v>
      </c>
    </row>
    <row r="96" spans="1:5" x14ac:dyDescent="0.25">
      <c r="A96">
        <v>108383</v>
      </c>
      <c r="B96" t="s">
        <v>648</v>
      </c>
      <c r="C96" t="s">
        <v>541</v>
      </c>
      <c r="D96" t="s">
        <v>428</v>
      </c>
      <c r="E96" t="s">
        <v>452</v>
      </c>
    </row>
    <row r="97" spans="1:5" x14ac:dyDescent="0.25">
      <c r="A97">
        <v>1330207</v>
      </c>
      <c r="B97" t="s">
        <v>541</v>
      </c>
      <c r="C97" t="s">
        <v>541</v>
      </c>
      <c r="D97" t="s">
        <v>428</v>
      </c>
      <c r="E97" t="s">
        <v>452</v>
      </c>
    </row>
    <row r="98" spans="1:5" x14ac:dyDescent="0.25">
      <c r="A98">
        <v>95476</v>
      </c>
      <c r="B98" t="s">
        <v>649</v>
      </c>
      <c r="C98" t="s">
        <v>541</v>
      </c>
      <c r="D98" t="s">
        <v>428</v>
      </c>
      <c r="E98" t="s">
        <v>452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50"/>
  <sheetViews>
    <sheetView zoomScale="90" zoomScaleNormal="90" workbookViewId="0">
      <selection sqref="A1:B350"/>
    </sheetView>
  </sheetViews>
  <sheetFormatPr defaultRowHeight="12.75" x14ac:dyDescent="0.2"/>
  <cols>
    <col min="1" max="1" width="9.140625" style="1"/>
    <col min="2" max="2" width="12.140625" style="1" bestFit="1" customWidth="1"/>
    <col min="3" max="16384" width="9.140625" style="1"/>
  </cols>
  <sheetData>
    <row r="1" spans="1:122" x14ac:dyDescent="0.2">
      <c r="A1" s="1" t="s">
        <v>650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>
        <v>7439921</v>
      </c>
      <c r="M1" s="1">
        <v>7647010</v>
      </c>
      <c r="N1" s="1">
        <v>18540299</v>
      </c>
      <c r="O1" s="1">
        <v>16065831</v>
      </c>
      <c r="P1" s="1">
        <v>7439965</v>
      </c>
      <c r="Q1" s="1">
        <v>7439976</v>
      </c>
      <c r="R1" s="1">
        <v>7440020</v>
      </c>
      <c r="S1" s="1">
        <v>7440360</v>
      </c>
      <c r="T1" s="1">
        <v>7440382</v>
      </c>
      <c r="U1" s="1">
        <v>7440417</v>
      </c>
      <c r="V1" s="1">
        <v>7440439</v>
      </c>
      <c r="W1" s="1">
        <v>7440484</v>
      </c>
      <c r="X1" s="1">
        <v>7782492</v>
      </c>
      <c r="Y1" s="1">
        <v>79345</v>
      </c>
      <c r="Z1" s="1">
        <v>79005</v>
      </c>
      <c r="AA1" s="1">
        <v>120821</v>
      </c>
      <c r="AB1" s="1">
        <v>106990</v>
      </c>
      <c r="AC1" s="1">
        <v>542756</v>
      </c>
      <c r="AD1" s="1">
        <v>106467</v>
      </c>
      <c r="AE1" s="1">
        <v>540841</v>
      </c>
      <c r="AF1" s="1">
        <v>88062</v>
      </c>
      <c r="AG1" s="1">
        <v>94757</v>
      </c>
      <c r="AH1" s="1">
        <v>121142</v>
      </c>
      <c r="AI1" s="1">
        <v>584849</v>
      </c>
      <c r="AJ1" s="1">
        <v>532274</v>
      </c>
      <c r="AK1" s="1">
        <v>79469</v>
      </c>
      <c r="AL1" s="1">
        <v>101688</v>
      </c>
      <c r="AM1" s="1">
        <v>100027</v>
      </c>
      <c r="AN1" s="1">
        <v>75070</v>
      </c>
      <c r="AO1" s="1">
        <v>60355</v>
      </c>
      <c r="AP1" s="1">
        <v>75058</v>
      </c>
      <c r="AQ1" s="1">
        <v>98862</v>
      </c>
      <c r="AR1" s="1">
        <v>107028</v>
      </c>
      <c r="AS1" s="1">
        <v>107131</v>
      </c>
      <c r="AT1" s="1">
        <v>107051</v>
      </c>
      <c r="AU1" s="1">
        <v>71432</v>
      </c>
      <c r="AV1" s="1">
        <v>100447</v>
      </c>
      <c r="AW1" s="1">
        <v>92524</v>
      </c>
      <c r="AX1" s="1">
        <v>117817</v>
      </c>
      <c r="AY1" s="1">
        <v>75252</v>
      </c>
      <c r="AZ1" s="1">
        <v>133062</v>
      </c>
      <c r="BA1" s="1">
        <v>63252</v>
      </c>
      <c r="BB1" s="1">
        <v>75150</v>
      </c>
      <c r="BC1" s="1">
        <v>56235</v>
      </c>
      <c r="BD1" s="1">
        <v>120809</v>
      </c>
      <c r="BE1" s="1">
        <v>108907</v>
      </c>
      <c r="BF1" s="1">
        <v>67663</v>
      </c>
      <c r="BG1" s="1">
        <v>126998</v>
      </c>
      <c r="BH1" s="1" t="s">
        <v>10</v>
      </c>
      <c r="BI1" s="1">
        <v>98828</v>
      </c>
      <c r="BJ1" s="1">
        <v>132649</v>
      </c>
      <c r="BK1" s="1">
        <v>84742</v>
      </c>
      <c r="BL1" s="1">
        <v>111422</v>
      </c>
      <c r="BM1" s="1">
        <v>131113</v>
      </c>
      <c r="BN1" s="1">
        <v>77781</v>
      </c>
      <c r="BO1" s="1">
        <v>106898</v>
      </c>
      <c r="BP1" s="1">
        <v>140885</v>
      </c>
      <c r="BQ1" s="1">
        <v>100414</v>
      </c>
      <c r="BR1" s="1">
        <v>75003</v>
      </c>
      <c r="BS1" s="1">
        <v>106934</v>
      </c>
      <c r="BT1" s="1">
        <v>107062</v>
      </c>
      <c r="BU1" s="1">
        <v>107211</v>
      </c>
      <c r="BV1" s="1">
        <v>75218</v>
      </c>
      <c r="BW1" s="1">
        <v>75343</v>
      </c>
      <c r="BX1" s="1">
        <v>50000</v>
      </c>
      <c r="BY1" s="1" t="s">
        <v>11</v>
      </c>
      <c r="BZ1" s="1">
        <v>118741</v>
      </c>
      <c r="CA1" s="1">
        <v>87683</v>
      </c>
      <c r="CB1" s="1">
        <v>77474</v>
      </c>
      <c r="CC1" s="1">
        <v>110543</v>
      </c>
      <c r="CD1" s="1">
        <v>123319</v>
      </c>
      <c r="CE1" s="1">
        <v>78591</v>
      </c>
      <c r="CF1" s="1">
        <v>67561</v>
      </c>
      <c r="CG1" s="1">
        <v>74839</v>
      </c>
      <c r="CH1" s="1">
        <v>74873</v>
      </c>
      <c r="CI1" s="1">
        <v>108101</v>
      </c>
      <c r="CJ1" s="1">
        <v>80626</v>
      </c>
      <c r="CK1" s="1">
        <v>1634044</v>
      </c>
      <c r="CL1" s="1">
        <v>60344</v>
      </c>
      <c r="CM1" s="1">
        <v>121697</v>
      </c>
      <c r="CN1" s="1">
        <v>91203</v>
      </c>
      <c r="CO1" s="1">
        <v>98953</v>
      </c>
      <c r="CP1" s="1">
        <v>95534</v>
      </c>
      <c r="CQ1" s="1">
        <v>56382</v>
      </c>
      <c r="CR1" s="1">
        <v>123911</v>
      </c>
      <c r="CS1" s="1">
        <v>82688</v>
      </c>
      <c r="CT1" s="1" t="s">
        <v>12</v>
      </c>
      <c r="CU1" s="1">
        <v>108952</v>
      </c>
      <c r="CV1" s="1">
        <v>1336363</v>
      </c>
      <c r="CW1" s="1">
        <v>123386</v>
      </c>
      <c r="CX1" s="1">
        <v>78875</v>
      </c>
      <c r="CY1" s="1">
        <v>75569</v>
      </c>
      <c r="CZ1" s="1">
        <v>100425</v>
      </c>
      <c r="DA1" s="1">
        <v>108883</v>
      </c>
      <c r="DB1" s="1">
        <v>79016</v>
      </c>
      <c r="DC1" s="1">
        <v>121448</v>
      </c>
      <c r="DD1" s="1">
        <v>1582098</v>
      </c>
      <c r="DE1" s="1">
        <v>108054</v>
      </c>
      <c r="DF1" s="1">
        <v>75014</v>
      </c>
      <c r="DG1" s="1">
        <v>75354</v>
      </c>
      <c r="DH1" s="1" t="s">
        <v>13</v>
      </c>
      <c r="DI1" s="1">
        <v>7782505</v>
      </c>
      <c r="DJ1" s="1">
        <v>74908</v>
      </c>
      <c r="DK1" s="1">
        <v>7664393</v>
      </c>
      <c r="DL1" s="1">
        <v>127184</v>
      </c>
      <c r="DM1" s="1">
        <v>57125</v>
      </c>
      <c r="DN1" s="1">
        <v>71556</v>
      </c>
      <c r="DO1" s="1">
        <v>75092</v>
      </c>
      <c r="DP1" s="1">
        <v>7723140</v>
      </c>
      <c r="DQ1" s="1">
        <v>540885</v>
      </c>
      <c r="DR1" s="1">
        <v>7783064</v>
      </c>
    </row>
    <row r="2" spans="1:122" x14ac:dyDescent="0.2">
      <c r="A2" s="1" t="s">
        <v>651</v>
      </c>
      <c r="B2" s="1">
        <v>2102001000</v>
      </c>
      <c r="C2" s="1" t="s">
        <v>14</v>
      </c>
      <c r="D2" s="1" t="s">
        <v>15</v>
      </c>
      <c r="E2" s="1" t="s">
        <v>16</v>
      </c>
      <c r="F2" s="1" t="s">
        <v>16</v>
      </c>
      <c r="G2" s="1" t="s">
        <v>16</v>
      </c>
      <c r="H2" s="1" t="s">
        <v>16</v>
      </c>
      <c r="I2" s="1" t="s">
        <v>16</v>
      </c>
      <c r="J2" s="1" t="s">
        <v>16</v>
      </c>
      <c r="K2" s="1" t="s">
        <v>16</v>
      </c>
      <c r="L2" s="1" t="s">
        <v>17</v>
      </c>
      <c r="N2" s="1" t="s">
        <v>17</v>
      </c>
      <c r="O2" s="1" t="s">
        <v>17</v>
      </c>
      <c r="P2" s="1" t="s">
        <v>17</v>
      </c>
      <c r="Q2" s="1" t="s">
        <v>17</v>
      </c>
      <c r="R2" s="1" t="s">
        <v>17</v>
      </c>
      <c r="T2" s="1" t="s">
        <v>17</v>
      </c>
      <c r="U2" s="1" t="s">
        <v>17</v>
      </c>
      <c r="V2" s="1" t="s">
        <v>17</v>
      </c>
      <c r="X2" s="1" t="s">
        <v>17</v>
      </c>
      <c r="AW2" s="1" t="s">
        <v>17</v>
      </c>
      <c r="CN2" s="1" t="s">
        <v>17</v>
      </c>
      <c r="CT2" s="1" t="s">
        <v>17</v>
      </c>
    </row>
    <row r="3" spans="1:122" x14ac:dyDescent="0.2">
      <c r="A3" s="1" t="s">
        <v>651</v>
      </c>
      <c r="B3" s="1">
        <v>2102002000</v>
      </c>
      <c r="C3" s="1" t="s">
        <v>18</v>
      </c>
      <c r="D3" s="1" t="s">
        <v>15</v>
      </c>
      <c r="E3" s="1" t="s">
        <v>16</v>
      </c>
      <c r="F3" s="1" t="s">
        <v>16</v>
      </c>
      <c r="G3" s="1" t="s">
        <v>16</v>
      </c>
      <c r="H3" s="1" t="s">
        <v>16</v>
      </c>
      <c r="I3" s="1" t="s">
        <v>16</v>
      </c>
      <c r="J3" s="1" t="s">
        <v>16</v>
      </c>
      <c r="K3" s="1" t="s">
        <v>16</v>
      </c>
      <c r="L3" s="1" t="s">
        <v>17</v>
      </c>
      <c r="N3" s="1" t="s">
        <v>17</v>
      </c>
      <c r="O3" s="1" t="s">
        <v>17</v>
      </c>
      <c r="T3" s="1" t="s">
        <v>17</v>
      </c>
      <c r="V3" s="1" t="s">
        <v>17</v>
      </c>
      <c r="AH3" s="1" t="s">
        <v>17</v>
      </c>
      <c r="AJ3" s="1" t="s">
        <v>17</v>
      </c>
      <c r="AV3" s="1" t="s">
        <v>17</v>
      </c>
      <c r="AW3" s="1" t="s">
        <v>17</v>
      </c>
      <c r="AY3" s="1" t="s">
        <v>17</v>
      </c>
      <c r="BF3" s="1" t="s">
        <v>17</v>
      </c>
      <c r="BI3" s="1" t="s">
        <v>17</v>
      </c>
      <c r="BN3" s="1" t="s">
        <v>17</v>
      </c>
      <c r="BR3" s="1" t="s">
        <v>17</v>
      </c>
      <c r="BS3" s="1" t="s">
        <v>17</v>
      </c>
      <c r="BX3" s="1" t="s">
        <v>17</v>
      </c>
      <c r="CJ3" s="1" t="s">
        <v>17</v>
      </c>
      <c r="CK3" s="1" t="s">
        <v>17</v>
      </c>
      <c r="CL3" s="1" t="s">
        <v>17</v>
      </c>
      <c r="CN3" s="1" t="s">
        <v>17</v>
      </c>
      <c r="CT3" s="1" t="s">
        <v>17</v>
      </c>
      <c r="DE3" s="1" t="s">
        <v>17</v>
      </c>
      <c r="DH3" s="1" t="s">
        <v>17</v>
      </c>
      <c r="DM3" s="1" t="s">
        <v>17</v>
      </c>
      <c r="DN3" s="1" t="s">
        <v>19</v>
      </c>
    </row>
    <row r="4" spans="1:122" x14ac:dyDescent="0.2">
      <c r="A4" s="1" t="s">
        <v>651</v>
      </c>
      <c r="B4" s="1">
        <v>2102004000</v>
      </c>
      <c r="C4" s="1" t="s">
        <v>20</v>
      </c>
      <c r="D4" s="1" t="s">
        <v>21</v>
      </c>
      <c r="L4" s="1" t="s">
        <v>19</v>
      </c>
      <c r="P4" s="1" t="s">
        <v>19</v>
      </c>
      <c r="Q4" s="1" t="s">
        <v>19</v>
      </c>
      <c r="R4" s="1" t="s">
        <v>19</v>
      </c>
      <c r="T4" s="1" t="s">
        <v>19</v>
      </c>
      <c r="U4" s="1" t="s">
        <v>19</v>
      </c>
      <c r="V4" s="1" t="s">
        <v>19</v>
      </c>
      <c r="X4" s="1" t="s">
        <v>19</v>
      </c>
      <c r="AN4" s="1" t="s">
        <v>19</v>
      </c>
      <c r="AU4" s="1" t="s">
        <v>19</v>
      </c>
      <c r="BX4" s="1" t="s">
        <v>19</v>
      </c>
      <c r="CN4" s="1" t="s">
        <v>19</v>
      </c>
      <c r="CT4" s="1" t="s">
        <v>17</v>
      </c>
    </row>
    <row r="5" spans="1:122" x14ac:dyDescent="0.2">
      <c r="A5" s="1" t="s">
        <v>651</v>
      </c>
      <c r="B5" s="1">
        <v>2102004001</v>
      </c>
      <c r="C5" s="1" t="s">
        <v>22</v>
      </c>
      <c r="D5" s="1" t="s">
        <v>21</v>
      </c>
      <c r="E5" s="1" t="s">
        <v>16</v>
      </c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 t="s">
        <v>16</v>
      </c>
      <c r="L5" s="1" t="s">
        <v>17</v>
      </c>
      <c r="P5" s="1" t="s">
        <v>17</v>
      </c>
      <c r="Q5" s="1" t="s">
        <v>17</v>
      </c>
      <c r="R5" s="1" t="s">
        <v>17</v>
      </c>
      <c r="T5" s="1" t="s">
        <v>17</v>
      </c>
      <c r="U5" s="1" t="s">
        <v>17</v>
      </c>
      <c r="V5" s="1" t="s">
        <v>17</v>
      </c>
      <c r="X5" s="1" t="s">
        <v>17</v>
      </c>
      <c r="AN5" s="1" t="s">
        <v>19</v>
      </c>
      <c r="AU5" s="1" t="s">
        <v>19</v>
      </c>
      <c r="BX5" s="1" t="s">
        <v>17</v>
      </c>
      <c r="CN5" s="1" t="s">
        <v>19</v>
      </c>
      <c r="CT5" s="1" t="s">
        <v>17</v>
      </c>
    </row>
    <row r="6" spans="1:122" x14ac:dyDescent="0.2">
      <c r="A6" s="1" t="s">
        <v>651</v>
      </c>
      <c r="B6" s="1">
        <v>2102004002</v>
      </c>
      <c r="C6" s="1" t="s">
        <v>23</v>
      </c>
      <c r="D6" s="1" t="s">
        <v>21</v>
      </c>
      <c r="E6" s="1" t="s">
        <v>16</v>
      </c>
      <c r="F6" s="1" t="s">
        <v>16</v>
      </c>
      <c r="G6" s="1" t="s">
        <v>16</v>
      </c>
      <c r="H6" s="1" t="s">
        <v>16</v>
      </c>
      <c r="I6" s="1" t="s">
        <v>16</v>
      </c>
      <c r="J6" s="1" t="s">
        <v>16</v>
      </c>
      <c r="K6" s="1" t="s">
        <v>16</v>
      </c>
      <c r="L6" s="1" t="s">
        <v>19</v>
      </c>
      <c r="P6" s="1" t="s">
        <v>17</v>
      </c>
      <c r="Q6" s="1" t="s">
        <v>17</v>
      </c>
      <c r="R6" s="1" t="s">
        <v>17</v>
      </c>
      <c r="T6" s="1" t="s">
        <v>17</v>
      </c>
      <c r="U6" s="1" t="s">
        <v>17</v>
      </c>
      <c r="V6" s="1" t="s">
        <v>17</v>
      </c>
      <c r="X6" s="1" t="s">
        <v>17</v>
      </c>
      <c r="AB6" s="1" t="s">
        <v>16</v>
      </c>
      <c r="AN6" s="1" t="s">
        <v>17</v>
      </c>
      <c r="AR6" s="1" t="s">
        <v>16</v>
      </c>
      <c r="AU6" s="1" t="s">
        <v>17</v>
      </c>
      <c r="BX6" s="1" t="s">
        <v>17</v>
      </c>
      <c r="CN6" s="1" t="s">
        <v>17</v>
      </c>
      <c r="CT6" s="1" t="s">
        <v>17</v>
      </c>
      <c r="DA6" s="1" t="s">
        <v>16</v>
      </c>
      <c r="DH6" s="1" t="s">
        <v>17</v>
      </c>
    </row>
    <row r="7" spans="1:122" x14ac:dyDescent="0.2">
      <c r="A7" s="1" t="s">
        <v>651</v>
      </c>
      <c r="B7" s="1">
        <v>2102005000</v>
      </c>
      <c r="C7" s="1" t="s">
        <v>24</v>
      </c>
      <c r="D7" s="1" t="s">
        <v>21</v>
      </c>
      <c r="E7" s="1" t="s">
        <v>16</v>
      </c>
      <c r="F7" s="1" t="s">
        <v>16</v>
      </c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 t="s">
        <v>17</v>
      </c>
      <c r="N7" s="1" t="s">
        <v>17</v>
      </c>
      <c r="O7" s="1" t="s">
        <v>17</v>
      </c>
      <c r="P7" s="1" t="s">
        <v>17</v>
      </c>
      <c r="Q7" s="1" t="s">
        <v>17</v>
      </c>
      <c r="R7" s="1" t="s">
        <v>17</v>
      </c>
      <c r="T7" s="1" t="s">
        <v>17</v>
      </c>
      <c r="U7" s="1" t="s">
        <v>17</v>
      </c>
      <c r="V7" s="1" t="s">
        <v>17</v>
      </c>
      <c r="X7" s="1" t="s">
        <v>17</v>
      </c>
      <c r="AN7" s="1" t="s">
        <v>17</v>
      </c>
      <c r="AU7" s="1" t="s">
        <v>17</v>
      </c>
      <c r="BX7" s="1" t="s">
        <v>17</v>
      </c>
      <c r="CN7" s="1" t="s">
        <v>17</v>
      </c>
      <c r="CT7" s="1" t="s">
        <v>17</v>
      </c>
    </row>
    <row r="8" spans="1:122" x14ac:dyDescent="0.2">
      <c r="A8" s="1" t="s">
        <v>651</v>
      </c>
      <c r="B8" s="1">
        <v>2102006000</v>
      </c>
      <c r="C8" s="1" t="s">
        <v>25</v>
      </c>
      <c r="D8" s="1" t="s">
        <v>26</v>
      </c>
      <c r="E8" s="1" t="s">
        <v>16</v>
      </c>
      <c r="F8" s="1" t="s">
        <v>16</v>
      </c>
      <c r="G8" s="1" t="s">
        <v>16</v>
      </c>
      <c r="H8" s="1" t="s">
        <v>16</v>
      </c>
      <c r="I8" s="1" t="s">
        <v>16</v>
      </c>
      <c r="J8" s="1" t="s">
        <v>16</v>
      </c>
      <c r="K8" s="1" t="s">
        <v>16</v>
      </c>
      <c r="L8" s="1" t="s">
        <v>17</v>
      </c>
      <c r="AN8" s="1" t="s">
        <v>17</v>
      </c>
      <c r="AU8" s="1" t="s">
        <v>17</v>
      </c>
      <c r="BX8" s="1" t="s">
        <v>17</v>
      </c>
      <c r="CN8" s="1" t="s">
        <v>17</v>
      </c>
      <c r="CT8" s="1" t="s">
        <v>17</v>
      </c>
    </row>
    <row r="9" spans="1:122" x14ac:dyDescent="0.2">
      <c r="A9" s="1" t="s">
        <v>651</v>
      </c>
      <c r="B9" s="1">
        <v>2102007000</v>
      </c>
      <c r="C9" s="1" t="s">
        <v>27</v>
      </c>
      <c r="D9" s="1" t="s">
        <v>28</v>
      </c>
      <c r="E9" s="1" t="s">
        <v>16</v>
      </c>
      <c r="F9" s="1" t="s">
        <v>16</v>
      </c>
      <c r="G9" s="1" t="s">
        <v>16</v>
      </c>
      <c r="H9" s="1" t="s">
        <v>16</v>
      </c>
      <c r="I9" s="1" t="s">
        <v>16</v>
      </c>
      <c r="J9" s="1" t="s">
        <v>16</v>
      </c>
      <c r="K9" s="1" t="s">
        <v>16</v>
      </c>
    </row>
    <row r="10" spans="1:122" x14ac:dyDescent="0.2">
      <c r="A10" s="1" t="s">
        <v>651</v>
      </c>
      <c r="B10" s="1">
        <v>2102008000</v>
      </c>
      <c r="C10" s="1" t="s">
        <v>29</v>
      </c>
      <c r="D10" s="1" t="s">
        <v>30</v>
      </c>
      <c r="E10" s="1" t="s">
        <v>16</v>
      </c>
      <c r="F10" s="1" t="s">
        <v>16</v>
      </c>
      <c r="G10" s="1" t="s">
        <v>16</v>
      </c>
      <c r="H10" s="1" t="s">
        <v>16</v>
      </c>
      <c r="I10" s="1" t="s">
        <v>16</v>
      </c>
      <c r="J10" s="1" t="s">
        <v>16</v>
      </c>
      <c r="K10" s="1" t="s">
        <v>16</v>
      </c>
      <c r="AB10" s="1" t="s">
        <v>17</v>
      </c>
      <c r="AN10" s="1" t="s">
        <v>17</v>
      </c>
      <c r="AQ10" s="1" t="s">
        <v>17</v>
      </c>
      <c r="AR10" s="1" t="s">
        <v>17</v>
      </c>
      <c r="AU10" s="1" t="s">
        <v>17</v>
      </c>
      <c r="BD10" s="1" t="s">
        <v>17</v>
      </c>
      <c r="BH10" s="1" t="s">
        <v>17</v>
      </c>
      <c r="BQ10" s="1" t="s">
        <v>17</v>
      </c>
      <c r="BX10" s="1" t="s">
        <v>17</v>
      </c>
      <c r="CD10" s="1" t="s">
        <v>17</v>
      </c>
      <c r="CN10" s="1" t="s">
        <v>17</v>
      </c>
      <c r="CT10" s="1" t="s">
        <v>17</v>
      </c>
      <c r="CU10" s="1" t="s">
        <v>17</v>
      </c>
      <c r="CW10" s="1" t="s">
        <v>17</v>
      </c>
      <c r="DA10" s="1" t="s">
        <v>17</v>
      </c>
      <c r="DH10" s="1" t="s">
        <v>17</v>
      </c>
    </row>
    <row r="11" spans="1:122" x14ac:dyDescent="0.2">
      <c r="A11" s="1" t="s">
        <v>651</v>
      </c>
      <c r="B11" s="1">
        <v>2102011000</v>
      </c>
      <c r="C11" s="1" t="s">
        <v>31</v>
      </c>
      <c r="D11" s="1" t="s">
        <v>21</v>
      </c>
      <c r="E11" s="1" t="s">
        <v>16</v>
      </c>
      <c r="F11" s="1" t="s">
        <v>16</v>
      </c>
      <c r="G11" s="1" t="s">
        <v>16</v>
      </c>
      <c r="H11" s="1" t="s">
        <v>16</v>
      </c>
      <c r="I11" s="1" t="s">
        <v>16</v>
      </c>
      <c r="J11" s="1" t="s">
        <v>16</v>
      </c>
      <c r="K11" s="1" t="s">
        <v>16</v>
      </c>
      <c r="L11" s="1" t="s">
        <v>17</v>
      </c>
      <c r="N11" s="1" t="s">
        <v>17</v>
      </c>
      <c r="O11" s="1" t="s">
        <v>17</v>
      </c>
      <c r="P11" s="1" t="s">
        <v>17</v>
      </c>
      <c r="Q11" s="1" t="s">
        <v>17</v>
      </c>
      <c r="R11" s="1" t="s">
        <v>17</v>
      </c>
      <c r="T11" s="1" t="s">
        <v>17</v>
      </c>
      <c r="U11" s="1" t="s">
        <v>17</v>
      </c>
      <c r="V11" s="1" t="s">
        <v>17</v>
      </c>
      <c r="X11" s="1" t="s">
        <v>17</v>
      </c>
      <c r="AN11" s="1" t="s">
        <v>17</v>
      </c>
      <c r="AU11" s="1" t="s">
        <v>17</v>
      </c>
      <c r="BX11" s="1" t="s">
        <v>17</v>
      </c>
      <c r="CN11" s="1" t="s">
        <v>17</v>
      </c>
      <c r="CT11" s="1" t="s">
        <v>17</v>
      </c>
    </row>
    <row r="12" spans="1:122" x14ac:dyDescent="0.2">
      <c r="A12" s="1" t="s">
        <v>651</v>
      </c>
      <c r="B12" s="1">
        <v>2103001000</v>
      </c>
      <c r="C12" s="1" t="s">
        <v>32</v>
      </c>
      <c r="D12" s="1" t="s">
        <v>33</v>
      </c>
      <c r="E12" s="1" t="s">
        <v>16</v>
      </c>
      <c r="F12" s="1" t="s">
        <v>16</v>
      </c>
      <c r="G12" s="1" t="s">
        <v>16</v>
      </c>
      <c r="H12" s="1" t="s">
        <v>16</v>
      </c>
      <c r="I12" s="1" t="s">
        <v>16</v>
      </c>
      <c r="J12" s="1" t="s">
        <v>16</v>
      </c>
      <c r="L12" s="1" t="s">
        <v>19</v>
      </c>
      <c r="N12" s="1" t="s">
        <v>17</v>
      </c>
      <c r="O12" s="1" t="s">
        <v>17</v>
      </c>
      <c r="P12" s="1" t="s">
        <v>17</v>
      </c>
      <c r="Q12" s="1" t="s">
        <v>17</v>
      </c>
      <c r="R12" s="1" t="s">
        <v>17</v>
      </c>
      <c r="T12" s="1" t="s">
        <v>17</v>
      </c>
      <c r="U12" s="1" t="s">
        <v>17</v>
      </c>
      <c r="V12" s="1" t="s">
        <v>17</v>
      </c>
      <c r="X12" s="1" t="s">
        <v>17</v>
      </c>
      <c r="AW12" s="1" t="s">
        <v>19</v>
      </c>
      <c r="CN12" s="1" t="s">
        <v>19</v>
      </c>
      <c r="CT12" s="1" t="s">
        <v>17</v>
      </c>
    </row>
    <row r="13" spans="1:122" x14ac:dyDescent="0.2">
      <c r="A13" s="1" t="s">
        <v>651</v>
      </c>
      <c r="B13" s="1">
        <v>2103002000</v>
      </c>
      <c r="C13" s="1" t="s">
        <v>34</v>
      </c>
      <c r="D13" s="1" t="s">
        <v>33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17</v>
      </c>
      <c r="N13" s="1" t="s">
        <v>17</v>
      </c>
      <c r="O13" s="1" t="s">
        <v>17</v>
      </c>
      <c r="T13" s="1" t="s">
        <v>17</v>
      </c>
      <c r="V13" s="1" t="s">
        <v>17</v>
      </c>
      <c r="AH13" s="1" t="s">
        <v>17</v>
      </c>
      <c r="AJ13" s="1" t="s">
        <v>17</v>
      </c>
      <c r="AV13" s="1" t="s">
        <v>17</v>
      </c>
      <c r="AW13" s="1" t="s">
        <v>17</v>
      </c>
      <c r="AY13" s="1" t="s">
        <v>17</v>
      </c>
      <c r="BF13" s="1" t="s">
        <v>17</v>
      </c>
      <c r="BI13" s="1" t="s">
        <v>17</v>
      </c>
      <c r="BN13" s="1" t="s">
        <v>17</v>
      </c>
      <c r="BR13" s="1" t="s">
        <v>17</v>
      </c>
      <c r="BS13" s="1" t="s">
        <v>17</v>
      </c>
      <c r="BX13" s="1" t="s">
        <v>17</v>
      </c>
      <c r="CJ13" s="1" t="s">
        <v>17</v>
      </c>
      <c r="CK13" s="1" t="s">
        <v>17</v>
      </c>
      <c r="CL13" s="1" t="s">
        <v>17</v>
      </c>
      <c r="CN13" s="1" t="s">
        <v>17</v>
      </c>
      <c r="CT13" s="1" t="s">
        <v>17</v>
      </c>
      <c r="DE13" s="1" t="s">
        <v>17</v>
      </c>
      <c r="DH13" s="1" t="s">
        <v>17</v>
      </c>
      <c r="DM13" s="1" t="s">
        <v>17</v>
      </c>
      <c r="DN13" s="1" t="s">
        <v>19</v>
      </c>
    </row>
    <row r="14" spans="1:122" x14ac:dyDescent="0.2">
      <c r="A14" s="1" t="s">
        <v>651</v>
      </c>
      <c r="B14" s="1">
        <v>2103004000</v>
      </c>
      <c r="C14" s="1" t="s">
        <v>35</v>
      </c>
      <c r="D14" s="1" t="s">
        <v>36</v>
      </c>
      <c r="L14" s="1" t="s">
        <v>19</v>
      </c>
      <c r="N14" s="1" t="s">
        <v>19</v>
      </c>
      <c r="O14" s="1" t="s">
        <v>19</v>
      </c>
      <c r="P14" s="1" t="s">
        <v>19</v>
      </c>
      <c r="Q14" s="1" t="s">
        <v>19</v>
      </c>
      <c r="R14" s="1" t="s">
        <v>19</v>
      </c>
      <c r="T14" s="1" t="s">
        <v>19</v>
      </c>
      <c r="U14" s="1" t="s">
        <v>19</v>
      </c>
      <c r="V14" s="1" t="s">
        <v>19</v>
      </c>
      <c r="X14" s="1" t="s">
        <v>19</v>
      </c>
      <c r="AN14" s="1" t="s">
        <v>19</v>
      </c>
      <c r="AU14" s="1" t="s">
        <v>19</v>
      </c>
      <c r="BX14" s="1" t="s">
        <v>19</v>
      </c>
      <c r="CN14" s="1" t="s">
        <v>19</v>
      </c>
      <c r="CT14" s="1" t="s">
        <v>17</v>
      </c>
    </row>
    <row r="15" spans="1:122" x14ac:dyDescent="0.2">
      <c r="A15" s="1" t="s">
        <v>651</v>
      </c>
      <c r="B15" s="1">
        <v>2103004001</v>
      </c>
      <c r="C15" s="1" t="s">
        <v>37</v>
      </c>
      <c r="D15" s="1" t="s">
        <v>36</v>
      </c>
      <c r="E15" s="1" t="s">
        <v>16</v>
      </c>
      <c r="F15" s="1" t="s">
        <v>16</v>
      </c>
      <c r="G15" s="1" t="s">
        <v>16</v>
      </c>
      <c r="H15" s="1" t="s">
        <v>16</v>
      </c>
      <c r="I15" s="1" t="s">
        <v>16</v>
      </c>
      <c r="J15" s="1" t="s">
        <v>16</v>
      </c>
      <c r="K15" s="1" t="s">
        <v>16</v>
      </c>
      <c r="L15" s="1" t="s">
        <v>16</v>
      </c>
      <c r="N15" s="1" t="s">
        <v>17</v>
      </c>
      <c r="O15" s="1" t="s">
        <v>17</v>
      </c>
      <c r="P15" s="1" t="s">
        <v>17</v>
      </c>
      <c r="Q15" s="1" t="s">
        <v>17</v>
      </c>
      <c r="R15" s="1" t="s">
        <v>17</v>
      </c>
      <c r="T15" s="1" t="s">
        <v>17</v>
      </c>
      <c r="U15" s="1" t="s">
        <v>17</v>
      </c>
      <c r="V15" s="1" t="s">
        <v>17</v>
      </c>
      <c r="X15" s="1" t="s">
        <v>17</v>
      </c>
      <c r="AN15" s="1" t="s">
        <v>19</v>
      </c>
      <c r="AU15" s="1" t="s">
        <v>17</v>
      </c>
      <c r="BX15" s="1" t="s">
        <v>17</v>
      </c>
      <c r="CN15" s="1" t="s">
        <v>19</v>
      </c>
      <c r="CT15" s="1" t="s">
        <v>17</v>
      </c>
    </row>
    <row r="16" spans="1:122" x14ac:dyDescent="0.2">
      <c r="A16" s="1" t="s">
        <v>651</v>
      </c>
      <c r="B16" s="1">
        <v>2103004002</v>
      </c>
      <c r="C16" s="1" t="s">
        <v>38</v>
      </c>
      <c r="D16" s="1" t="s">
        <v>36</v>
      </c>
      <c r="E16" s="1" t="s">
        <v>16</v>
      </c>
      <c r="F16" s="1" t="s">
        <v>16</v>
      </c>
      <c r="G16" s="1" t="s">
        <v>16</v>
      </c>
      <c r="H16" s="1" t="s">
        <v>16</v>
      </c>
      <c r="I16" s="1" t="s">
        <v>16</v>
      </c>
      <c r="J16" s="1" t="s">
        <v>16</v>
      </c>
      <c r="K16" s="1" t="s">
        <v>16</v>
      </c>
      <c r="N16" s="1" t="s">
        <v>19</v>
      </c>
      <c r="O16" s="1" t="s">
        <v>19</v>
      </c>
      <c r="P16" s="1" t="s">
        <v>17</v>
      </c>
      <c r="Q16" s="1" t="s">
        <v>17</v>
      </c>
      <c r="R16" s="1" t="s">
        <v>17</v>
      </c>
      <c r="T16" s="1" t="s">
        <v>17</v>
      </c>
      <c r="U16" s="1" t="s">
        <v>17</v>
      </c>
      <c r="V16" s="1" t="s">
        <v>17</v>
      </c>
      <c r="X16" s="1" t="s">
        <v>17</v>
      </c>
      <c r="AB16" s="1" t="s">
        <v>16</v>
      </c>
      <c r="AN16" s="1" t="s">
        <v>17</v>
      </c>
      <c r="AR16" s="1" t="s">
        <v>16</v>
      </c>
      <c r="AU16" s="1" t="s">
        <v>17</v>
      </c>
      <c r="BX16" s="1" t="s">
        <v>17</v>
      </c>
      <c r="CN16" s="1" t="s">
        <v>17</v>
      </c>
      <c r="CT16" s="1" t="s">
        <v>17</v>
      </c>
      <c r="DA16" s="1" t="s">
        <v>16</v>
      </c>
      <c r="DH16" s="1" t="s">
        <v>17</v>
      </c>
    </row>
    <row r="17" spans="1:119" x14ac:dyDescent="0.2">
      <c r="A17" s="1" t="s">
        <v>651</v>
      </c>
      <c r="B17" s="1">
        <v>2103005000</v>
      </c>
      <c r="C17" s="1" t="s">
        <v>39</v>
      </c>
      <c r="D17" s="1" t="s">
        <v>36</v>
      </c>
      <c r="E17" s="1" t="s">
        <v>16</v>
      </c>
      <c r="F17" s="1" t="s">
        <v>16</v>
      </c>
      <c r="G17" s="1" t="s">
        <v>16</v>
      </c>
      <c r="H17" s="1" t="s">
        <v>16</v>
      </c>
      <c r="I17" s="1" t="s">
        <v>16</v>
      </c>
      <c r="J17" s="1" t="s">
        <v>16</v>
      </c>
      <c r="K17" s="1" t="s">
        <v>16</v>
      </c>
      <c r="L17" s="1" t="s">
        <v>17</v>
      </c>
      <c r="N17" s="1" t="s">
        <v>17</v>
      </c>
      <c r="O17" s="1" t="s">
        <v>17</v>
      </c>
      <c r="P17" s="1" t="s">
        <v>17</v>
      </c>
      <c r="Q17" s="1" t="s">
        <v>17</v>
      </c>
      <c r="R17" s="1" t="s">
        <v>17</v>
      </c>
      <c r="T17" s="1" t="s">
        <v>17</v>
      </c>
      <c r="U17" s="1" t="s">
        <v>17</v>
      </c>
      <c r="V17" s="1" t="s">
        <v>17</v>
      </c>
      <c r="X17" s="1" t="s">
        <v>17</v>
      </c>
      <c r="AN17" s="1" t="s">
        <v>17</v>
      </c>
      <c r="AU17" s="1" t="s">
        <v>17</v>
      </c>
      <c r="BX17" s="1" t="s">
        <v>17</v>
      </c>
      <c r="CN17" s="1" t="s">
        <v>17</v>
      </c>
      <c r="CT17" s="1" t="s">
        <v>17</v>
      </c>
    </row>
    <row r="18" spans="1:119" x14ac:dyDescent="0.2">
      <c r="A18" s="1" t="s">
        <v>651</v>
      </c>
      <c r="B18" s="1">
        <v>2103006000</v>
      </c>
      <c r="C18" s="1" t="s">
        <v>40</v>
      </c>
      <c r="D18" s="1" t="s">
        <v>41</v>
      </c>
      <c r="E18" s="1" t="s">
        <v>16</v>
      </c>
      <c r="F18" s="1" t="s">
        <v>16</v>
      </c>
      <c r="G18" s="1" t="s">
        <v>16</v>
      </c>
      <c r="H18" s="1" t="s">
        <v>16</v>
      </c>
      <c r="I18" s="1" t="s">
        <v>16</v>
      </c>
      <c r="J18" s="1" t="s">
        <v>16</v>
      </c>
      <c r="K18" s="1" t="s">
        <v>16</v>
      </c>
      <c r="L18" s="1" t="s">
        <v>17</v>
      </c>
      <c r="AN18" s="1" t="s">
        <v>17</v>
      </c>
      <c r="AU18" s="1" t="s">
        <v>17</v>
      </c>
      <c r="BX18" s="1" t="s">
        <v>17</v>
      </c>
      <c r="CN18" s="1" t="s">
        <v>17</v>
      </c>
      <c r="CT18" s="1" t="s">
        <v>17</v>
      </c>
    </row>
    <row r="19" spans="1:119" x14ac:dyDescent="0.2">
      <c r="A19" s="1" t="s">
        <v>651</v>
      </c>
      <c r="B19" s="1">
        <v>2103007000</v>
      </c>
      <c r="C19" s="1" t="s">
        <v>42</v>
      </c>
      <c r="D19" s="1" t="s">
        <v>43</v>
      </c>
      <c r="E19" s="1" t="s">
        <v>16</v>
      </c>
      <c r="F19" s="1" t="s">
        <v>16</v>
      </c>
      <c r="G19" s="1" t="s">
        <v>16</v>
      </c>
      <c r="H19" s="1" t="s">
        <v>16</v>
      </c>
      <c r="I19" s="1" t="s">
        <v>16</v>
      </c>
      <c r="J19" s="1" t="s">
        <v>16</v>
      </c>
      <c r="K19" s="1" t="s">
        <v>16</v>
      </c>
      <c r="L19" s="1" t="s">
        <v>17</v>
      </c>
      <c r="AN19" s="1" t="s">
        <v>17</v>
      </c>
      <c r="AU19" s="1" t="s">
        <v>17</v>
      </c>
      <c r="BX19" s="1" t="s">
        <v>17</v>
      </c>
      <c r="CN19" s="1" t="s">
        <v>17</v>
      </c>
      <c r="CT19" s="1" t="s">
        <v>17</v>
      </c>
    </row>
    <row r="20" spans="1:119" x14ac:dyDescent="0.2">
      <c r="A20" s="1" t="s">
        <v>651</v>
      </c>
      <c r="B20" s="1">
        <v>2103008000</v>
      </c>
      <c r="C20" s="1" t="s">
        <v>44</v>
      </c>
      <c r="D20" s="1" t="s">
        <v>45</v>
      </c>
      <c r="E20" s="1" t="s">
        <v>16</v>
      </c>
      <c r="F20" s="1" t="s">
        <v>16</v>
      </c>
      <c r="G20" s="1" t="s">
        <v>16</v>
      </c>
      <c r="H20" s="1" t="s">
        <v>16</v>
      </c>
      <c r="I20" s="1" t="s">
        <v>16</v>
      </c>
      <c r="J20" s="1" t="s">
        <v>16</v>
      </c>
      <c r="K20" s="1" t="s">
        <v>16</v>
      </c>
      <c r="AB20" s="1" t="s">
        <v>17</v>
      </c>
      <c r="AN20" s="1" t="s">
        <v>17</v>
      </c>
      <c r="AQ20" s="1" t="s">
        <v>17</v>
      </c>
      <c r="AR20" s="1" t="s">
        <v>17</v>
      </c>
      <c r="AU20" s="1" t="s">
        <v>17</v>
      </c>
      <c r="BD20" s="1" t="s">
        <v>17</v>
      </c>
      <c r="BH20" s="1" t="s">
        <v>17</v>
      </c>
      <c r="BQ20" s="1" t="s">
        <v>17</v>
      </c>
      <c r="BX20" s="1" t="s">
        <v>17</v>
      </c>
      <c r="CD20" s="1" t="s">
        <v>17</v>
      </c>
      <c r="CN20" s="1" t="s">
        <v>17</v>
      </c>
      <c r="CT20" s="1" t="s">
        <v>17</v>
      </c>
      <c r="CU20" s="1" t="s">
        <v>17</v>
      </c>
      <c r="CW20" s="1" t="s">
        <v>17</v>
      </c>
      <c r="DA20" s="1" t="s">
        <v>17</v>
      </c>
      <c r="DH20" s="1" t="s">
        <v>17</v>
      </c>
    </row>
    <row r="21" spans="1:119" x14ac:dyDescent="0.2">
      <c r="A21" s="1" t="s">
        <v>651</v>
      </c>
      <c r="B21" s="1">
        <v>2103011000</v>
      </c>
      <c r="C21" s="1" t="s">
        <v>46</v>
      </c>
      <c r="D21" s="1" t="s">
        <v>36</v>
      </c>
      <c r="E21" s="1" t="s">
        <v>16</v>
      </c>
      <c r="F21" s="1" t="s">
        <v>16</v>
      </c>
      <c r="G21" s="1" t="s">
        <v>16</v>
      </c>
      <c r="H21" s="1" t="s">
        <v>16</v>
      </c>
      <c r="I21" s="1" t="s">
        <v>16</v>
      </c>
      <c r="J21" s="1" t="s">
        <v>16</v>
      </c>
      <c r="K21" s="1" t="s">
        <v>16</v>
      </c>
      <c r="L21" s="1" t="s">
        <v>17</v>
      </c>
      <c r="N21" s="1" t="s">
        <v>17</v>
      </c>
      <c r="O21" s="1" t="s">
        <v>17</v>
      </c>
      <c r="P21" s="1" t="s">
        <v>17</v>
      </c>
      <c r="Q21" s="1" t="s">
        <v>17</v>
      </c>
      <c r="R21" s="1" t="s">
        <v>17</v>
      </c>
      <c r="T21" s="1" t="s">
        <v>17</v>
      </c>
      <c r="U21" s="1" t="s">
        <v>17</v>
      </c>
      <c r="V21" s="1" t="s">
        <v>17</v>
      </c>
      <c r="X21" s="1" t="s">
        <v>17</v>
      </c>
      <c r="AN21" s="1" t="s">
        <v>17</v>
      </c>
      <c r="AU21" s="1" t="s">
        <v>17</v>
      </c>
      <c r="BX21" s="1" t="s">
        <v>17</v>
      </c>
      <c r="CN21" s="1" t="s">
        <v>17</v>
      </c>
      <c r="CT21" s="1" t="s">
        <v>17</v>
      </c>
    </row>
    <row r="22" spans="1:119" x14ac:dyDescent="0.2">
      <c r="A22" s="1" t="s">
        <v>651</v>
      </c>
      <c r="B22" s="1">
        <v>2104001000</v>
      </c>
      <c r="C22" s="1" t="s">
        <v>47</v>
      </c>
      <c r="D22" s="1" t="s">
        <v>48</v>
      </c>
      <c r="L22" s="1" t="s">
        <v>19</v>
      </c>
      <c r="M22" s="1" t="s">
        <v>19</v>
      </c>
      <c r="P22" s="1" t="s">
        <v>19</v>
      </c>
      <c r="Q22" s="1" t="s">
        <v>19</v>
      </c>
      <c r="R22" s="1" t="s">
        <v>19</v>
      </c>
      <c r="S22" s="1" t="s">
        <v>19</v>
      </c>
      <c r="T22" s="1" t="s">
        <v>19</v>
      </c>
      <c r="U22" s="1" t="s">
        <v>19</v>
      </c>
      <c r="V22" s="1" t="s">
        <v>19</v>
      </c>
      <c r="W22" s="1" t="s">
        <v>19</v>
      </c>
      <c r="X22" s="1" t="s">
        <v>19</v>
      </c>
      <c r="AN22" s="1" t="s">
        <v>19</v>
      </c>
      <c r="AQ22" s="1" t="s">
        <v>19</v>
      </c>
      <c r="AR22" s="1" t="s">
        <v>19</v>
      </c>
      <c r="AU22" s="1" t="s">
        <v>19</v>
      </c>
      <c r="AX22" s="1" t="s">
        <v>19</v>
      </c>
      <c r="BB22" s="1" t="s">
        <v>19</v>
      </c>
      <c r="BE22" s="1" t="s">
        <v>19</v>
      </c>
      <c r="BQ22" s="1" t="s">
        <v>19</v>
      </c>
      <c r="BT22" s="1" t="s">
        <v>19</v>
      </c>
      <c r="BX22" s="1" t="s">
        <v>19</v>
      </c>
      <c r="CC22" s="1" t="s">
        <v>19</v>
      </c>
      <c r="CE22" s="1" t="s">
        <v>19</v>
      </c>
      <c r="CG22" s="1" t="s">
        <v>19</v>
      </c>
      <c r="CH22" s="1" t="s">
        <v>19</v>
      </c>
      <c r="CN22" s="1" t="s">
        <v>19</v>
      </c>
      <c r="CT22" s="1" t="s">
        <v>17</v>
      </c>
      <c r="CU22" s="1" t="s">
        <v>19</v>
      </c>
      <c r="CW22" s="1" t="s">
        <v>19</v>
      </c>
      <c r="CZ22" s="1" t="s">
        <v>19</v>
      </c>
      <c r="DA22" s="1" t="s">
        <v>19</v>
      </c>
      <c r="DK22" s="1" t="s">
        <v>19</v>
      </c>
      <c r="DL22" s="1" t="s">
        <v>19</v>
      </c>
      <c r="DO22" s="1" t="s">
        <v>19</v>
      </c>
    </row>
    <row r="23" spans="1:119" x14ac:dyDescent="0.2">
      <c r="A23" s="1" t="s">
        <v>651</v>
      </c>
      <c r="B23" s="1">
        <v>2104002000</v>
      </c>
      <c r="C23" s="1" t="s">
        <v>49</v>
      </c>
      <c r="D23" s="1" t="s">
        <v>48</v>
      </c>
      <c r="M23" s="1" t="s">
        <v>19</v>
      </c>
      <c r="Q23" s="1" t="s">
        <v>19</v>
      </c>
      <c r="AH23" s="1" t="s">
        <v>19</v>
      </c>
      <c r="AJ23" s="1" t="s">
        <v>19</v>
      </c>
      <c r="AN23" s="1" t="s">
        <v>19</v>
      </c>
      <c r="AQ23" s="1" t="s">
        <v>19</v>
      </c>
      <c r="AR23" s="1" t="s">
        <v>19</v>
      </c>
      <c r="AU23" s="1" t="s">
        <v>19</v>
      </c>
      <c r="AV23" s="1" t="s">
        <v>19</v>
      </c>
      <c r="AW23" s="1" t="s">
        <v>19</v>
      </c>
      <c r="AX23" s="1" t="s">
        <v>19</v>
      </c>
      <c r="AY23" s="1" t="s">
        <v>19</v>
      </c>
      <c r="BB23" s="1" t="s">
        <v>19</v>
      </c>
      <c r="BE23" s="1" t="s">
        <v>19</v>
      </c>
      <c r="BF23" s="1" t="s">
        <v>19</v>
      </c>
      <c r="BI23" s="1" t="s">
        <v>19</v>
      </c>
      <c r="BN23" s="1" t="s">
        <v>19</v>
      </c>
      <c r="BQ23" s="1" t="s">
        <v>19</v>
      </c>
      <c r="BR23" s="1" t="s">
        <v>19</v>
      </c>
      <c r="BS23" s="1" t="s">
        <v>19</v>
      </c>
      <c r="BT23" s="1" t="s">
        <v>19</v>
      </c>
      <c r="BX23" s="1" t="s">
        <v>19</v>
      </c>
      <c r="CC23" s="1" t="s">
        <v>19</v>
      </c>
      <c r="CE23" s="1" t="s">
        <v>19</v>
      </c>
      <c r="CG23" s="1" t="s">
        <v>19</v>
      </c>
      <c r="CH23" s="1" t="s">
        <v>19</v>
      </c>
      <c r="CJ23" s="1" t="s">
        <v>19</v>
      </c>
      <c r="CK23" s="1" t="s">
        <v>19</v>
      </c>
      <c r="CN23" s="1" t="s">
        <v>19</v>
      </c>
      <c r="CT23" s="1" t="s">
        <v>17</v>
      </c>
      <c r="CU23" s="1" t="s">
        <v>19</v>
      </c>
      <c r="CW23" s="1" t="s">
        <v>19</v>
      </c>
      <c r="CZ23" s="1" t="s">
        <v>19</v>
      </c>
      <c r="DA23" s="1" t="s">
        <v>19</v>
      </c>
      <c r="DE23" s="1" t="s">
        <v>19</v>
      </c>
      <c r="DH23" s="1" t="s">
        <v>17</v>
      </c>
      <c r="DK23" s="1" t="s">
        <v>19</v>
      </c>
      <c r="DL23" s="1" t="s">
        <v>19</v>
      </c>
      <c r="DM23" s="1" t="s">
        <v>19</v>
      </c>
      <c r="DO23" s="1" t="s">
        <v>19</v>
      </c>
    </row>
    <row r="24" spans="1:119" x14ac:dyDescent="0.2">
      <c r="A24" s="1" t="s">
        <v>651</v>
      </c>
      <c r="B24" s="1">
        <v>2104004000</v>
      </c>
      <c r="C24" s="1" t="s">
        <v>50</v>
      </c>
      <c r="D24" s="1" t="s">
        <v>51</v>
      </c>
      <c r="E24" s="1" t="s">
        <v>16</v>
      </c>
      <c r="F24" s="1" t="s">
        <v>16</v>
      </c>
      <c r="G24" s="1" t="s">
        <v>16</v>
      </c>
      <c r="H24" s="1" t="s">
        <v>16</v>
      </c>
      <c r="I24" s="1" t="s">
        <v>16</v>
      </c>
      <c r="J24" s="1" t="s">
        <v>16</v>
      </c>
      <c r="K24" s="1" t="s">
        <v>16</v>
      </c>
      <c r="L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T24" s="1" t="s">
        <v>17</v>
      </c>
      <c r="U24" s="1" t="s">
        <v>17</v>
      </c>
      <c r="V24" s="1" t="s">
        <v>17</v>
      </c>
      <c r="X24" s="1" t="s">
        <v>17</v>
      </c>
      <c r="AN24" s="1" t="s">
        <v>17</v>
      </c>
      <c r="AU24" s="1" t="s">
        <v>17</v>
      </c>
      <c r="BX24" s="1" t="s">
        <v>17</v>
      </c>
      <c r="CN24" s="1" t="s">
        <v>17</v>
      </c>
      <c r="CT24" s="1" t="s">
        <v>17</v>
      </c>
    </row>
    <row r="25" spans="1:119" x14ac:dyDescent="0.2">
      <c r="A25" s="1" t="s">
        <v>651</v>
      </c>
      <c r="B25" s="1">
        <v>2104006000</v>
      </c>
      <c r="C25" s="1" t="s">
        <v>52</v>
      </c>
      <c r="D25" s="1" t="s">
        <v>53</v>
      </c>
      <c r="E25" s="1" t="s">
        <v>16</v>
      </c>
      <c r="F25" s="1" t="s">
        <v>16</v>
      </c>
      <c r="G25" s="1" t="s">
        <v>16</v>
      </c>
      <c r="H25" s="1" t="s">
        <v>16</v>
      </c>
      <c r="I25" s="1" t="s">
        <v>16</v>
      </c>
      <c r="J25" s="1" t="s">
        <v>16</v>
      </c>
      <c r="K25" s="1" t="s">
        <v>16</v>
      </c>
      <c r="AN25" s="1" t="s">
        <v>17</v>
      </c>
      <c r="AU25" s="1" t="s">
        <v>17</v>
      </c>
      <c r="BX25" s="1" t="s">
        <v>17</v>
      </c>
      <c r="CN25" s="1" t="s">
        <v>17</v>
      </c>
      <c r="CT25" s="1" t="s">
        <v>17</v>
      </c>
    </row>
    <row r="26" spans="1:119" x14ac:dyDescent="0.2">
      <c r="A26" s="1" t="s">
        <v>651</v>
      </c>
      <c r="B26" s="1">
        <v>2104007000</v>
      </c>
      <c r="C26" s="1" t="s">
        <v>54</v>
      </c>
      <c r="D26" s="1" t="s">
        <v>48</v>
      </c>
      <c r="E26" s="1" t="s">
        <v>16</v>
      </c>
      <c r="F26" s="1" t="s">
        <v>16</v>
      </c>
      <c r="G26" s="1" t="s">
        <v>16</v>
      </c>
      <c r="H26" s="1" t="s">
        <v>16</v>
      </c>
      <c r="I26" s="1" t="s">
        <v>16</v>
      </c>
      <c r="J26" s="1" t="s">
        <v>16</v>
      </c>
      <c r="K26" s="1" t="s">
        <v>16</v>
      </c>
      <c r="AN26" s="1" t="s">
        <v>17</v>
      </c>
      <c r="AU26" s="1" t="s">
        <v>17</v>
      </c>
      <c r="BX26" s="1" t="s">
        <v>17</v>
      </c>
      <c r="CN26" s="1" t="s">
        <v>17</v>
      </c>
      <c r="CT26" s="1" t="s">
        <v>17</v>
      </c>
    </row>
    <row r="27" spans="1:119" x14ac:dyDescent="0.2">
      <c r="A27" s="1" t="s">
        <v>651</v>
      </c>
      <c r="B27" s="1">
        <v>2104008100</v>
      </c>
      <c r="C27" s="1" t="s">
        <v>55</v>
      </c>
      <c r="D27" s="1" t="s">
        <v>56</v>
      </c>
      <c r="E27" s="1" t="s">
        <v>16</v>
      </c>
      <c r="F27" s="1" t="s">
        <v>16</v>
      </c>
      <c r="G27" s="1" t="s">
        <v>16</v>
      </c>
      <c r="H27" s="1" t="s">
        <v>16</v>
      </c>
      <c r="I27" s="1" t="s">
        <v>16</v>
      </c>
      <c r="J27" s="1" t="s">
        <v>16</v>
      </c>
      <c r="K27" s="1" t="s">
        <v>16</v>
      </c>
      <c r="Q27" s="1" t="s">
        <v>17</v>
      </c>
      <c r="AB27" s="1" t="s">
        <v>17</v>
      </c>
      <c r="AN27" s="1" t="s">
        <v>17</v>
      </c>
      <c r="AR27" s="1" t="s">
        <v>17</v>
      </c>
      <c r="AU27" s="1" t="s">
        <v>17</v>
      </c>
      <c r="BH27" s="1" t="s">
        <v>17</v>
      </c>
      <c r="BX27" s="1" t="s">
        <v>17</v>
      </c>
      <c r="CN27" s="1" t="s">
        <v>17</v>
      </c>
      <c r="CT27" s="1" t="s">
        <v>17</v>
      </c>
      <c r="CU27" s="1" t="s">
        <v>17</v>
      </c>
    </row>
    <row r="28" spans="1:119" x14ac:dyDescent="0.2">
      <c r="A28" s="1" t="s">
        <v>651</v>
      </c>
      <c r="B28" s="1">
        <v>2104008210</v>
      </c>
      <c r="C28" s="1" t="s">
        <v>57</v>
      </c>
      <c r="D28" s="1" t="s">
        <v>56</v>
      </c>
      <c r="E28" s="1" t="s">
        <v>16</v>
      </c>
      <c r="F28" s="1" t="s">
        <v>16</v>
      </c>
      <c r="G28" s="1" t="s">
        <v>16</v>
      </c>
      <c r="H28" s="1" t="s">
        <v>16</v>
      </c>
      <c r="I28" s="1" t="s">
        <v>16</v>
      </c>
      <c r="J28" s="1" t="s">
        <v>16</v>
      </c>
      <c r="K28" s="1" t="s">
        <v>16</v>
      </c>
      <c r="P28" s="1" t="s">
        <v>17</v>
      </c>
      <c r="Q28" s="1" t="s">
        <v>17</v>
      </c>
      <c r="R28" s="1" t="s">
        <v>17</v>
      </c>
      <c r="V28" s="1" t="s">
        <v>17</v>
      </c>
      <c r="AB28" s="1" t="s">
        <v>17</v>
      </c>
      <c r="AN28" s="1" t="s">
        <v>17</v>
      </c>
      <c r="AR28" s="1" t="s">
        <v>17</v>
      </c>
      <c r="AU28" s="1" t="s">
        <v>17</v>
      </c>
      <c r="BH28" s="1" t="s">
        <v>17</v>
      </c>
      <c r="BX28" s="1" t="s">
        <v>17</v>
      </c>
      <c r="CN28" s="1" t="s">
        <v>17</v>
      </c>
      <c r="CT28" s="1" t="s">
        <v>17</v>
      </c>
      <c r="CU28" s="1" t="s">
        <v>17</v>
      </c>
      <c r="DA28" s="1" t="s">
        <v>17</v>
      </c>
      <c r="DH28" s="1" t="s">
        <v>17</v>
      </c>
    </row>
    <row r="29" spans="1:119" x14ac:dyDescent="0.2">
      <c r="A29" s="1" t="s">
        <v>651</v>
      </c>
      <c r="B29" s="1">
        <v>2104008220</v>
      </c>
      <c r="C29" s="1" t="s">
        <v>58</v>
      </c>
      <c r="D29" s="1" t="s">
        <v>56</v>
      </c>
      <c r="E29" s="1" t="s">
        <v>16</v>
      </c>
      <c r="F29" s="1" t="s">
        <v>16</v>
      </c>
      <c r="G29" s="1" t="s">
        <v>16</v>
      </c>
      <c r="H29" s="1" t="s">
        <v>16</v>
      </c>
      <c r="I29" s="1" t="s">
        <v>16</v>
      </c>
      <c r="J29" s="1" t="s">
        <v>16</v>
      </c>
      <c r="K29" s="1" t="s">
        <v>16</v>
      </c>
      <c r="P29" s="1" t="s">
        <v>17</v>
      </c>
      <c r="Q29" s="1" t="s">
        <v>17</v>
      </c>
      <c r="R29" s="1" t="s">
        <v>17</v>
      </c>
      <c r="V29" s="1" t="s">
        <v>17</v>
      </c>
      <c r="AB29" s="1" t="s">
        <v>17</v>
      </c>
      <c r="AN29" s="1" t="s">
        <v>17</v>
      </c>
      <c r="AR29" s="1" t="s">
        <v>17</v>
      </c>
      <c r="AU29" s="1" t="s">
        <v>17</v>
      </c>
      <c r="AW29" s="1" t="s">
        <v>19</v>
      </c>
      <c r="BH29" s="1" t="s">
        <v>17</v>
      </c>
      <c r="BX29" s="1" t="s">
        <v>17</v>
      </c>
      <c r="CN29" s="1" t="s">
        <v>17</v>
      </c>
      <c r="CT29" s="1" t="s">
        <v>17</v>
      </c>
      <c r="CU29" s="1" t="s">
        <v>17</v>
      </c>
    </row>
    <row r="30" spans="1:119" x14ac:dyDescent="0.2">
      <c r="A30" s="1" t="s">
        <v>651</v>
      </c>
      <c r="B30" s="1">
        <v>2104008230</v>
      </c>
      <c r="C30" s="1" t="s">
        <v>59</v>
      </c>
      <c r="D30" s="1" t="s">
        <v>56</v>
      </c>
      <c r="E30" s="1" t="s">
        <v>16</v>
      </c>
      <c r="F30" s="1" t="s">
        <v>16</v>
      </c>
      <c r="G30" s="1" t="s">
        <v>16</v>
      </c>
      <c r="H30" s="1" t="s">
        <v>16</v>
      </c>
      <c r="I30" s="1" t="s">
        <v>16</v>
      </c>
      <c r="J30" s="1" t="s">
        <v>16</v>
      </c>
      <c r="K30" s="1" t="s">
        <v>16</v>
      </c>
      <c r="Q30" s="1" t="s">
        <v>17</v>
      </c>
      <c r="AB30" s="1" t="s">
        <v>17</v>
      </c>
      <c r="AN30" s="1" t="s">
        <v>17</v>
      </c>
      <c r="AR30" s="1" t="s">
        <v>17</v>
      </c>
      <c r="AU30" s="1" t="s">
        <v>17</v>
      </c>
      <c r="BH30" s="1" t="s">
        <v>17</v>
      </c>
      <c r="BX30" s="1" t="s">
        <v>17</v>
      </c>
      <c r="CN30" s="1" t="s">
        <v>17</v>
      </c>
      <c r="CT30" s="1" t="s">
        <v>17</v>
      </c>
      <c r="CU30" s="1" t="s">
        <v>17</v>
      </c>
      <c r="DA30" s="1" t="s">
        <v>17</v>
      </c>
      <c r="DH30" s="1" t="s">
        <v>17</v>
      </c>
    </row>
    <row r="31" spans="1:119" x14ac:dyDescent="0.2">
      <c r="A31" s="1" t="s">
        <v>651</v>
      </c>
      <c r="B31" s="1">
        <v>2104008310</v>
      </c>
      <c r="C31" s="1" t="s">
        <v>60</v>
      </c>
      <c r="D31" s="1" t="s">
        <v>56</v>
      </c>
      <c r="E31" s="1" t="s">
        <v>16</v>
      </c>
      <c r="F31" s="1" t="s">
        <v>16</v>
      </c>
      <c r="G31" s="1" t="s">
        <v>16</v>
      </c>
      <c r="H31" s="1" t="s">
        <v>16</v>
      </c>
      <c r="I31" s="1" t="s">
        <v>16</v>
      </c>
      <c r="J31" s="1" t="s">
        <v>16</v>
      </c>
      <c r="K31" s="1" t="s">
        <v>16</v>
      </c>
      <c r="P31" s="1" t="s">
        <v>17</v>
      </c>
      <c r="Q31" s="1" t="s">
        <v>17</v>
      </c>
      <c r="R31" s="1" t="s">
        <v>17</v>
      </c>
      <c r="V31" s="1" t="s">
        <v>17</v>
      </c>
      <c r="AB31" s="1" t="s">
        <v>17</v>
      </c>
      <c r="AN31" s="1" t="s">
        <v>17</v>
      </c>
      <c r="AR31" s="1" t="s">
        <v>17</v>
      </c>
      <c r="AU31" s="1" t="s">
        <v>17</v>
      </c>
      <c r="BH31" s="1" t="s">
        <v>17</v>
      </c>
      <c r="BX31" s="1" t="s">
        <v>17</v>
      </c>
      <c r="CN31" s="1" t="s">
        <v>17</v>
      </c>
      <c r="CT31" s="1" t="s">
        <v>17</v>
      </c>
      <c r="CU31" s="1" t="s">
        <v>17</v>
      </c>
      <c r="DA31" s="1" t="s">
        <v>17</v>
      </c>
      <c r="DH31" s="1" t="s">
        <v>17</v>
      </c>
    </row>
    <row r="32" spans="1:119" x14ac:dyDescent="0.2">
      <c r="A32" s="1" t="s">
        <v>651</v>
      </c>
      <c r="B32" s="1">
        <v>2104008320</v>
      </c>
      <c r="C32" s="1" t="s">
        <v>61</v>
      </c>
      <c r="D32" s="1" t="s">
        <v>56</v>
      </c>
      <c r="E32" s="1" t="s">
        <v>16</v>
      </c>
      <c r="F32" s="1" t="s">
        <v>16</v>
      </c>
      <c r="G32" s="1" t="s">
        <v>16</v>
      </c>
      <c r="H32" s="1" t="s">
        <v>16</v>
      </c>
      <c r="I32" s="1" t="s">
        <v>16</v>
      </c>
      <c r="J32" s="1" t="s">
        <v>16</v>
      </c>
      <c r="K32" s="1" t="s">
        <v>16</v>
      </c>
      <c r="P32" s="1" t="s">
        <v>17</v>
      </c>
      <c r="Q32" s="1" t="s">
        <v>17</v>
      </c>
      <c r="R32" s="1" t="s">
        <v>17</v>
      </c>
      <c r="V32" s="1" t="s">
        <v>17</v>
      </c>
      <c r="AB32" s="1" t="s">
        <v>17</v>
      </c>
      <c r="AN32" s="1" t="s">
        <v>17</v>
      </c>
      <c r="AR32" s="1" t="s">
        <v>17</v>
      </c>
      <c r="AU32" s="1" t="s">
        <v>17</v>
      </c>
      <c r="AW32" s="1" t="s">
        <v>19</v>
      </c>
      <c r="BH32" s="1" t="s">
        <v>17</v>
      </c>
      <c r="BX32" s="1" t="s">
        <v>17</v>
      </c>
      <c r="CN32" s="1" t="s">
        <v>17</v>
      </c>
      <c r="CT32" s="1" t="s">
        <v>17</v>
      </c>
      <c r="CU32" s="1" t="s">
        <v>17</v>
      </c>
    </row>
    <row r="33" spans="1:120" x14ac:dyDescent="0.2">
      <c r="A33" s="1" t="s">
        <v>651</v>
      </c>
      <c r="B33" s="1">
        <v>2104008330</v>
      </c>
      <c r="C33" s="1" t="s">
        <v>62</v>
      </c>
      <c r="D33" s="1" t="s">
        <v>56</v>
      </c>
      <c r="E33" s="1" t="s">
        <v>16</v>
      </c>
      <c r="F33" s="1" t="s">
        <v>16</v>
      </c>
      <c r="G33" s="1" t="s">
        <v>16</v>
      </c>
      <c r="H33" s="1" t="s">
        <v>16</v>
      </c>
      <c r="I33" s="1" t="s">
        <v>16</v>
      </c>
      <c r="J33" s="1" t="s">
        <v>16</v>
      </c>
      <c r="K33" s="1" t="s">
        <v>16</v>
      </c>
      <c r="Q33" s="1" t="s">
        <v>17</v>
      </c>
      <c r="AB33" s="1" t="s">
        <v>17</v>
      </c>
      <c r="AN33" s="1" t="s">
        <v>17</v>
      </c>
      <c r="AR33" s="1" t="s">
        <v>17</v>
      </c>
      <c r="AU33" s="1" t="s">
        <v>17</v>
      </c>
      <c r="BH33" s="1" t="s">
        <v>17</v>
      </c>
      <c r="BX33" s="1" t="s">
        <v>17</v>
      </c>
      <c r="CN33" s="1" t="s">
        <v>17</v>
      </c>
      <c r="CT33" s="1" t="s">
        <v>17</v>
      </c>
      <c r="CU33" s="1" t="s">
        <v>17</v>
      </c>
      <c r="DA33" s="1" t="s">
        <v>17</v>
      </c>
      <c r="DH33" s="1" t="s">
        <v>17</v>
      </c>
    </row>
    <row r="34" spans="1:120" x14ac:dyDescent="0.2">
      <c r="A34" s="1" t="s">
        <v>651</v>
      </c>
      <c r="B34" s="1">
        <v>2104008400</v>
      </c>
      <c r="C34" s="1" t="s">
        <v>63</v>
      </c>
      <c r="D34" s="1" t="s">
        <v>56</v>
      </c>
      <c r="E34" s="1" t="s">
        <v>16</v>
      </c>
      <c r="F34" s="1" t="s">
        <v>16</v>
      </c>
      <c r="G34" s="1" t="s">
        <v>16</v>
      </c>
      <c r="H34" s="1" t="s">
        <v>16</v>
      </c>
      <c r="I34" s="1" t="s">
        <v>16</v>
      </c>
      <c r="J34" s="1" t="s">
        <v>16</v>
      </c>
      <c r="K34" s="1" t="s">
        <v>16</v>
      </c>
      <c r="Q34" s="1" t="s">
        <v>17</v>
      </c>
      <c r="AB34" s="1" t="s">
        <v>17</v>
      </c>
      <c r="AN34" s="1" t="s">
        <v>17</v>
      </c>
      <c r="AR34" s="1" t="s">
        <v>17</v>
      </c>
      <c r="AU34" s="1" t="s">
        <v>17</v>
      </c>
      <c r="BH34" s="1" t="s">
        <v>17</v>
      </c>
      <c r="BX34" s="1" t="s">
        <v>17</v>
      </c>
      <c r="CN34" s="1" t="s">
        <v>17</v>
      </c>
      <c r="CT34" s="1" t="s">
        <v>17</v>
      </c>
      <c r="CU34" s="1" t="s">
        <v>17</v>
      </c>
    </row>
    <row r="35" spans="1:120" x14ac:dyDescent="0.2">
      <c r="A35" s="1" t="s">
        <v>651</v>
      </c>
      <c r="B35" s="1">
        <v>2104008510</v>
      </c>
      <c r="C35" s="1" t="s">
        <v>64</v>
      </c>
      <c r="D35" s="1" t="s">
        <v>56</v>
      </c>
      <c r="E35" s="1" t="s">
        <v>16</v>
      </c>
      <c r="F35" s="1" t="s">
        <v>16</v>
      </c>
      <c r="G35" s="1" t="s">
        <v>16</v>
      </c>
      <c r="H35" s="1" t="s">
        <v>16</v>
      </c>
      <c r="I35" s="1" t="s">
        <v>16</v>
      </c>
      <c r="J35" s="1" t="s">
        <v>16</v>
      </c>
      <c r="K35" s="1" t="s">
        <v>16</v>
      </c>
      <c r="Q35" s="1" t="s">
        <v>17</v>
      </c>
      <c r="AB35" s="1" t="s">
        <v>17</v>
      </c>
      <c r="AN35" s="1" t="s">
        <v>17</v>
      </c>
      <c r="AR35" s="1" t="s">
        <v>17</v>
      </c>
      <c r="AU35" s="1" t="s">
        <v>17</v>
      </c>
      <c r="BH35" s="1" t="s">
        <v>17</v>
      </c>
      <c r="BX35" s="1" t="s">
        <v>17</v>
      </c>
      <c r="CN35" s="1" t="s">
        <v>17</v>
      </c>
      <c r="CT35" s="1" t="s">
        <v>17</v>
      </c>
      <c r="CU35" s="1" t="s">
        <v>17</v>
      </c>
    </row>
    <row r="36" spans="1:120" x14ac:dyDescent="0.2">
      <c r="A36" s="1" t="s">
        <v>651</v>
      </c>
      <c r="B36" s="1">
        <v>2104008610</v>
      </c>
      <c r="C36" s="1" t="s">
        <v>65</v>
      </c>
      <c r="D36" s="1" t="s">
        <v>56</v>
      </c>
      <c r="E36" s="1" t="s">
        <v>16</v>
      </c>
      <c r="F36" s="1" t="s">
        <v>16</v>
      </c>
      <c r="G36" s="1" t="s">
        <v>16</v>
      </c>
      <c r="H36" s="1" t="s">
        <v>16</v>
      </c>
      <c r="I36" s="1" t="s">
        <v>16</v>
      </c>
      <c r="J36" s="1" t="s">
        <v>16</v>
      </c>
      <c r="K36" s="1" t="s">
        <v>16</v>
      </c>
      <c r="Q36" s="1" t="s">
        <v>17</v>
      </c>
      <c r="AB36" s="1" t="s">
        <v>17</v>
      </c>
      <c r="AN36" s="1" t="s">
        <v>17</v>
      </c>
      <c r="AR36" s="1" t="s">
        <v>17</v>
      </c>
      <c r="AU36" s="1" t="s">
        <v>17</v>
      </c>
      <c r="BH36" s="1" t="s">
        <v>17</v>
      </c>
      <c r="BX36" s="1" t="s">
        <v>17</v>
      </c>
      <c r="CN36" s="1" t="s">
        <v>17</v>
      </c>
      <c r="CT36" s="1" t="s">
        <v>17</v>
      </c>
      <c r="CU36" s="1" t="s">
        <v>17</v>
      </c>
    </row>
    <row r="37" spans="1:120" x14ac:dyDescent="0.2">
      <c r="A37" s="1" t="s">
        <v>651</v>
      </c>
      <c r="B37" s="1">
        <v>2104008700</v>
      </c>
      <c r="C37" s="1" t="s">
        <v>66</v>
      </c>
      <c r="D37" s="1" t="s">
        <v>56</v>
      </c>
      <c r="E37" s="1" t="s">
        <v>16</v>
      </c>
      <c r="F37" s="1" t="s">
        <v>16</v>
      </c>
      <c r="G37" s="1" t="s">
        <v>16</v>
      </c>
      <c r="H37" s="1" t="s">
        <v>16</v>
      </c>
      <c r="I37" s="1" t="s">
        <v>16</v>
      </c>
      <c r="J37" s="1" t="s">
        <v>16</v>
      </c>
      <c r="K37" s="1" t="s">
        <v>16</v>
      </c>
      <c r="Q37" s="1" t="s">
        <v>17</v>
      </c>
      <c r="AB37" s="1" t="s">
        <v>17</v>
      </c>
      <c r="AN37" s="1" t="s">
        <v>17</v>
      </c>
      <c r="AR37" s="1" t="s">
        <v>17</v>
      </c>
      <c r="AU37" s="1" t="s">
        <v>17</v>
      </c>
      <c r="BH37" s="1" t="s">
        <v>17</v>
      </c>
      <c r="BX37" s="1" t="s">
        <v>17</v>
      </c>
      <c r="CN37" s="1" t="s">
        <v>17</v>
      </c>
      <c r="CT37" s="1" t="s">
        <v>17</v>
      </c>
      <c r="CU37" s="1" t="s">
        <v>17</v>
      </c>
    </row>
    <row r="38" spans="1:120" x14ac:dyDescent="0.2">
      <c r="A38" s="1" t="s">
        <v>651</v>
      </c>
      <c r="B38" s="1">
        <v>2104009000</v>
      </c>
      <c r="C38" s="1" t="s">
        <v>67</v>
      </c>
      <c r="D38" s="1" t="s">
        <v>56</v>
      </c>
      <c r="E38" s="1" t="s">
        <v>16</v>
      </c>
      <c r="G38" s="1" t="s">
        <v>16</v>
      </c>
      <c r="H38" s="1" t="s">
        <v>16</v>
      </c>
      <c r="I38" s="1" t="s">
        <v>16</v>
      </c>
      <c r="K38" s="1" t="s">
        <v>16</v>
      </c>
      <c r="AU38" s="1" t="s">
        <v>17</v>
      </c>
      <c r="CN38" s="1" t="s">
        <v>17</v>
      </c>
      <c r="CT38" s="1" t="s">
        <v>17</v>
      </c>
    </row>
    <row r="39" spans="1:120" x14ac:dyDescent="0.2">
      <c r="A39" s="1" t="s">
        <v>651</v>
      </c>
      <c r="B39" s="1">
        <v>2104011000</v>
      </c>
      <c r="C39" s="1" t="s">
        <v>68</v>
      </c>
      <c r="D39" s="1" t="s">
        <v>51</v>
      </c>
      <c r="E39" s="1" t="s">
        <v>16</v>
      </c>
      <c r="F39" s="1" t="s">
        <v>16</v>
      </c>
      <c r="G39" s="1" t="s">
        <v>16</v>
      </c>
      <c r="H39" s="1" t="s">
        <v>16</v>
      </c>
      <c r="I39" s="1" t="s">
        <v>16</v>
      </c>
      <c r="J39" s="1" t="s">
        <v>16</v>
      </c>
      <c r="K39" s="1" t="s">
        <v>16</v>
      </c>
      <c r="L39" s="1" t="s">
        <v>17</v>
      </c>
      <c r="N39" s="1" t="s">
        <v>17</v>
      </c>
      <c r="O39" s="1" t="s">
        <v>17</v>
      </c>
      <c r="P39" s="1" t="s">
        <v>17</v>
      </c>
      <c r="Q39" s="1" t="s">
        <v>17</v>
      </c>
      <c r="R39" s="1" t="s">
        <v>17</v>
      </c>
      <c r="T39" s="1" t="s">
        <v>17</v>
      </c>
      <c r="U39" s="1" t="s">
        <v>17</v>
      </c>
      <c r="V39" s="1" t="s">
        <v>17</v>
      </c>
      <c r="X39" s="1" t="s">
        <v>17</v>
      </c>
      <c r="AN39" s="1" t="s">
        <v>17</v>
      </c>
      <c r="AU39" s="1" t="s">
        <v>17</v>
      </c>
      <c r="BX39" s="1" t="s">
        <v>17</v>
      </c>
      <c r="CN39" s="1" t="s">
        <v>17</v>
      </c>
      <c r="CT39" s="1" t="s">
        <v>17</v>
      </c>
    </row>
    <row r="40" spans="1:120" x14ac:dyDescent="0.2">
      <c r="A40" s="1" t="s">
        <v>651</v>
      </c>
      <c r="B40" s="1">
        <v>2280002100</v>
      </c>
      <c r="C40" s="1" t="s">
        <v>69</v>
      </c>
      <c r="D40" s="1" t="s">
        <v>70</v>
      </c>
      <c r="F40" s="1" t="s">
        <v>19</v>
      </c>
      <c r="L40" s="1" t="s">
        <v>19</v>
      </c>
      <c r="N40" s="1" t="s">
        <v>19</v>
      </c>
      <c r="O40" s="1" t="s">
        <v>19</v>
      </c>
      <c r="P40" s="1" t="s">
        <v>19</v>
      </c>
      <c r="Q40" s="1" t="s">
        <v>19</v>
      </c>
      <c r="R40" s="1" t="s">
        <v>19</v>
      </c>
      <c r="T40" s="1" t="s">
        <v>19</v>
      </c>
      <c r="V40" s="1" t="s">
        <v>19</v>
      </c>
      <c r="X40" s="1" t="s">
        <v>19</v>
      </c>
      <c r="AE40" s="1" t="s">
        <v>19</v>
      </c>
      <c r="AN40" s="1" t="s">
        <v>19</v>
      </c>
      <c r="AR40" s="1" t="s">
        <v>19</v>
      </c>
      <c r="AU40" s="1" t="s">
        <v>19</v>
      </c>
      <c r="BQ40" s="1" t="s">
        <v>19</v>
      </c>
      <c r="BX40" s="1" t="s">
        <v>19</v>
      </c>
      <c r="BZ40" s="1" t="s">
        <v>19</v>
      </c>
      <c r="CC40" s="1" t="s">
        <v>19</v>
      </c>
      <c r="CN40" s="1" t="s">
        <v>19</v>
      </c>
      <c r="CT40" s="1" t="s">
        <v>17</v>
      </c>
      <c r="CV40" s="1" t="s">
        <v>19</v>
      </c>
      <c r="CW40" s="1" t="s">
        <v>19</v>
      </c>
      <c r="CZ40" s="1" t="s">
        <v>19</v>
      </c>
      <c r="DA40" s="1" t="s">
        <v>19</v>
      </c>
      <c r="DH40" s="1" t="s">
        <v>17</v>
      </c>
    </row>
    <row r="41" spans="1:120" x14ac:dyDescent="0.2">
      <c r="A41" s="1" t="s">
        <v>651</v>
      </c>
      <c r="B41" s="1">
        <v>2280002200</v>
      </c>
      <c r="C41" s="1" t="s">
        <v>71</v>
      </c>
      <c r="D41" s="1" t="s">
        <v>70</v>
      </c>
      <c r="F41" s="1" t="s">
        <v>19</v>
      </c>
      <c r="L41" s="1" t="s">
        <v>19</v>
      </c>
      <c r="N41" s="1" t="s">
        <v>19</v>
      </c>
      <c r="O41" s="1" t="s">
        <v>19</v>
      </c>
      <c r="P41" s="1" t="s">
        <v>19</v>
      </c>
      <c r="Q41" s="1" t="s">
        <v>19</v>
      </c>
      <c r="R41" s="1" t="s">
        <v>19</v>
      </c>
      <c r="T41" s="1" t="s">
        <v>19</v>
      </c>
      <c r="V41" s="1" t="s">
        <v>19</v>
      </c>
      <c r="X41" s="1" t="s">
        <v>19</v>
      </c>
      <c r="AE41" s="1" t="s">
        <v>19</v>
      </c>
      <c r="AN41" s="1" t="s">
        <v>19</v>
      </c>
      <c r="AR41" s="1" t="s">
        <v>19</v>
      </c>
      <c r="AU41" s="1" t="s">
        <v>19</v>
      </c>
      <c r="BQ41" s="1" t="s">
        <v>19</v>
      </c>
      <c r="BX41" s="1" t="s">
        <v>19</v>
      </c>
      <c r="BZ41" s="1" t="s">
        <v>19</v>
      </c>
      <c r="CC41" s="1" t="s">
        <v>19</v>
      </c>
      <c r="CN41" s="1" t="s">
        <v>19</v>
      </c>
      <c r="CT41" s="1" t="s">
        <v>17</v>
      </c>
      <c r="CV41" s="1" t="s">
        <v>19</v>
      </c>
      <c r="CW41" s="1" t="s">
        <v>19</v>
      </c>
      <c r="CZ41" s="1" t="s">
        <v>19</v>
      </c>
      <c r="DA41" s="1" t="s">
        <v>19</v>
      </c>
      <c r="DH41" s="1" t="s">
        <v>17</v>
      </c>
    </row>
    <row r="42" spans="1:120" x14ac:dyDescent="0.2">
      <c r="A42" s="1" t="s">
        <v>651</v>
      </c>
      <c r="B42" s="1">
        <v>2280003100</v>
      </c>
      <c r="C42" s="1" t="s">
        <v>72</v>
      </c>
      <c r="D42" s="1" t="s">
        <v>70</v>
      </c>
      <c r="F42" s="1" t="s">
        <v>19</v>
      </c>
      <c r="L42" s="1" t="s">
        <v>19</v>
      </c>
      <c r="N42" s="1" t="s">
        <v>19</v>
      </c>
      <c r="O42" s="1" t="s">
        <v>19</v>
      </c>
      <c r="P42" s="1" t="s">
        <v>19</v>
      </c>
      <c r="Q42" s="1" t="s">
        <v>19</v>
      </c>
      <c r="R42" s="1" t="s">
        <v>19</v>
      </c>
      <c r="T42" s="1" t="s">
        <v>19</v>
      </c>
      <c r="U42" s="1" t="s">
        <v>19</v>
      </c>
      <c r="V42" s="1" t="s">
        <v>19</v>
      </c>
      <c r="W42" s="1" t="s">
        <v>19</v>
      </c>
      <c r="X42" s="1" t="s">
        <v>19</v>
      </c>
      <c r="AN42" s="1" t="s">
        <v>19</v>
      </c>
      <c r="AU42" s="1" t="s">
        <v>19</v>
      </c>
      <c r="BX42" s="1" t="s">
        <v>19</v>
      </c>
      <c r="BZ42" s="1" t="s">
        <v>19</v>
      </c>
      <c r="CN42" s="1" t="s">
        <v>19</v>
      </c>
      <c r="CT42" s="1" t="s">
        <v>17</v>
      </c>
      <c r="CV42" s="1" t="s">
        <v>19</v>
      </c>
      <c r="DP42" s="1" t="s">
        <v>19</v>
      </c>
    </row>
    <row r="43" spans="1:120" x14ac:dyDescent="0.2">
      <c r="A43" s="1" t="s">
        <v>651</v>
      </c>
      <c r="B43" s="1">
        <v>2280003200</v>
      </c>
      <c r="C43" s="1" t="s">
        <v>73</v>
      </c>
      <c r="D43" s="1" t="s">
        <v>70</v>
      </c>
      <c r="F43" s="1" t="s">
        <v>19</v>
      </c>
      <c r="L43" s="1" t="s">
        <v>19</v>
      </c>
      <c r="N43" s="1" t="s">
        <v>19</v>
      </c>
      <c r="O43" s="1" t="s">
        <v>19</v>
      </c>
      <c r="P43" s="1" t="s">
        <v>19</v>
      </c>
      <c r="Q43" s="1" t="s">
        <v>19</v>
      </c>
      <c r="R43" s="1" t="s">
        <v>19</v>
      </c>
      <c r="T43" s="1" t="s">
        <v>19</v>
      </c>
      <c r="U43" s="1" t="s">
        <v>19</v>
      </c>
      <c r="V43" s="1" t="s">
        <v>19</v>
      </c>
      <c r="W43" s="1" t="s">
        <v>19</v>
      </c>
      <c r="X43" s="1" t="s">
        <v>19</v>
      </c>
      <c r="AN43" s="1" t="s">
        <v>19</v>
      </c>
      <c r="AU43" s="1" t="s">
        <v>19</v>
      </c>
      <c r="BX43" s="1" t="s">
        <v>19</v>
      </c>
      <c r="BZ43" s="1" t="s">
        <v>19</v>
      </c>
      <c r="CN43" s="1" t="s">
        <v>19</v>
      </c>
      <c r="CT43" s="1" t="s">
        <v>17</v>
      </c>
      <c r="CV43" s="1" t="s">
        <v>19</v>
      </c>
      <c r="DP43" s="1" t="s">
        <v>19</v>
      </c>
    </row>
    <row r="44" spans="1:120" x14ac:dyDescent="0.2">
      <c r="A44" s="1" t="s">
        <v>651</v>
      </c>
      <c r="B44" s="1">
        <v>2285002006</v>
      </c>
      <c r="C44" s="1" t="s">
        <v>74</v>
      </c>
      <c r="D44" s="1" t="s">
        <v>75</v>
      </c>
      <c r="L44" s="1" t="s">
        <v>19</v>
      </c>
      <c r="N44" s="1" t="s">
        <v>19</v>
      </c>
      <c r="O44" s="1" t="s">
        <v>19</v>
      </c>
      <c r="P44" s="1" t="s">
        <v>19</v>
      </c>
      <c r="Q44" s="1" t="s">
        <v>19</v>
      </c>
      <c r="R44" s="1" t="s">
        <v>19</v>
      </c>
      <c r="T44" s="1" t="s">
        <v>19</v>
      </c>
      <c r="U44" s="1" t="s">
        <v>19</v>
      </c>
      <c r="V44" s="1" t="s">
        <v>19</v>
      </c>
      <c r="AB44" s="1" t="s">
        <v>19</v>
      </c>
      <c r="AE44" s="1" t="s">
        <v>19</v>
      </c>
      <c r="AN44" s="1" t="s">
        <v>19</v>
      </c>
      <c r="AR44" s="1" t="s">
        <v>19</v>
      </c>
      <c r="AU44" s="1" t="s">
        <v>19</v>
      </c>
      <c r="BQ44" s="1" t="s">
        <v>19</v>
      </c>
      <c r="BX44" s="1" t="s">
        <v>19</v>
      </c>
      <c r="CC44" s="1" t="s">
        <v>19</v>
      </c>
      <c r="CN44" s="1" t="s">
        <v>19</v>
      </c>
      <c r="CT44" s="1" t="s">
        <v>17</v>
      </c>
      <c r="CW44" s="1" t="s">
        <v>19</v>
      </c>
      <c r="CZ44" s="1" t="s">
        <v>19</v>
      </c>
      <c r="DA44" s="1" t="s">
        <v>19</v>
      </c>
      <c r="DH44" s="1" t="s">
        <v>17</v>
      </c>
    </row>
    <row r="45" spans="1:120" x14ac:dyDescent="0.2">
      <c r="A45" s="1" t="s">
        <v>651</v>
      </c>
      <c r="B45" s="1">
        <v>2285002007</v>
      </c>
      <c r="C45" s="1" t="s">
        <v>76</v>
      </c>
      <c r="D45" s="1" t="s">
        <v>75</v>
      </c>
      <c r="L45" s="1" t="s">
        <v>19</v>
      </c>
      <c r="N45" s="1" t="s">
        <v>19</v>
      </c>
      <c r="O45" s="1" t="s">
        <v>19</v>
      </c>
      <c r="P45" s="1" t="s">
        <v>19</v>
      </c>
      <c r="Q45" s="1" t="s">
        <v>19</v>
      </c>
      <c r="R45" s="1" t="s">
        <v>19</v>
      </c>
      <c r="T45" s="1" t="s">
        <v>19</v>
      </c>
      <c r="U45" s="1" t="s">
        <v>19</v>
      </c>
      <c r="V45" s="1" t="s">
        <v>19</v>
      </c>
      <c r="AB45" s="1" t="s">
        <v>19</v>
      </c>
      <c r="AE45" s="1" t="s">
        <v>19</v>
      </c>
      <c r="AN45" s="1" t="s">
        <v>19</v>
      </c>
      <c r="AR45" s="1" t="s">
        <v>19</v>
      </c>
      <c r="AU45" s="1" t="s">
        <v>19</v>
      </c>
      <c r="BQ45" s="1" t="s">
        <v>19</v>
      </c>
      <c r="BX45" s="1" t="s">
        <v>19</v>
      </c>
      <c r="CC45" s="1" t="s">
        <v>19</v>
      </c>
      <c r="CN45" s="1" t="s">
        <v>19</v>
      </c>
      <c r="CT45" s="1" t="s">
        <v>17</v>
      </c>
      <c r="CW45" s="1" t="s">
        <v>19</v>
      </c>
      <c r="CZ45" s="1" t="s">
        <v>19</v>
      </c>
      <c r="DA45" s="1" t="s">
        <v>19</v>
      </c>
      <c r="DH45" s="1" t="s">
        <v>17</v>
      </c>
    </row>
    <row r="46" spans="1:120" x14ac:dyDescent="0.2">
      <c r="A46" s="1" t="s">
        <v>651</v>
      </c>
      <c r="B46" s="1">
        <v>2285002008</v>
      </c>
      <c r="C46" s="1" t="s">
        <v>77</v>
      </c>
      <c r="D46" s="1" t="s">
        <v>75</v>
      </c>
      <c r="L46" s="1" t="s">
        <v>19</v>
      </c>
      <c r="N46" s="1" t="s">
        <v>19</v>
      </c>
      <c r="O46" s="1" t="s">
        <v>19</v>
      </c>
      <c r="P46" s="1" t="s">
        <v>19</v>
      </c>
      <c r="Q46" s="1" t="s">
        <v>19</v>
      </c>
      <c r="R46" s="1" t="s">
        <v>19</v>
      </c>
      <c r="T46" s="1" t="s">
        <v>19</v>
      </c>
      <c r="U46" s="1" t="s">
        <v>19</v>
      </c>
      <c r="V46" s="1" t="s">
        <v>19</v>
      </c>
      <c r="AB46" s="1" t="s">
        <v>19</v>
      </c>
      <c r="AE46" s="1" t="s">
        <v>19</v>
      </c>
      <c r="AN46" s="1" t="s">
        <v>19</v>
      </c>
      <c r="AR46" s="1" t="s">
        <v>19</v>
      </c>
      <c r="AU46" s="1" t="s">
        <v>19</v>
      </c>
      <c r="BQ46" s="1" t="s">
        <v>19</v>
      </c>
      <c r="BX46" s="1" t="s">
        <v>19</v>
      </c>
      <c r="CC46" s="1" t="s">
        <v>19</v>
      </c>
      <c r="CN46" s="1" t="s">
        <v>19</v>
      </c>
      <c r="CT46" s="1" t="s">
        <v>17</v>
      </c>
      <c r="CW46" s="1" t="s">
        <v>19</v>
      </c>
      <c r="CZ46" s="1" t="s">
        <v>19</v>
      </c>
      <c r="DA46" s="1" t="s">
        <v>19</v>
      </c>
      <c r="DH46" s="1" t="s">
        <v>17</v>
      </c>
    </row>
    <row r="47" spans="1:120" x14ac:dyDescent="0.2">
      <c r="A47" s="1" t="s">
        <v>651</v>
      </c>
      <c r="B47" s="1">
        <v>2285002009</v>
      </c>
      <c r="C47" s="1" t="s">
        <v>78</v>
      </c>
      <c r="D47" s="1" t="s">
        <v>75</v>
      </c>
      <c r="L47" s="1" t="s">
        <v>19</v>
      </c>
      <c r="N47" s="1" t="s">
        <v>19</v>
      </c>
      <c r="O47" s="1" t="s">
        <v>19</v>
      </c>
      <c r="P47" s="1" t="s">
        <v>19</v>
      </c>
      <c r="Q47" s="1" t="s">
        <v>19</v>
      </c>
      <c r="R47" s="1" t="s">
        <v>19</v>
      </c>
      <c r="T47" s="1" t="s">
        <v>19</v>
      </c>
      <c r="U47" s="1" t="s">
        <v>19</v>
      </c>
      <c r="V47" s="1" t="s">
        <v>19</v>
      </c>
      <c r="AB47" s="1" t="s">
        <v>19</v>
      </c>
      <c r="AE47" s="1" t="s">
        <v>19</v>
      </c>
      <c r="AN47" s="1" t="s">
        <v>19</v>
      </c>
      <c r="AR47" s="1" t="s">
        <v>19</v>
      </c>
      <c r="AU47" s="1" t="s">
        <v>19</v>
      </c>
      <c r="BQ47" s="1" t="s">
        <v>19</v>
      </c>
      <c r="BX47" s="1" t="s">
        <v>19</v>
      </c>
      <c r="CC47" s="1" t="s">
        <v>19</v>
      </c>
      <c r="CN47" s="1" t="s">
        <v>19</v>
      </c>
      <c r="CT47" s="1" t="s">
        <v>17</v>
      </c>
      <c r="CW47" s="1" t="s">
        <v>19</v>
      </c>
      <c r="CZ47" s="1" t="s">
        <v>19</v>
      </c>
      <c r="DA47" s="1" t="s">
        <v>19</v>
      </c>
      <c r="DH47" s="1" t="s">
        <v>17</v>
      </c>
    </row>
    <row r="48" spans="1:120" x14ac:dyDescent="0.2">
      <c r="A48" s="1" t="s">
        <v>651</v>
      </c>
      <c r="B48" s="1">
        <v>2285002010</v>
      </c>
      <c r="C48" s="1" t="s">
        <v>79</v>
      </c>
      <c r="D48" s="1" t="s">
        <v>75</v>
      </c>
      <c r="L48" s="1" t="s">
        <v>19</v>
      </c>
      <c r="N48" s="1" t="s">
        <v>19</v>
      </c>
      <c r="O48" s="1" t="s">
        <v>19</v>
      </c>
      <c r="P48" s="1" t="s">
        <v>19</v>
      </c>
      <c r="Q48" s="1" t="s">
        <v>19</v>
      </c>
      <c r="R48" s="1" t="s">
        <v>19</v>
      </c>
      <c r="T48" s="1" t="s">
        <v>19</v>
      </c>
      <c r="U48" s="1" t="s">
        <v>19</v>
      </c>
      <c r="V48" s="1" t="s">
        <v>19</v>
      </c>
      <c r="AB48" s="1" t="s">
        <v>19</v>
      </c>
      <c r="AE48" s="1" t="s">
        <v>19</v>
      </c>
      <c r="AN48" s="1" t="s">
        <v>19</v>
      </c>
      <c r="AR48" s="1" t="s">
        <v>19</v>
      </c>
      <c r="AU48" s="1" t="s">
        <v>19</v>
      </c>
      <c r="BQ48" s="1" t="s">
        <v>19</v>
      </c>
      <c r="BX48" s="1" t="s">
        <v>19</v>
      </c>
      <c r="CC48" s="1" t="s">
        <v>19</v>
      </c>
      <c r="CN48" s="1" t="s">
        <v>19</v>
      </c>
      <c r="CT48" s="1" t="s">
        <v>17</v>
      </c>
      <c r="CW48" s="1" t="s">
        <v>19</v>
      </c>
      <c r="CZ48" s="1" t="s">
        <v>19</v>
      </c>
      <c r="DA48" s="1" t="s">
        <v>19</v>
      </c>
      <c r="DH48" s="1" t="s">
        <v>17</v>
      </c>
    </row>
    <row r="49" spans="1:120" x14ac:dyDescent="0.2">
      <c r="A49" s="1" t="s">
        <v>651</v>
      </c>
      <c r="B49" s="1">
        <v>2294000000</v>
      </c>
      <c r="C49" s="1" t="s">
        <v>80</v>
      </c>
      <c r="D49" s="1" t="s">
        <v>81</v>
      </c>
      <c r="H49" s="1" t="s">
        <v>16</v>
      </c>
      <c r="I49" s="1" t="s">
        <v>16</v>
      </c>
    </row>
    <row r="50" spans="1:120" x14ac:dyDescent="0.2">
      <c r="A50" s="1" t="s">
        <v>651</v>
      </c>
      <c r="B50" s="1">
        <v>2296000000</v>
      </c>
      <c r="C50" s="1" t="s">
        <v>82</v>
      </c>
      <c r="D50" s="1" t="s">
        <v>83</v>
      </c>
      <c r="H50" s="1" t="s">
        <v>16</v>
      </c>
      <c r="I50" s="1" t="s">
        <v>16</v>
      </c>
    </row>
    <row r="51" spans="1:120" x14ac:dyDescent="0.2">
      <c r="A51" s="1" t="s">
        <v>651</v>
      </c>
      <c r="B51" s="1">
        <v>2302002000</v>
      </c>
      <c r="C51" s="1" t="s">
        <v>84</v>
      </c>
      <c r="D51" s="1" t="s">
        <v>85</v>
      </c>
      <c r="AB51" s="1" t="s">
        <v>19</v>
      </c>
      <c r="AE51" s="1" t="s">
        <v>19</v>
      </c>
      <c r="AN51" s="1" t="s">
        <v>19</v>
      </c>
      <c r="AU51" s="1" t="s">
        <v>19</v>
      </c>
      <c r="BQ51" s="1" t="s">
        <v>19</v>
      </c>
      <c r="BX51" s="1" t="s">
        <v>19</v>
      </c>
      <c r="CC51" s="1" t="s">
        <v>19</v>
      </c>
      <c r="CN51" s="1" t="s">
        <v>19</v>
      </c>
      <c r="CT51" s="1" t="s">
        <v>17</v>
      </c>
      <c r="CW51" s="1" t="s">
        <v>19</v>
      </c>
      <c r="DA51" s="1" t="s">
        <v>19</v>
      </c>
      <c r="DH51" s="1" t="s">
        <v>17</v>
      </c>
    </row>
    <row r="52" spans="1:120" x14ac:dyDescent="0.2">
      <c r="A52" s="1" t="s">
        <v>651</v>
      </c>
      <c r="B52" s="1">
        <v>2302002100</v>
      </c>
      <c r="C52" s="1" t="s">
        <v>86</v>
      </c>
      <c r="D52" s="1" t="s">
        <v>85</v>
      </c>
      <c r="E52" s="1" t="s">
        <v>16</v>
      </c>
      <c r="H52" s="1" t="s">
        <v>16</v>
      </c>
      <c r="I52" s="1" t="s">
        <v>16</v>
      </c>
      <c r="K52" s="1" t="s">
        <v>16</v>
      </c>
      <c r="AB52" s="1" t="s">
        <v>19</v>
      </c>
      <c r="AE52" s="1" t="s">
        <v>19</v>
      </c>
      <c r="AM52" s="1" t="s">
        <v>16</v>
      </c>
      <c r="AN52" s="1" t="s">
        <v>17</v>
      </c>
      <c r="AQ52" s="1" t="s">
        <v>16</v>
      </c>
      <c r="AU52" s="1" t="s">
        <v>17</v>
      </c>
      <c r="AW52" s="1" t="s">
        <v>16</v>
      </c>
      <c r="BH52" s="1" t="s">
        <v>17</v>
      </c>
      <c r="BK52" s="1" t="s">
        <v>16</v>
      </c>
      <c r="BQ52" s="1" t="s">
        <v>17</v>
      </c>
      <c r="BT52" s="1" t="s">
        <v>16</v>
      </c>
      <c r="BX52" s="1" t="s">
        <v>17</v>
      </c>
      <c r="CC52" s="1" t="s">
        <v>19</v>
      </c>
      <c r="CN52" s="1" t="s">
        <v>17</v>
      </c>
      <c r="CT52" s="1" t="s">
        <v>17</v>
      </c>
      <c r="CU52" s="1" t="s">
        <v>16</v>
      </c>
      <c r="CW52" s="1" t="s">
        <v>17</v>
      </c>
      <c r="CZ52" s="1" t="s">
        <v>16</v>
      </c>
      <c r="DA52" s="1" t="s">
        <v>17</v>
      </c>
      <c r="DH52" s="1" t="s">
        <v>17</v>
      </c>
    </row>
    <row r="53" spans="1:120" x14ac:dyDescent="0.2">
      <c r="A53" s="1" t="s">
        <v>651</v>
      </c>
      <c r="B53" s="1">
        <v>2302002200</v>
      </c>
      <c r="C53" s="1" t="s">
        <v>87</v>
      </c>
      <c r="D53" s="1" t="s">
        <v>85</v>
      </c>
      <c r="E53" s="1" t="s">
        <v>16</v>
      </c>
      <c r="H53" s="1" t="s">
        <v>16</v>
      </c>
      <c r="I53" s="1" t="s">
        <v>16</v>
      </c>
      <c r="K53" s="1" t="s">
        <v>16</v>
      </c>
      <c r="AB53" s="1" t="s">
        <v>19</v>
      </c>
      <c r="AE53" s="1" t="s">
        <v>19</v>
      </c>
      <c r="AM53" s="1" t="s">
        <v>16</v>
      </c>
      <c r="AN53" s="1" t="s">
        <v>17</v>
      </c>
      <c r="AQ53" s="1" t="s">
        <v>16</v>
      </c>
      <c r="AU53" s="1" t="s">
        <v>17</v>
      </c>
      <c r="AW53" s="1" t="s">
        <v>16</v>
      </c>
      <c r="BH53" s="1" t="s">
        <v>17</v>
      </c>
      <c r="BK53" s="1" t="s">
        <v>16</v>
      </c>
      <c r="BQ53" s="1" t="s">
        <v>17</v>
      </c>
      <c r="BT53" s="1" t="s">
        <v>16</v>
      </c>
      <c r="BX53" s="1" t="s">
        <v>17</v>
      </c>
      <c r="CC53" s="1" t="s">
        <v>19</v>
      </c>
      <c r="CN53" s="1" t="s">
        <v>17</v>
      </c>
      <c r="CT53" s="1" t="s">
        <v>17</v>
      </c>
      <c r="CU53" s="1" t="s">
        <v>16</v>
      </c>
      <c r="CW53" s="1" t="s">
        <v>17</v>
      </c>
      <c r="CZ53" s="1" t="s">
        <v>16</v>
      </c>
      <c r="DA53" s="1" t="s">
        <v>17</v>
      </c>
      <c r="DH53" s="1" t="s">
        <v>17</v>
      </c>
    </row>
    <row r="54" spans="1:120" x14ac:dyDescent="0.2">
      <c r="A54" s="1" t="s">
        <v>651</v>
      </c>
      <c r="B54" s="1">
        <v>2302003000</v>
      </c>
      <c r="C54" s="1" t="s">
        <v>88</v>
      </c>
      <c r="D54" s="1" t="s">
        <v>85</v>
      </c>
      <c r="K54" s="1" t="s">
        <v>16</v>
      </c>
      <c r="AN54" s="1" t="s">
        <v>17</v>
      </c>
      <c r="BX54" s="1" t="s">
        <v>17</v>
      </c>
      <c r="CN54" s="1" t="s">
        <v>17</v>
      </c>
      <c r="CT54" s="1" t="s">
        <v>17</v>
      </c>
      <c r="CW54" s="1" t="s">
        <v>17</v>
      </c>
    </row>
    <row r="55" spans="1:120" x14ac:dyDescent="0.2">
      <c r="A55" s="1" t="s">
        <v>651</v>
      </c>
      <c r="B55" s="1">
        <v>2302003100</v>
      </c>
      <c r="C55" s="1" t="s">
        <v>89</v>
      </c>
      <c r="D55" s="1" t="s">
        <v>85</v>
      </c>
      <c r="E55" s="1" t="s">
        <v>16</v>
      </c>
      <c r="H55" s="1" t="s">
        <v>16</v>
      </c>
      <c r="I55" s="1" t="s">
        <v>16</v>
      </c>
      <c r="K55" s="1" t="s">
        <v>16</v>
      </c>
      <c r="AN55" s="1" t="s">
        <v>17</v>
      </c>
      <c r="BX55" s="1" t="s">
        <v>17</v>
      </c>
      <c r="CN55" s="1" t="s">
        <v>17</v>
      </c>
      <c r="CT55" s="1" t="s">
        <v>17</v>
      </c>
      <c r="CW55" s="1" t="s">
        <v>17</v>
      </c>
    </row>
    <row r="56" spans="1:120" x14ac:dyDescent="0.2">
      <c r="A56" s="1" t="s">
        <v>651</v>
      </c>
      <c r="B56" s="1">
        <v>2302003200</v>
      </c>
      <c r="C56" s="1" t="s">
        <v>90</v>
      </c>
      <c r="D56" s="1" t="s">
        <v>85</v>
      </c>
      <c r="H56" s="1" t="s">
        <v>16</v>
      </c>
      <c r="I56" s="1" t="s">
        <v>16</v>
      </c>
      <c r="K56" s="1" t="s">
        <v>16</v>
      </c>
      <c r="AN56" s="1" t="s">
        <v>17</v>
      </c>
      <c r="BX56" s="1" t="s">
        <v>17</v>
      </c>
      <c r="CN56" s="1" t="s">
        <v>17</v>
      </c>
      <c r="CT56" s="1" t="s">
        <v>17</v>
      </c>
      <c r="CW56" s="1" t="s">
        <v>17</v>
      </c>
    </row>
    <row r="57" spans="1:120" x14ac:dyDescent="0.2">
      <c r="A57" s="1" t="s">
        <v>651</v>
      </c>
      <c r="B57" s="1">
        <v>2310000220</v>
      </c>
      <c r="C57" s="1" t="s">
        <v>91</v>
      </c>
      <c r="D57" s="1" t="s">
        <v>92</v>
      </c>
      <c r="E57" s="1" t="s">
        <v>16</v>
      </c>
      <c r="G57" s="1" t="s">
        <v>16</v>
      </c>
      <c r="H57" s="1" t="s">
        <v>16</v>
      </c>
      <c r="I57" s="1" t="s">
        <v>16</v>
      </c>
      <c r="J57" s="1" t="s">
        <v>16</v>
      </c>
      <c r="K57" s="1" t="s">
        <v>16</v>
      </c>
      <c r="L57" s="1" t="s">
        <v>17</v>
      </c>
      <c r="P57" s="1" t="s">
        <v>17</v>
      </c>
      <c r="Q57" s="1" t="s">
        <v>17</v>
      </c>
      <c r="R57" s="1" t="s">
        <v>17</v>
      </c>
      <c r="S57" s="1" t="s">
        <v>17</v>
      </c>
      <c r="T57" s="1" t="s">
        <v>17</v>
      </c>
      <c r="V57" s="1" t="s">
        <v>17</v>
      </c>
      <c r="W57" s="1" t="s">
        <v>17</v>
      </c>
      <c r="X57" s="1" t="s">
        <v>17</v>
      </c>
      <c r="AB57" s="1" t="s">
        <v>17</v>
      </c>
      <c r="AE57" s="1" t="s">
        <v>17</v>
      </c>
      <c r="AN57" s="1" t="s">
        <v>17</v>
      </c>
      <c r="AU57" s="1" t="s">
        <v>17</v>
      </c>
      <c r="BI57" s="1" t="s">
        <v>17</v>
      </c>
      <c r="BQ57" s="1" t="s">
        <v>17</v>
      </c>
      <c r="BX57" s="1" t="s">
        <v>17</v>
      </c>
      <c r="CC57" s="1" t="s">
        <v>17</v>
      </c>
      <c r="CF57" s="1" t="s">
        <v>17</v>
      </c>
      <c r="CN57" s="1" t="s">
        <v>17</v>
      </c>
      <c r="CW57" s="1" t="s">
        <v>17</v>
      </c>
      <c r="CZ57" s="1" t="s">
        <v>17</v>
      </c>
      <c r="DA57" s="1" t="s">
        <v>17</v>
      </c>
      <c r="DH57" s="1" t="s">
        <v>17</v>
      </c>
      <c r="DI57" s="1" t="s">
        <v>17</v>
      </c>
      <c r="DP57" s="1" t="s">
        <v>17</v>
      </c>
    </row>
    <row r="58" spans="1:120" x14ac:dyDescent="0.2">
      <c r="A58" s="1" t="s">
        <v>651</v>
      </c>
      <c r="B58" s="1">
        <v>2310000230</v>
      </c>
      <c r="C58" s="1" t="s">
        <v>93</v>
      </c>
      <c r="D58" s="1" t="s">
        <v>92</v>
      </c>
      <c r="H58" s="1" t="s">
        <v>16</v>
      </c>
      <c r="I58" s="1" t="s">
        <v>16</v>
      </c>
      <c r="L58" s="1" t="s">
        <v>19</v>
      </c>
      <c r="P58" s="1" t="s">
        <v>19</v>
      </c>
      <c r="Q58" s="1" t="s">
        <v>19</v>
      </c>
      <c r="R58" s="1" t="s">
        <v>19</v>
      </c>
      <c r="S58" s="1" t="s">
        <v>19</v>
      </c>
      <c r="T58" s="1" t="s">
        <v>19</v>
      </c>
      <c r="V58" s="1" t="s">
        <v>19</v>
      </c>
      <c r="W58" s="1" t="s">
        <v>19</v>
      </c>
      <c r="X58" s="1" t="s">
        <v>19</v>
      </c>
      <c r="AB58" s="1" t="s">
        <v>19</v>
      </c>
      <c r="AE58" s="1" t="s">
        <v>19</v>
      </c>
      <c r="AN58" s="1" t="s">
        <v>19</v>
      </c>
      <c r="AU58" s="1" t="s">
        <v>19</v>
      </c>
      <c r="BI58" s="1" t="s">
        <v>19</v>
      </c>
      <c r="BQ58" s="1" t="s">
        <v>19</v>
      </c>
      <c r="BX58" s="1" t="s">
        <v>19</v>
      </c>
      <c r="CC58" s="1" t="s">
        <v>19</v>
      </c>
      <c r="CF58" s="1" t="s">
        <v>19</v>
      </c>
      <c r="CN58" s="1" t="s">
        <v>19</v>
      </c>
      <c r="CW58" s="1" t="s">
        <v>19</v>
      </c>
      <c r="CZ58" s="1" t="s">
        <v>19</v>
      </c>
      <c r="DA58" s="1" t="s">
        <v>19</v>
      </c>
      <c r="DH58" s="1" t="s">
        <v>17</v>
      </c>
      <c r="DI58" s="1" t="s">
        <v>19</v>
      </c>
      <c r="DP58" s="1" t="s">
        <v>19</v>
      </c>
    </row>
    <row r="59" spans="1:120" x14ac:dyDescent="0.2">
      <c r="A59" s="1" t="s">
        <v>651</v>
      </c>
      <c r="B59" s="1">
        <v>2310000330</v>
      </c>
      <c r="C59" s="1" t="s">
        <v>94</v>
      </c>
      <c r="D59" s="1" t="s">
        <v>92</v>
      </c>
      <c r="E59" s="1" t="s">
        <v>16</v>
      </c>
      <c r="G59" s="1" t="s">
        <v>16</v>
      </c>
      <c r="H59" s="1" t="s">
        <v>16</v>
      </c>
      <c r="I59" s="1" t="s">
        <v>16</v>
      </c>
      <c r="J59" s="1" t="s">
        <v>16</v>
      </c>
      <c r="K59" s="1" t="s">
        <v>16</v>
      </c>
      <c r="Y59" s="1" t="s">
        <v>17</v>
      </c>
      <c r="Z59" s="1" t="s">
        <v>17</v>
      </c>
      <c r="AB59" s="1" t="s">
        <v>17</v>
      </c>
      <c r="AC59" s="1" t="s">
        <v>17</v>
      </c>
      <c r="AN59" s="1" t="s">
        <v>17</v>
      </c>
      <c r="AR59" s="1" t="s">
        <v>17</v>
      </c>
      <c r="AU59" s="1" t="s">
        <v>17</v>
      </c>
      <c r="BC59" s="1" t="s">
        <v>19</v>
      </c>
      <c r="BE59" s="1" t="s">
        <v>17</v>
      </c>
      <c r="BF59" s="1" t="s">
        <v>17</v>
      </c>
      <c r="BQ59" s="1" t="s">
        <v>17</v>
      </c>
      <c r="BS59" s="1" t="s">
        <v>17</v>
      </c>
      <c r="BW59" s="1" t="s">
        <v>17</v>
      </c>
      <c r="BX59" s="1" t="s">
        <v>17</v>
      </c>
      <c r="CF59" s="1" t="s">
        <v>17</v>
      </c>
      <c r="CN59" s="1" t="s">
        <v>17</v>
      </c>
      <c r="CT59" s="1" t="s">
        <v>17</v>
      </c>
      <c r="CX59" s="1" t="s">
        <v>17</v>
      </c>
      <c r="CZ59" s="1" t="s">
        <v>17</v>
      </c>
      <c r="DA59" s="1" t="s">
        <v>17</v>
      </c>
      <c r="DF59" s="1" t="s">
        <v>17</v>
      </c>
      <c r="DH59" s="1" t="s">
        <v>17</v>
      </c>
      <c r="DO59" s="1" t="s">
        <v>17</v>
      </c>
    </row>
    <row r="60" spans="1:120" x14ac:dyDescent="0.2">
      <c r="A60" s="1" t="s">
        <v>651</v>
      </c>
      <c r="B60" s="1">
        <v>2310000550</v>
      </c>
      <c r="C60" s="1" t="s">
        <v>95</v>
      </c>
      <c r="D60" s="1" t="s">
        <v>92</v>
      </c>
      <c r="K60" s="1" t="s">
        <v>16</v>
      </c>
      <c r="AU60" s="1" t="s">
        <v>96</v>
      </c>
      <c r="BQ60" s="1" t="s">
        <v>96</v>
      </c>
      <c r="DA60" s="1" t="s">
        <v>96</v>
      </c>
      <c r="DH60" s="1" t="s">
        <v>17</v>
      </c>
    </row>
    <row r="61" spans="1:120" x14ac:dyDescent="0.2">
      <c r="A61" s="1" t="s">
        <v>651</v>
      </c>
      <c r="B61" s="1">
        <v>2310000660</v>
      </c>
      <c r="C61" s="1" t="s">
        <v>97</v>
      </c>
      <c r="D61" s="1" t="s">
        <v>92</v>
      </c>
      <c r="E61" s="1" t="s">
        <v>16</v>
      </c>
      <c r="G61" s="1" t="s">
        <v>16</v>
      </c>
      <c r="H61" s="1" t="s">
        <v>16</v>
      </c>
      <c r="I61" s="1" t="s">
        <v>16</v>
      </c>
      <c r="J61" s="1" t="s">
        <v>16</v>
      </c>
      <c r="K61" s="1" t="s">
        <v>16</v>
      </c>
      <c r="L61" s="1" t="s">
        <v>17</v>
      </c>
      <c r="P61" s="1" t="s">
        <v>17</v>
      </c>
      <c r="Q61" s="1" t="s">
        <v>17</v>
      </c>
      <c r="R61" s="1" t="s">
        <v>17</v>
      </c>
      <c r="S61" s="1" t="s">
        <v>17</v>
      </c>
      <c r="T61" s="1" t="s">
        <v>17</v>
      </c>
      <c r="V61" s="1" t="s">
        <v>17</v>
      </c>
      <c r="W61" s="1" t="s">
        <v>17</v>
      </c>
      <c r="X61" s="1" t="s">
        <v>17</v>
      </c>
      <c r="AB61" s="1" t="s">
        <v>17</v>
      </c>
      <c r="AE61" s="1" t="s">
        <v>17</v>
      </c>
      <c r="AN61" s="1" t="s">
        <v>17</v>
      </c>
      <c r="AU61" s="1" t="s">
        <v>17</v>
      </c>
      <c r="BI61" s="1" t="s">
        <v>17</v>
      </c>
      <c r="BQ61" s="1" t="s">
        <v>17</v>
      </c>
      <c r="BX61" s="1" t="s">
        <v>17</v>
      </c>
      <c r="CC61" s="1" t="s">
        <v>17</v>
      </c>
      <c r="CF61" s="1" t="s">
        <v>17</v>
      </c>
      <c r="CN61" s="1" t="s">
        <v>17</v>
      </c>
      <c r="CW61" s="1" t="s">
        <v>17</v>
      </c>
      <c r="CZ61" s="1" t="s">
        <v>17</v>
      </c>
      <c r="DA61" s="1" t="s">
        <v>17</v>
      </c>
      <c r="DH61" s="1" t="s">
        <v>17</v>
      </c>
      <c r="DI61" s="1" t="s">
        <v>17</v>
      </c>
      <c r="DP61" s="1" t="s">
        <v>17</v>
      </c>
    </row>
    <row r="62" spans="1:120" x14ac:dyDescent="0.2">
      <c r="A62" s="1" t="s">
        <v>651</v>
      </c>
      <c r="B62" s="1">
        <v>2310010100</v>
      </c>
      <c r="C62" s="1" t="s">
        <v>98</v>
      </c>
      <c r="D62" s="1" t="s">
        <v>92</v>
      </c>
      <c r="E62" s="1" t="s">
        <v>16</v>
      </c>
      <c r="G62" s="1" t="s">
        <v>16</v>
      </c>
      <c r="H62" s="1" t="s">
        <v>16</v>
      </c>
      <c r="I62" s="1" t="s">
        <v>16</v>
      </c>
      <c r="K62" s="1" t="s">
        <v>16</v>
      </c>
      <c r="AN62" s="1" t="s">
        <v>17</v>
      </c>
      <c r="AR62" s="1" t="s">
        <v>17</v>
      </c>
      <c r="AU62" s="1" t="s">
        <v>17</v>
      </c>
      <c r="BX62" s="1" t="s">
        <v>17</v>
      </c>
      <c r="CC62" s="1" t="s">
        <v>17</v>
      </c>
      <c r="CN62" s="1" t="s">
        <v>17</v>
      </c>
      <c r="DA62" s="1" t="s">
        <v>17</v>
      </c>
    </row>
    <row r="63" spans="1:120" x14ac:dyDescent="0.2">
      <c r="A63" s="1" t="s">
        <v>651</v>
      </c>
      <c r="B63" s="1">
        <v>2310010200</v>
      </c>
      <c r="C63" s="1" t="s">
        <v>99</v>
      </c>
      <c r="D63" s="1" t="s">
        <v>92</v>
      </c>
      <c r="E63" s="1" t="s">
        <v>16</v>
      </c>
      <c r="G63" s="1" t="s">
        <v>16</v>
      </c>
      <c r="J63" s="1" t="s">
        <v>16</v>
      </c>
      <c r="K63" s="1" t="s">
        <v>16</v>
      </c>
      <c r="AU63" s="1" t="s">
        <v>17</v>
      </c>
      <c r="BQ63" s="1" t="s">
        <v>17</v>
      </c>
      <c r="BX63" s="1" t="s">
        <v>96</v>
      </c>
      <c r="DA63" s="1" t="s">
        <v>17</v>
      </c>
      <c r="DH63" s="1" t="s">
        <v>17</v>
      </c>
    </row>
    <row r="64" spans="1:120" x14ac:dyDescent="0.2">
      <c r="A64" s="1" t="s">
        <v>651</v>
      </c>
      <c r="B64" s="1">
        <v>2310010300</v>
      </c>
      <c r="C64" s="1" t="s">
        <v>100</v>
      </c>
      <c r="D64" s="1" t="s">
        <v>92</v>
      </c>
      <c r="K64" s="1" t="s">
        <v>16</v>
      </c>
      <c r="AU64" s="1" t="s">
        <v>96</v>
      </c>
      <c r="BQ64" s="1" t="s">
        <v>96</v>
      </c>
      <c r="DA64" s="1" t="s">
        <v>96</v>
      </c>
      <c r="DH64" s="1" t="s">
        <v>17</v>
      </c>
    </row>
    <row r="65" spans="1:119" x14ac:dyDescent="0.2">
      <c r="B65" s="1">
        <v>2310010800</v>
      </c>
      <c r="C65" s="1" t="s">
        <v>101</v>
      </c>
      <c r="D65" s="1" t="s">
        <v>92</v>
      </c>
      <c r="AU65" s="1" t="s">
        <v>19</v>
      </c>
      <c r="BQ65" s="1" t="s">
        <v>19</v>
      </c>
      <c r="DA65" s="1" t="s">
        <v>19</v>
      </c>
    </row>
    <row r="66" spans="1:119" x14ac:dyDescent="0.2">
      <c r="A66" s="1" t="s">
        <v>651</v>
      </c>
      <c r="B66" s="1">
        <v>2310011000</v>
      </c>
      <c r="C66" s="1" t="s">
        <v>102</v>
      </c>
      <c r="D66" s="1" t="s">
        <v>92</v>
      </c>
      <c r="E66" s="1" t="s">
        <v>16</v>
      </c>
      <c r="G66" s="1" t="s">
        <v>16</v>
      </c>
      <c r="J66" s="1" t="s">
        <v>16</v>
      </c>
      <c r="K66" s="1" t="s">
        <v>16</v>
      </c>
      <c r="AU66" s="1" t="s">
        <v>96</v>
      </c>
      <c r="BQ66" s="1" t="s">
        <v>96</v>
      </c>
      <c r="BX66" s="1" t="s">
        <v>96</v>
      </c>
      <c r="DA66" s="1" t="s">
        <v>96</v>
      </c>
      <c r="DH66" s="1" t="s">
        <v>17</v>
      </c>
    </row>
    <row r="67" spans="1:119" x14ac:dyDescent="0.2">
      <c r="A67" s="1" t="s">
        <v>651</v>
      </c>
      <c r="B67" s="1">
        <v>2310011020</v>
      </c>
      <c r="C67" s="1" t="s">
        <v>103</v>
      </c>
      <c r="D67" s="1" t="s">
        <v>92</v>
      </c>
      <c r="AU67" s="1" t="s">
        <v>19</v>
      </c>
      <c r="BQ67" s="1" t="s">
        <v>19</v>
      </c>
      <c r="DA67" s="1" t="s">
        <v>19</v>
      </c>
      <c r="DH67" s="1" t="s">
        <v>17</v>
      </c>
    </row>
    <row r="68" spans="1:119" x14ac:dyDescent="0.2">
      <c r="B68" s="1">
        <v>2310011100</v>
      </c>
      <c r="C68" s="1" t="s">
        <v>104</v>
      </c>
      <c r="D68" s="1" t="s">
        <v>92</v>
      </c>
      <c r="AN68" s="1" t="s">
        <v>19</v>
      </c>
      <c r="AR68" s="1" t="s">
        <v>19</v>
      </c>
      <c r="AU68" s="1" t="s">
        <v>19</v>
      </c>
      <c r="BX68" s="1" t="s">
        <v>19</v>
      </c>
      <c r="CC68" s="1" t="s">
        <v>19</v>
      </c>
      <c r="CN68" s="1" t="s">
        <v>19</v>
      </c>
      <c r="DA68" s="1" t="s">
        <v>19</v>
      </c>
    </row>
    <row r="69" spans="1:119" x14ac:dyDescent="0.2">
      <c r="A69" s="1" t="s">
        <v>651</v>
      </c>
      <c r="B69" s="1">
        <v>2310011201</v>
      </c>
      <c r="C69" s="1" t="s">
        <v>105</v>
      </c>
      <c r="D69" s="1" t="s">
        <v>92</v>
      </c>
      <c r="K69" s="1" t="s">
        <v>16</v>
      </c>
      <c r="AU69" s="1" t="s">
        <v>17</v>
      </c>
      <c r="BQ69" s="1" t="s">
        <v>17</v>
      </c>
      <c r="DA69" s="1" t="s">
        <v>17</v>
      </c>
      <c r="DH69" s="1" t="s">
        <v>17</v>
      </c>
    </row>
    <row r="70" spans="1:119" x14ac:dyDescent="0.2">
      <c r="A70" s="1" t="s">
        <v>651</v>
      </c>
      <c r="B70" s="1">
        <v>2310011501</v>
      </c>
      <c r="C70" s="1" t="s">
        <v>106</v>
      </c>
      <c r="D70" s="1" t="s">
        <v>92</v>
      </c>
      <c r="K70" s="1" t="s">
        <v>16</v>
      </c>
      <c r="AU70" s="1" t="s">
        <v>96</v>
      </c>
      <c r="BQ70" s="1" t="s">
        <v>96</v>
      </c>
      <c r="DA70" s="1" t="s">
        <v>96</v>
      </c>
      <c r="DH70" s="1" t="s">
        <v>17</v>
      </c>
    </row>
    <row r="71" spans="1:119" x14ac:dyDescent="0.2">
      <c r="A71" s="1" t="s">
        <v>651</v>
      </c>
      <c r="B71" s="1">
        <v>2310011502</v>
      </c>
      <c r="C71" s="1" t="s">
        <v>107</v>
      </c>
      <c r="D71" s="1" t="s">
        <v>92</v>
      </c>
      <c r="K71" s="1" t="s">
        <v>16</v>
      </c>
      <c r="AU71" s="1" t="s">
        <v>96</v>
      </c>
      <c r="BQ71" s="1" t="s">
        <v>96</v>
      </c>
      <c r="DA71" s="1" t="s">
        <v>96</v>
      </c>
      <c r="DH71" s="1" t="s">
        <v>17</v>
      </c>
    </row>
    <row r="72" spans="1:119" x14ac:dyDescent="0.2">
      <c r="A72" s="1" t="s">
        <v>651</v>
      </c>
      <c r="B72" s="1">
        <v>2310011503</v>
      </c>
      <c r="C72" s="1" t="s">
        <v>108</v>
      </c>
      <c r="D72" s="1" t="s">
        <v>92</v>
      </c>
      <c r="K72" s="1" t="s">
        <v>16</v>
      </c>
      <c r="AU72" s="1" t="s">
        <v>96</v>
      </c>
      <c r="BQ72" s="1" t="s">
        <v>96</v>
      </c>
      <c r="DA72" s="1" t="s">
        <v>96</v>
      </c>
      <c r="DH72" s="1" t="s">
        <v>17</v>
      </c>
    </row>
    <row r="73" spans="1:119" x14ac:dyDescent="0.2">
      <c r="A73" s="1" t="s">
        <v>651</v>
      </c>
      <c r="B73" s="1">
        <v>2310011505</v>
      </c>
      <c r="C73" s="1" t="s">
        <v>109</v>
      </c>
      <c r="D73" s="1" t="s">
        <v>92</v>
      </c>
      <c r="K73" s="1" t="s">
        <v>16</v>
      </c>
      <c r="AU73" s="1" t="s">
        <v>96</v>
      </c>
      <c r="BQ73" s="1" t="s">
        <v>96</v>
      </c>
      <c r="DA73" s="1" t="s">
        <v>96</v>
      </c>
      <c r="DH73" s="1" t="s">
        <v>17</v>
      </c>
    </row>
    <row r="74" spans="1:119" x14ac:dyDescent="0.2">
      <c r="A74" s="1" t="s">
        <v>651</v>
      </c>
      <c r="B74" s="1">
        <v>2310012020</v>
      </c>
      <c r="C74" s="1" t="s">
        <v>110</v>
      </c>
      <c r="D74" s="1" t="s">
        <v>92</v>
      </c>
      <c r="AU74" s="1" t="s">
        <v>19</v>
      </c>
      <c r="BQ74" s="1" t="s">
        <v>19</v>
      </c>
      <c r="DA74" s="1" t="s">
        <v>19</v>
      </c>
      <c r="DH74" s="1" t="s">
        <v>17</v>
      </c>
    </row>
    <row r="75" spans="1:119" x14ac:dyDescent="0.2">
      <c r="A75" s="1" t="s">
        <v>651</v>
      </c>
      <c r="B75" s="1">
        <v>2310020000</v>
      </c>
      <c r="C75" s="1" t="s">
        <v>111</v>
      </c>
      <c r="D75" s="1" t="s">
        <v>92</v>
      </c>
      <c r="AU75" s="1" t="s">
        <v>19</v>
      </c>
      <c r="DA75" s="1" t="s">
        <v>19</v>
      </c>
      <c r="DH75" s="1" t="s">
        <v>17</v>
      </c>
    </row>
    <row r="76" spans="1:119" x14ac:dyDescent="0.2">
      <c r="A76" s="1" t="s">
        <v>651</v>
      </c>
      <c r="B76" s="1">
        <v>2310020600</v>
      </c>
      <c r="C76" s="1" t="s">
        <v>112</v>
      </c>
      <c r="D76" s="1" t="s">
        <v>92</v>
      </c>
      <c r="H76" s="1" t="s">
        <v>16</v>
      </c>
      <c r="I76" s="1" t="s">
        <v>16</v>
      </c>
      <c r="Y76" s="1" t="s">
        <v>19</v>
      </c>
      <c r="Z76" s="1" t="s">
        <v>19</v>
      </c>
      <c r="AB76" s="1" t="s">
        <v>19</v>
      </c>
      <c r="AC76" s="1" t="s">
        <v>19</v>
      </c>
      <c r="AN76" s="1" t="s">
        <v>19</v>
      </c>
      <c r="AR76" s="1" t="s">
        <v>19</v>
      </c>
      <c r="AU76" s="1" t="s">
        <v>19</v>
      </c>
      <c r="BC76" s="1" t="s">
        <v>19</v>
      </c>
      <c r="BE76" s="1" t="s">
        <v>19</v>
      </c>
      <c r="BF76" s="1" t="s">
        <v>19</v>
      </c>
      <c r="BQ76" s="1" t="s">
        <v>19</v>
      </c>
      <c r="BS76" s="1" t="s">
        <v>19</v>
      </c>
      <c r="BW76" s="1" t="s">
        <v>19</v>
      </c>
      <c r="BX76" s="1" t="s">
        <v>19</v>
      </c>
      <c r="CF76" s="1" t="s">
        <v>19</v>
      </c>
      <c r="CN76" s="1" t="s">
        <v>19</v>
      </c>
      <c r="CT76" s="1" t="s">
        <v>17</v>
      </c>
      <c r="CX76" s="1" t="s">
        <v>19</v>
      </c>
      <c r="CZ76" s="1" t="s">
        <v>19</v>
      </c>
      <c r="DA76" s="1" t="s">
        <v>19</v>
      </c>
      <c r="DF76" s="1" t="s">
        <v>19</v>
      </c>
      <c r="DH76" s="1" t="s">
        <v>17</v>
      </c>
      <c r="DO76" s="1" t="s">
        <v>19</v>
      </c>
    </row>
    <row r="77" spans="1:119" x14ac:dyDescent="0.2">
      <c r="B77" s="1">
        <v>2310020800</v>
      </c>
      <c r="C77" s="1" t="s">
        <v>113</v>
      </c>
      <c r="D77" s="1" t="s">
        <v>92</v>
      </c>
      <c r="AU77" s="1" t="s">
        <v>19</v>
      </c>
      <c r="BQ77" s="1" t="s">
        <v>19</v>
      </c>
      <c r="DA77" s="1" t="s">
        <v>19</v>
      </c>
    </row>
    <row r="78" spans="1:119" x14ac:dyDescent="0.2">
      <c r="A78" s="1" t="s">
        <v>651</v>
      </c>
      <c r="B78" s="1">
        <v>2310021010</v>
      </c>
      <c r="C78" s="1" t="s">
        <v>114</v>
      </c>
      <c r="D78" s="1" t="s">
        <v>92</v>
      </c>
      <c r="E78" s="1" t="s">
        <v>16</v>
      </c>
      <c r="G78" s="1" t="s">
        <v>16</v>
      </c>
      <c r="J78" s="1" t="s">
        <v>16</v>
      </c>
      <c r="K78" s="1" t="s">
        <v>16</v>
      </c>
      <c r="AU78" s="1" t="s">
        <v>17</v>
      </c>
      <c r="BQ78" s="1" t="s">
        <v>96</v>
      </c>
      <c r="BX78" s="1" t="s">
        <v>96</v>
      </c>
      <c r="DA78" s="1" t="s">
        <v>17</v>
      </c>
      <c r="DH78" s="1" t="s">
        <v>17</v>
      </c>
    </row>
    <row r="79" spans="1:119" x14ac:dyDescent="0.2">
      <c r="A79" s="1" t="s">
        <v>651</v>
      </c>
      <c r="B79" s="1">
        <v>2310021011</v>
      </c>
      <c r="C79" s="1" t="s">
        <v>115</v>
      </c>
      <c r="D79" s="1" t="s">
        <v>92</v>
      </c>
      <c r="AU79" s="1" t="s">
        <v>19</v>
      </c>
      <c r="DA79" s="1" t="s">
        <v>19</v>
      </c>
      <c r="DH79" s="1" t="s">
        <v>17</v>
      </c>
    </row>
    <row r="80" spans="1:119" x14ac:dyDescent="0.2">
      <c r="A80" s="1" t="s">
        <v>651</v>
      </c>
      <c r="B80" s="1">
        <v>2310021030</v>
      </c>
      <c r="C80" s="1" t="s">
        <v>116</v>
      </c>
      <c r="D80" s="1" t="s">
        <v>92</v>
      </c>
      <c r="K80" s="1" t="s">
        <v>16</v>
      </c>
      <c r="AU80" s="1" t="s">
        <v>17</v>
      </c>
      <c r="BQ80" s="1" t="s">
        <v>17</v>
      </c>
      <c r="DA80" s="1" t="s">
        <v>17</v>
      </c>
      <c r="DH80" s="1" t="s">
        <v>17</v>
      </c>
    </row>
    <row r="81" spans="1:119" x14ac:dyDescent="0.2">
      <c r="A81" s="1" t="s">
        <v>651</v>
      </c>
      <c r="B81" s="1">
        <v>2310021100</v>
      </c>
      <c r="C81" s="1" t="s">
        <v>117</v>
      </c>
      <c r="D81" s="1" t="s">
        <v>92</v>
      </c>
      <c r="E81" s="1" t="s">
        <v>16</v>
      </c>
      <c r="G81" s="1" t="s">
        <v>16</v>
      </c>
      <c r="H81" s="1" t="s">
        <v>16</v>
      </c>
      <c r="I81" s="1" t="s">
        <v>16</v>
      </c>
      <c r="J81" s="1" t="s">
        <v>16</v>
      </c>
      <c r="K81" s="1" t="s">
        <v>16</v>
      </c>
      <c r="AN81" s="1" t="s">
        <v>17</v>
      </c>
      <c r="AR81" s="1" t="s">
        <v>17</v>
      </c>
      <c r="AU81" s="1" t="s">
        <v>17</v>
      </c>
      <c r="BX81" s="1" t="s">
        <v>17</v>
      </c>
      <c r="CC81" s="1" t="s">
        <v>17</v>
      </c>
      <c r="CN81" s="1" t="s">
        <v>17</v>
      </c>
      <c r="DA81" s="1" t="s">
        <v>17</v>
      </c>
    </row>
    <row r="82" spans="1:119" x14ac:dyDescent="0.2">
      <c r="A82" s="1" t="s">
        <v>651</v>
      </c>
      <c r="B82" s="1">
        <v>2310021101</v>
      </c>
      <c r="C82" s="1" t="s">
        <v>118</v>
      </c>
      <c r="D82" s="1" t="s">
        <v>92</v>
      </c>
      <c r="Y82" s="1" t="s">
        <v>19</v>
      </c>
      <c r="Z82" s="1" t="s">
        <v>19</v>
      </c>
      <c r="AB82" s="1" t="s">
        <v>19</v>
      </c>
      <c r="AC82" s="1" t="s">
        <v>19</v>
      </c>
      <c r="AE82" s="1" t="s">
        <v>19</v>
      </c>
      <c r="AN82" s="1" t="s">
        <v>19</v>
      </c>
      <c r="AR82" s="1" t="s">
        <v>19</v>
      </c>
      <c r="AU82" s="1" t="s">
        <v>19</v>
      </c>
      <c r="AW82" s="1" t="s">
        <v>19</v>
      </c>
      <c r="BC82" s="1" t="s">
        <v>19</v>
      </c>
      <c r="BE82" s="1" t="s">
        <v>19</v>
      </c>
      <c r="BF82" s="1" t="s">
        <v>19</v>
      </c>
      <c r="BQ82" s="1" t="s">
        <v>19</v>
      </c>
      <c r="BS82" s="1" t="s">
        <v>19</v>
      </c>
      <c r="BW82" s="1" t="s">
        <v>19</v>
      </c>
      <c r="BX82" s="1" t="s">
        <v>19</v>
      </c>
      <c r="CC82" s="1" t="s">
        <v>19</v>
      </c>
      <c r="CF82" s="1" t="s">
        <v>19</v>
      </c>
      <c r="CN82" s="1" t="s">
        <v>19</v>
      </c>
      <c r="CT82" s="1" t="s">
        <v>17</v>
      </c>
      <c r="CU82" s="1" t="s">
        <v>19</v>
      </c>
      <c r="CX82" s="1" t="s">
        <v>19</v>
      </c>
      <c r="CZ82" s="1" t="s">
        <v>19</v>
      </c>
      <c r="DA82" s="1" t="s">
        <v>19</v>
      </c>
      <c r="DF82" s="1" t="s">
        <v>19</v>
      </c>
      <c r="DH82" s="1" t="s">
        <v>17</v>
      </c>
      <c r="DO82" s="1" t="s">
        <v>19</v>
      </c>
    </row>
    <row r="83" spans="1:119" x14ac:dyDescent="0.2">
      <c r="A83" s="1" t="s">
        <v>651</v>
      </c>
      <c r="B83" s="1">
        <v>2310021102</v>
      </c>
      <c r="C83" s="1" t="s">
        <v>119</v>
      </c>
      <c r="D83" s="1" t="s">
        <v>92</v>
      </c>
      <c r="E83" s="1" t="s">
        <v>16</v>
      </c>
      <c r="G83" s="1" t="s">
        <v>16</v>
      </c>
      <c r="H83" s="1" t="s">
        <v>16</v>
      </c>
      <c r="I83" s="1" t="s">
        <v>16</v>
      </c>
      <c r="J83" s="1" t="s">
        <v>16</v>
      </c>
      <c r="K83" s="1" t="s">
        <v>16</v>
      </c>
      <c r="Y83" s="1" t="s">
        <v>17</v>
      </c>
      <c r="Z83" s="1" t="s">
        <v>17</v>
      </c>
      <c r="AB83" s="1" t="s">
        <v>17</v>
      </c>
      <c r="AC83" s="1" t="s">
        <v>17</v>
      </c>
      <c r="AE83" s="1" t="s">
        <v>17</v>
      </c>
      <c r="AN83" s="1" t="s">
        <v>17</v>
      </c>
      <c r="AR83" s="1" t="s">
        <v>17</v>
      </c>
      <c r="AU83" s="1" t="s">
        <v>17</v>
      </c>
      <c r="AW83" s="1" t="s">
        <v>17</v>
      </c>
      <c r="BC83" s="1" t="s">
        <v>19</v>
      </c>
      <c r="BE83" s="1" t="s">
        <v>17</v>
      </c>
      <c r="BF83" s="1" t="s">
        <v>17</v>
      </c>
      <c r="BQ83" s="1" t="s">
        <v>17</v>
      </c>
      <c r="BS83" s="1" t="s">
        <v>17</v>
      </c>
      <c r="BW83" s="1" t="s">
        <v>17</v>
      </c>
      <c r="BX83" s="1" t="s">
        <v>17</v>
      </c>
      <c r="CC83" s="1" t="s">
        <v>17</v>
      </c>
      <c r="CF83" s="1" t="s">
        <v>17</v>
      </c>
      <c r="CN83" s="1" t="s">
        <v>17</v>
      </c>
      <c r="CT83" s="1" t="s">
        <v>17</v>
      </c>
      <c r="CU83" s="1" t="s">
        <v>17</v>
      </c>
      <c r="CX83" s="1" t="s">
        <v>17</v>
      </c>
      <c r="CZ83" s="1" t="s">
        <v>17</v>
      </c>
      <c r="DA83" s="1" t="s">
        <v>17</v>
      </c>
      <c r="DF83" s="1" t="s">
        <v>17</v>
      </c>
      <c r="DH83" s="1" t="s">
        <v>17</v>
      </c>
      <c r="DO83" s="1" t="s">
        <v>17</v>
      </c>
    </row>
    <row r="84" spans="1:119" x14ac:dyDescent="0.2">
      <c r="A84" s="1" t="s">
        <v>651</v>
      </c>
      <c r="B84" s="1">
        <v>2310021103</v>
      </c>
      <c r="C84" s="1" t="s">
        <v>120</v>
      </c>
      <c r="D84" s="1" t="s">
        <v>92</v>
      </c>
      <c r="Y84" s="1" t="s">
        <v>19</v>
      </c>
      <c r="Z84" s="1" t="s">
        <v>19</v>
      </c>
      <c r="AB84" s="1" t="s">
        <v>19</v>
      </c>
      <c r="AC84" s="1" t="s">
        <v>19</v>
      </c>
      <c r="AE84" s="1" t="s">
        <v>19</v>
      </c>
      <c r="AN84" s="1" t="s">
        <v>19</v>
      </c>
      <c r="AR84" s="1" t="s">
        <v>19</v>
      </c>
      <c r="AU84" s="1" t="s">
        <v>19</v>
      </c>
      <c r="AW84" s="1" t="s">
        <v>19</v>
      </c>
      <c r="BC84" s="1" t="s">
        <v>19</v>
      </c>
      <c r="BE84" s="1" t="s">
        <v>19</v>
      </c>
      <c r="BF84" s="1" t="s">
        <v>19</v>
      </c>
      <c r="BQ84" s="1" t="s">
        <v>19</v>
      </c>
      <c r="BS84" s="1" t="s">
        <v>19</v>
      </c>
      <c r="BW84" s="1" t="s">
        <v>19</v>
      </c>
      <c r="BX84" s="1" t="s">
        <v>19</v>
      </c>
      <c r="CC84" s="1" t="s">
        <v>19</v>
      </c>
      <c r="CF84" s="1" t="s">
        <v>19</v>
      </c>
      <c r="CN84" s="1" t="s">
        <v>19</v>
      </c>
      <c r="CT84" s="1" t="s">
        <v>17</v>
      </c>
      <c r="CU84" s="1" t="s">
        <v>19</v>
      </c>
      <c r="CX84" s="1" t="s">
        <v>19</v>
      </c>
      <c r="CZ84" s="1" t="s">
        <v>19</v>
      </c>
      <c r="DA84" s="1" t="s">
        <v>19</v>
      </c>
      <c r="DF84" s="1" t="s">
        <v>19</v>
      </c>
      <c r="DH84" s="1" t="s">
        <v>17</v>
      </c>
      <c r="DO84" s="1" t="s">
        <v>19</v>
      </c>
    </row>
    <row r="85" spans="1:119" x14ac:dyDescent="0.2">
      <c r="A85" s="1" t="s">
        <v>651</v>
      </c>
      <c r="B85" s="1">
        <v>2310021201</v>
      </c>
      <c r="C85" s="1" t="s">
        <v>121</v>
      </c>
      <c r="D85" s="1" t="s">
        <v>92</v>
      </c>
      <c r="Y85" s="1" t="s">
        <v>19</v>
      </c>
      <c r="Z85" s="1" t="s">
        <v>19</v>
      </c>
      <c r="AB85" s="1" t="s">
        <v>19</v>
      </c>
      <c r="AC85" s="1" t="s">
        <v>19</v>
      </c>
      <c r="AE85" s="1" t="s">
        <v>19</v>
      </c>
      <c r="AN85" s="1" t="s">
        <v>19</v>
      </c>
      <c r="AR85" s="1" t="s">
        <v>19</v>
      </c>
      <c r="AU85" s="1" t="s">
        <v>19</v>
      </c>
      <c r="AW85" s="1" t="s">
        <v>19</v>
      </c>
      <c r="BC85" s="1" t="s">
        <v>19</v>
      </c>
      <c r="BE85" s="1" t="s">
        <v>19</v>
      </c>
      <c r="BF85" s="1" t="s">
        <v>19</v>
      </c>
      <c r="BQ85" s="1" t="s">
        <v>19</v>
      </c>
      <c r="BR85" s="1" t="s">
        <v>19</v>
      </c>
      <c r="BS85" s="1" t="s">
        <v>19</v>
      </c>
      <c r="BW85" s="1" t="s">
        <v>19</v>
      </c>
      <c r="BX85" s="1" t="s">
        <v>19</v>
      </c>
      <c r="CC85" s="1" t="s">
        <v>19</v>
      </c>
      <c r="CF85" s="1" t="s">
        <v>19</v>
      </c>
      <c r="CN85" s="1" t="s">
        <v>19</v>
      </c>
      <c r="CT85" s="1" t="s">
        <v>17</v>
      </c>
      <c r="CU85" s="1" t="s">
        <v>19</v>
      </c>
      <c r="CX85" s="1" t="s">
        <v>19</v>
      </c>
      <c r="CZ85" s="1" t="s">
        <v>19</v>
      </c>
      <c r="DA85" s="1" t="s">
        <v>19</v>
      </c>
      <c r="DF85" s="1" t="s">
        <v>19</v>
      </c>
      <c r="DH85" s="1" t="s">
        <v>17</v>
      </c>
      <c r="DO85" s="1" t="s">
        <v>19</v>
      </c>
    </row>
    <row r="86" spans="1:119" x14ac:dyDescent="0.2">
      <c r="A86" s="1" t="s">
        <v>651</v>
      </c>
      <c r="B86" s="1">
        <v>2310021202</v>
      </c>
      <c r="C86" s="1" t="s">
        <v>122</v>
      </c>
      <c r="D86" s="1" t="s">
        <v>92</v>
      </c>
      <c r="E86" s="1" t="s">
        <v>16</v>
      </c>
      <c r="G86" s="1" t="s">
        <v>16</v>
      </c>
      <c r="H86" s="1" t="s">
        <v>16</v>
      </c>
      <c r="I86" s="1" t="s">
        <v>16</v>
      </c>
      <c r="J86" s="1" t="s">
        <v>16</v>
      </c>
      <c r="K86" s="1" t="s">
        <v>16</v>
      </c>
      <c r="Y86" s="1" t="s">
        <v>17</v>
      </c>
      <c r="Z86" s="1" t="s">
        <v>17</v>
      </c>
      <c r="AB86" s="1" t="s">
        <v>17</v>
      </c>
      <c r="AC86" s="1" t="s">
        <v>17</v>
      </c>
      <c r="AE86" s="1" t="s">
        <v>17</v>
      </c>
      <c r="AN86" s="1" t="s">
        <v>17</v>
      </c>
      <c r="AR86" s="1" t="s">
        <v>17</v>
      </c>
      <c r="AU86" s="1" t="s">
        <v>17</v>
      </c>
      <c r="AW86" s="1" t="s">
        <v>17</v>
      </c>
      <c r="BC86" s="1" t="s">
        <v>19</v>
      </c>
      <c r="BE86" s="1" t="s">
        <v>17</v>
      </c>
      <c r="BF86" s="1" t="s">
        <v>17</v>
      </c>
      <c r="BQ86" s="1" t="s">
        <v>17</v>
      </c>
      <c r="BR86" s="1" t="s">
        <v>17</v>
      </c>
      <c r="BS86" s="1" t="s">
        <v>17</v>
      </c>
      <c r="BW86" s="1" t="s">
        <v>17</v>
      </c>
      <c r="BX86" s="1" t="s">
        <v>17</v>
      </c>
      <c r="CC86" s="1" t="s">
        <v>17</v>
      </c>
      <c r="CF86" s="1" t="s">
        <v>17</v>
      </c>
      <c r="CN86" s="1" t="s">
        <v>17</v>
      </c>
      <c r="CT86" s="1" t="s">
        <v>17</v>
      </c>
      <c r="CU86" s="1" t="s">
        <v>17</v>
      </c>
      <c r="CX86" s="1" t="s">
        <v>17</v>
      </c>
      <c r="CZ86" s="1" t="s">
        <v>17</v>
      </c>
      <c r="DA86" s="1" t="s">
        <v>17</v>
      </c>
      <c r="DF86" s="1" t="s">
        <v>17</v>
      </c>
      <c r="DH86" s="1" t="s">
        <v>17</v>
      </c>
      <c r="DO86" s="1" t="s">
        <v>17</v>
      </c>
    </row>
    <row r="87" spans="1:119" x14ac:dyDescent="0.2">
      <c r="A87" s="1" t="s">
        <v>651</v>
      </c>
      <c r="B87" s="1">
        <v>2310021203</v>
      </c>
      <c r="C87" s="1" t="s">
        <v>123</v>
      </c>
      <c r="D87" s="1" t="s">
        <v>92</v>
      </c>
      <c r="Y87" s="1" t="s">
        <v>19</v>
      </c>
      <c r="Z87" s="1" t="s">
        <v>19</v>
      </c>
      <c r="AB87" s="1" t="s">
        <v>19</v>
      </c>
      <c r="AC87" s="1" t="s">
        <v>19</v>
      </c>
      <c r="AE87" s="1" t="s">
        <v>19</v>
      </c>
      <c r="AN87" s="1" t="s">
        <v>19</v>
      </c>
      <c r="AR87" s="1" t="s">
        <v>19</v>
      </c>
      <c r="AU87" s="1" t="s">
        <v>19</v>
      </c>
      <c r="AW87" s="1" t="s">
        <v>19</v>
      </c>
      <c r="BC87" s="1" t="s">
        <v>19</v>
      </c>
      <c r="BE87" s="1" t="s">
        <v>19</v>
      </c>
      <c r="BF87" s="1" t="s">
        <v>19</v>
      </c>
      <c r="BQ87" s="1" t="s">
        <v>19</v>
      </c>
      <c r="BR87" s="1" t="s">
        <v>19</v>
      </c>
      <c r="BS87" s="1" t="s">
        <v>19</v>
      </c>
      <c r="BW87" s="1" t="s">
        <v>19</v>
      </c>
      <c r="BX87" s="1" t="s">
        <v>19</v>
      </c>
      <c r="CC87" s="1" t="s">
        <v>19</v>
      </c>
      <c r="CF87" s="1" t="s">
        <v>19</v>
      </c>
      <c r="CN87" s="1" t="s">
        <v>19</v>
      </c>
      <c r="CT87" s="1" t="s">
        <v>17</v>
      </c>
      <c r="CU87" s="1" t="s">
        <v>19</v>
      </c>
      <c r="CX87" s="1" t="s">
        <v>19</v>
      </c>
      <c r="CZ87" s="1" t="s">
        <v>19</v>
      </c>
      <c r="DA87" s="1" t="s">
        <v>19</v>
      </c>
      <c r="DF87" s="1" t="s">
        <v>19</v>
      </c>
      <c r="DH87" s="1" t="s">
        <v>17</v>
      </c>
      <c r="DO87" s="1" t="s">
        <v>19</v>
      </c>
    </row>
    <row r="88" spans="1:119" x14ac:dyDescent="0.2">
      <c r="A88" s="1" t="s">
        <v>651</v>
      </c>
      <c r="B88" s="1">
        <v>2310021251</v>
      </c>
      <c r="C88" s="1" t="s">
        <v>124</v>
      </c>
      <c r="D88" s="1" t="s">
        <v>92</v>
      </c>
      <c r="E88" s="1" t="s">
        <v>16</v>
      </c>
      <c r="G88" s="1" t="s">
        <v>16</v>
      </c>
      <c r="H88" s="1" t="s">
        <v>16</v>
      </c>
      <c r="I88" s="1" t="s">
        <v>16</v>
      </c>
      <c r="J88" s="1" t="s">
        <v>16</v>
      </c>
      <c r="K88" s="1" t="s">
        <v>16</v>
      </c>
      <c r="Y88" s="1" t="s">
        <v>17</v>
      </c>
      <c r="Z88" s="1" t="s">
        <v>17</v>
      </c>
      <c r="AB88" s="1" t="s">
        <v>17</v>
      </c>
      <c r="AC88" s="1" t="s">
        <v>17</v>
      </c>
      <c r="AE88" s="1" t="s">
        <v>17</v>
      </c>
      <c r="AN88" s="1" t="s">
        <v>17</v>
      </c>
      <c r="AR88" s="1" t="s">
        <v>17</v>
      </c>
      <c r="AU88" s="1" t="s">
        <v>17</v>
      </c>
      <c r="AW88" s="1" t="s">
        <v>17</v>
      </c>
      <c r="BC88" s="1" t="s">
        <v>19</v>
      </c>
      <c r="BE88" s="1" t="s">
        <v>17</v>
      </c>
      <c r="BF88" s="1" t="s">
        <v>17</v>
      </c>
      <c r="BQ88" s="1" t="s">
        <v>17</v>
      </c>
      <c r="BR88" s="1" t="s">
        <v>17</v>
      </c>
      <c r="BS88" s="1" t="s">
        <v>17</v>
      </c>
      <c r="BW88" s="1" t="s">
        <v>17</v>
      </c>
      <c r="BX88" s="1" t="s">
        <v>17</v>
      </c>
      <c r="CF88" s="1" t="s">
        <v>17</v>
      </c>
      <c r="CN88" s="1" t="s">
        <v>17</v>
      </c>
      <c r="CT88" s="1" t="s">
        <v>17</v>
      </c>
      <c r="CU88" s="1" t="s">
        <v>17</v>
      </c>
      <c r="CX88" s="1" t="s">
        <v>17</v>
      </c>
      <c r="CZ88" s="1" t="s">
        <v>17</v>
      </c>
      <c r="DA88" s="1" t="s">
        <v>17</v>
      </c>
      <c r="DF88" s="1" t="s">
        <v>17</v>
      </c>
      <c r="DH88" s="1" t="s">
        <v>17</v>
      </c>
      <c r="DO88" s="1" t="s">
        <v>17</v>
      </c>
    </row>
    <row r="89" spans="1:119" x14ac:dyDescent="0.2">
      <c r="A89" s="1" t="s">
        <v>651</v>
      </c>
      <c r="B89" s="1">
        <v>2310021300</v>
      </c>
      <c r="C89" s="1" t="s">
        <v>125</v>
      </c>
      <c r="D89" s="1" t="s">
        <v>92</v>
      </c>
      <c r="K89" s="1" t="s">
        <v>16</v>
      </c>
      <c r="AU89" s="1" t="s">
        <v>96</v>
      </c>
      <c r="BQ89" s="1" t="s">
        <v>96</v>
      </c>
      <c r="DA89" s="1" t="s">
        <v>96</v>
      </c>
      <c r="DH89" s="1" t="s">
        <v>17</v>
      </c>
    </row>
    <row r="90" spans="1:119" x14ac:dyDescent="0.2">
      <c r="A90" s="1" t="s">
        <v>651</v>
      </c>
      <c r="B90" s="1">
        <v>2310021301</v>
      </c>
      <c r="C90" s="1" t="s">
        <v>126</v>
      </c>
      <c r="D90" s="1" t="s">
        <v>92</v>
      </c>
      <c r="Y90" s="1" t="s">
        <v>19</v>
      </c>
      <c r="Z90" s="1" t="s">
        <v>19</v>
      </c>
      <c r="AB90" s="1" t="s">
        <v>19</v>
      </c>
      <c r="AC90" s="1" t="s">
        <v>19</v>
      </c>
      <c r="AN90" s="1" t="s">
        <v>19</v>
      </c>
      <c r="AR90" s="1" t="s">
        <v>19</v>
      </c>
      <c r="AU90" s="1" t="s">
        <v>19</v>
      </c>
      <c r="BC90" s="1" t="s">
        <v>19</v>
      </c>
      <c r="BE90" s="1" t="s">
        <v>19</v>
      </c>
      <c r="BF90" s="1" t="s">
        <v>19</v>
      </c>
      <c r="BQ90" s="1" t="s">
        <v>19</v>
      </c>
      <c r="BS90" s="1" t="s">
        <v>19</v>
      </c>
      <c r="BW90" s="1" t="s">
        <v>19</v>
      </c>
      <c r="BX90" s="1" t="s">
        <v>19</v>
      </c>
      <c r="CF90" s="1" t="s">
        <v>19</v>
      </c>
      <c r="CN90" s="1" t="s">
        <v>19</v>
      </c>
      <c r="CT90" s="1" t="s">
        <v>17</v>
      </c>
      <c r="CX90" s="1" t="s">
        <v>19</v>
      </c>
      <c r="CZ90" s="1" t="s">
        <v>19</v>
      </c>
      <c r="DA90" s="1" t="s">
        <v>19</v>
      </c>
      <c r="DF90" s="1" t="s">
        <v>19</v>
      </c>
      <c r="DH90" s="1" t="s">
        <v>17</v>
      </c>
      <c r="DO90" s="1" t="s">
        <v>19</v>
      </c>
    </row>
    <row r="91" spans="1:119" x14ac:dyDescent="0.2">
      <c r="A91" s="1" t="s">
        <v>651</v>
      </c>
      <c r="B91" s="1">
        <v>2310021302</v>
      </c>
      <c r="C91" s="1" t="s">
        <v>127</v>
      </c>
      <c r="D91" s="1" t="s">
        <v>92</v>
      </c>
      <c r="E91" s="1" t="s">
        <v>16</v>
      </c>
      <c r="G91" s="1" t="s">
        <v>16</v>
      </c>
      <c r="H91" s="1" t="s">
        <v>16</v>
      </c>
      <c r="I91" s="1" t="s">
        <v>16</v>
      </c>
      <c r="J91" s="1" t="s">
        <v>16</v>
      </c>
      <c r="K91" s="1" t="s">
        <v>16</v>
      </c>
      <c r="Y91" s="1" t="s">
        <v>17</v>
      </c>
      <c r="Z91" s="1" t="s">
        <v>17</v>
      </c>
      <c r="AB91" s="1" t="s">
        <v>17</v>
      </c>
      <c r="AC91" s="1" t="s">
        <v>17</v>
      </c>
      <c r="AN91" s="1" t="s">
        <v>17</v>
      </c>
      <c r="AR91" s="1" t="s">
        <v>17</v>
      </c>
      <c r="AU91" s="1" t="s">
        <v>17</v>
      </c>
      <c r="BC91" s="1" t="s">
        <v>19</v>
      </c>
      <c r="BE91" s="1" t="s">
        <v>17</v>
      </c>
      <c r="BF91" s="1" t="s">
        <v>17</v>
      </c>
      <c r="BQ91" s="1" t="s">
        <v>17</v>
      </c>
      <c r="BS91" s="1" t="s">
        <v>17</v>
      </c>
      <c r="BW91" s="1" t="s">
        <v>17</v>
      </c>
      <c r="BX91" s="1" t="s">
        <v>17</v>
      </c>
      <c r="CF91" s="1" t="s">
        <v>17</v>
      </c>
      <c r="CN91" s="1" t="s">
        <v>17</v>
      </c>
      <c r="CT91" s="1" t="s">
        <v>17</v>
      </c>
      <c r="CX91" s="1" t="s">
        <v>17</v>
      </c>
      <c r="CZ91" s="1" t="s">
        <v>17</v>
      </c>
      <c r="DA91" s="1" t="s">
        <v>17</v>
      </c>
      <c r="DF91" s="1" t="s">
        <v>17</v>
      </c>
      <c r="DH91" s="1" t="s">
        <v>17</v>
      </c>
      <c r="DO91" s="1" t="s">
        <v>17</v>
      </c>
    </row>
    <row r="92" spans="1:119" x14ac:dyDescent="0.2">
      <c r="A92" s="1" t="s">
        <v>651</v>
      </c>
      <c r="B92" s="1">
        <v>2310021303</v>
      </c>
      <c r="C92" s="1" t="s">
        <v>128</v>
      </c>
      <c r="D92" s="1" t="s">
        <v>92</v>
      </c>
      <c r="Y92" s="1" t="s">
        <v>19</v>
      </c>
      <c r="Z92" s="1" t="s">
        <v>19</v>
      </c>
      <c r="AB92" s="1" t="s">
        <v>19</v>
      </c>
      <c r="AC92" s="1" t="s">
        <v>19</v>
      </c>
      <c r="AN92" s="1" t="s">
        <v>19</v>
      </c>
      <c r="AR92" s="1" t="s">
        <v>19</v>
      </c>
      <c r="AU92" s="1" t="s">
        <v>19</v>
      </c>
      <c r="BC92" s="1" t="s">
        <v>19</v>
      </c>
      <c r="BE92" s="1" t="s">
        <v>19</v>
      </c>
      <c r="BF92" s="1" t="s">
        <v>19</v>
      </c>
      <c r="BQ92" s="1" t="s">
        <v>19</v>
      </c>
      <c r="BS92" s="1" t="s">
        <v>19</v>
      </c>
      <c r="BW92" s="1" t="s">
        <v>19</v>
      </c>
      <c r="BX92" s="1" t="s">
        <v>19</v>
      </c>
      <c r="CF92" s="1" t="s">
        <v>19</v>
      </c>
      <c r="CN92" s="1" t="s">
        <v>19</v>
      </c>
      <c r="CT92" s="1" t="s">
        <v>17</v>
      </c>
      <c r="CX92" s="1" t="s">
        <v>19</v>
      </c>
      <c r="CZ92" s="1" t="s">
        <v>19</v>
      </c>
      <c r="DA92" s="1" t="s">
        <v>19</v>
      </c>
      <c r="DF92" s="1" t="s">
        <v>19</v>
      </c>
      <c r="DH92" s="1" t="s">
        <v>17</v>
      </c>
      <c r="DO92" s="1" t="s">
        <v>19</v>
      </c>
    </row>
    <row r="93" spans="1:119" x14ac:dyDescent="0.2">
      <c r="A93" s="1" t="s">
        <v>651</v>
      </c>
      <c r="B93" s="1">
        <v>2310021310</v>
      </c>
      <c r="C93" s="1" t="s">
        <v>129</v>
      </c>
      <c r="D93" s="1" t="s">
        <v>92</v>
      </c>
      <c r="H93" s="1" t="s">
        <v>16</v>
      </c>
      <c r="I93" s="1" t="s">
        <v>16</v>
      </c>
    </row>
    <row r="94" spans="1:119" x14ac:dyDescent="0.2">
      <c r="A94" s="1" t="s">
        <v>651</v>
      </c>
      <c r="B94" s="1">
        <v>2310021351</v>
      </c>
      <c r="C94" s="1" t="s">
        <v>130</v>
      </c>
      <c r="D94" s="1" t="s">
        <v>92</v>
      </c>
      <c r="E94" s="1" t="s">
        <v>16</v>
      </c>
      <c r="G94" s="1" t="s">
        <v>16</v>
      </c>
      <c r="H94" s="1" t="s">
        <v>16</v>
      </c>
      <c r="I94" s="1" t="s">
        <v>16</v>
      </c>
      <c r="J94" s="1" t="s">
        <v>16</v>
      </c>
      <c r="K94" s="1" t="s">
        <v>16</v>
      </c>
      <c r="Y94" s="1" t="s">
        <v>17</v>
      </c>
      <c r="Z94" s="1" t="s">
        <v>17</v>
      </c>
      <c r="AB94" s="1" t="s">
        <v>17</v>
      </c>
      <c r="AC94" s="1" t="s">
        <v>17</v>
      </c>
      <c r="AN94" s="1" t="s">
        <v>17</v>
      </c>
      <c r="AR94" s="1" t="s">
        <v>17</v>
      </c>
      <c r="AU94" s="1" t="s">
        <v>17</v>
      </c>
      <c r="BC94" s="1" t="s">
        <v>19</v>
      </c>
      <c r="BE94" s="1" t="s">
        <v>17</v>
      </c>
      <c r="BF94" s="1" t="s">
        <v>17</v>
      </c>
      <c r="BQ94" s="1" t="s">
        <v>17</v>
      </c>
      <c r="BS94" s="1" t="s">
        <v>17</v>
      </c>
      <c r="BW94" s="1" t="s">
        <v>17</v>
      </c>
      <c r="BX94" s="1" t="s">
        <v>17</v>
      </c>
      <c r="CF94" s="1" t="s">
        <v>17</v>
      </c>
      <c r="CN94" s="1" t="s">
        <v>17</v>
      </c>
      <c r="CT94" s="1" t="s">
        <v>17</v>
      </c>
      <c r="CX94" s="1" t="s">
        <v>17</v>
      </c>
      <c r="CZ94" s="1" t="s">
        <v>17</v>
      </c>
      <c r="DA94" s="1" t="s">
        <v>17</v>
      </c>
      <c r="DF94" s="1" t="s">
        <v>17</v>
      </c>
      <c r="DH94" s="1" t="s">
        <v>17</v>
      </c>
      <c r="DO94" s="1" t="s">
        <v>17</v>
      </c>
    </row>
    <row r="95" spans="1:119" x14ac:dyDescent="0.2">
      <c r="A95" s="1" t="s">
        <v>651</v>
      </c>
      <c r="B95" s="1">
        <v>2310021400</v>
      </c>
      <c r="C95" s="1" t="s">
        <v>131</v>
      </c>
      <c r="D95" s="1" t="s">
        <v>92</v>
      </c>
      <c r="E95" s="1" t="s">
        <v>16</v>
      </c>
      <c r="G95" s="1" t="s">
        <v>16</v>
      </c>
      <c r="H95" s="1" t="s">
        <v>16</v>
      </c>
      <c r="I95" s="1" t="s">
        <v>16</v>
      </c>
      <c r="J95" s="1" t="s">
        <v>16</v>
      </c>
      <c r="K95" s="1" t="s">
        <v>16</v>
      </c>
      <c r="AN95" s="1" t="s">
        <v>96</v>
      </c>
      <c r="AR95" s="1" t="s">
        <v>96</v>
      </c>
      <c r="AU95" s="1" t="s">
        <v>17</v>
      </c>
      <c r="BQ95" s="1" t="s">
        <v>96</v>
      </c>
      <c r="BX95" s="1" t="s">
        <v>96</v>
      </c>
      <c r="CC95" s="1" t="s">
        <v>96</v>
      </c>
      <c r="CN95" s="1" t="s">
        <v>96</v>
      </c>
      <c r="DA95" s="1" t="s">
        <v>17</v>
      </c>
      <c r="DH95" s="1" t="s">
        <v>17</v>
      </c>
    </row>
    <row r="96" spans="1:119" x14ac:dyDescent="0.2">
      <c r="A96" s="1" t="s">
        <v>651</v>
      </c>
      <c r="B96" s="1">
        <v>2310021402</v>
      </c>
      <c r="C96" s="1" t="s">
        <v>132</v>
      </c>
      <c r="D96" s="1" t="s">
        <v>92</v>
      </c>
      <c r="Y96" s="1" t="s">
        <v>19</v>
      </c>
      <c r="Z96" s="1" t="s">
        <v>19</v>
      </c>
      <c r="AB96" s="1" t="s">
        <v>19</v>
      </c>
      <c r="AC96" s="1" t="s">
        <v>19</v>
      </c>
      <c r="AN96" s="1" t="s">
        <v>19</v>
      </c>
      <c r="AR96" s="1" t="s">
        <v>19</v>
      </c>
      <c r="AU96" s="1" t="s">
        <v>19</v>
      </c>
      <c r="BC96" s="1" t="s">
        <v>19</v>
      </c>
      <c r="BE96" s="1" t="s">
        <v>19</v>
      </c>
      <c r="BF96" s="1" t="s">
        <v>19</v>
      </c>
      <c r="BQ96" s="1" t="s">
        <v>19</v>
      </c>
      <c r="BS96" s="1" t="s">
        <v>19</v>
      </c>
      <c r="BW96" s="1" t="s">
        <v>19</v>
      </c>
      <c r="BX96" s="1" t="s">
        <v>19</v>
      </c>
      <c r="CF96" s="1" t="s">
        <v>19</v>
      </c>
      <c r="CN96" s="1" t="s">
        <v>19</v>
      </c>
      <c r="CT96" s="1" t="s">
        <v>17</v>
      </c>
      <c r="CX96" s="1" t="s">
        <v>19</v>
      </c>
      <c r="CZ96" s="1" t="s">
        <v>19</v>
      </c>
      <c r="DA96" s="1" t="s">
        <v>19</v>
      </c>
      <c r="DF96" s="1" t="s">
        <v>19</v>
      </c>
      <c r="DH96" s="1" t="s">
        <v>17</v>
      </c>
      <c r="DO96" s="1" t="s">
        <v>19</v>
      </c>
    </row>
    <row r="97" spans="1:119" x14ac:dyDescent="0.2">
      <c r="A97" s="1" t="s">
        <v>651</v>
      </c>
      <c r="B97" s="1">
        <v>2310021403</v>
      </c>
      <c r="C97" s="1" t="s">
        <v>133</v>
      </c>
      <c r="D97" s="1" t="s">
        <v>92</v>
      </c>
      <c r="Y97" s="1" t="s">
        <v>19</v>
      </c>
      <c r="Z97" s="1" t="s">
        <v>19</v>
      </c>
      <c r="AB97" s="1" t="s">
        <v>19</v>
      </c>
      <c r="AC97" s="1" t="s">
        <v>19</v>
      </c>
      <c r="AN97" s="1" t="s">
        <v>19</v>
      </c>
      <c r="AR97" s="1" t="s">
        <v>19</v>
      </c>
      <c r="AU97" s="1" t="s">
        <v>19</v>
      </c>
      <c r="BC97" s="1" t="s">
        <v>19</v>
      </c>
      <c r="BE97" s="1" t="s">
        <v>19</v>
      </c>
      <c r="BF97" s="1" t="s">
        <v>19</v>
      </c>
      <c r="BQ97" s="1" t="s">
        <v>19</v>
      </c>
      <c r="BS97" s="1" t="s">
        <v>19</v>
      </c>
      <c r="BW97" s="1" t="s">
        <v>19</v>
      </c>
      <c r="BX97" s="1" t="s">
        <v>19</v>
      </c>
      <c r="CF97" s="1" t="s">
        <v>19</v>
      </c>
      <c r="CN97" s="1" t="s">
        <v>19</v>
      </c>
      <c r="CT97" s="1" t="s">
        <v>17</v>
      </c>
      <c r="CX97" s="1" t="s">
        <v>19</v>
      </c>
      <c r="CZ97" s="1" t="s">
        <v>19</v>
      </c>
      <c r="DA97" s="1" t="s">
        <v>19</v>
      </c>
      <c r="DF97" s="1" t="s">
        <v>19</v>
      </c>
      <c r="DH97" s="1" t="s">
        <v>17</v>
      </c>
      <c r="DO97" s="1" t="s">
        <v>19</v>
      </c>
    </row>
    <row r="98" spans="1:119" x14ac:dyDescent="0.2">
      <c r="B98" s="1">
        <v>2310021411</v>
      </c>
      <c r="C98" s="1" t="s">
        <v>134</v>
      </c>
      <c r="D98" s="1" t="s">
        <v>92</v>
      </c>
      <c r="AU98" s="1" t="s">
        <v>19</v>
      </c>
      <c r="DA98" s="1" t="s">
        <v>19</v>
      </c>
    </row>
    <row r="99" spans="1:119" x14ac:dyDescent="0.2">
      <c r="A99" s="1" t="s">
        <v>651</v>
      </c>
      <c r="B99" s="1">
        <v>2310021450</v>
      </c>
      <c r="C99" s="1" t="s">
        <v>135</v>
      </c>
      <c r="D99" s="1" t="s">
        <v>92</v>
      </c>
      <c r="AU99" s="1" t="s">
        <v>19</v>
      </c>
      <c r="DA99" s="1" t="s">
        <v>19</v>
      </c>
      <c r="DH99" s="1" t="s">
        <v>17</v>
      </c>
    </row>
    <row r="100" spans="1:119" x14ac:dyDescent="0.2">
      <c r="A100" s="1" t="s">
        <v>651</v>
      </c>
      <c r="B100" s="1">
        <v>2310021500</v>
      </c>
      <c r="C100" s="1" t="s">
        <v>136</v>
      </c>
      <c r="D100" s="1" t="s">
        <v>92</v>
      </c>
      <c r="H100" s="1" t="s">
        <v>16</v>
      </c>
      <c r="I100" s="1" t="s">
        <v>16</v>
      </c>
    </row>
    <row r="101" spans="1:119" x14ac:dyDescent="0.2">
      <c r="A101" s="1" t="s">
        <v>651</v>
      </c>
      <c r="B101" s="1">
        <v>2310021501</v>
      </c>
      <c r="C101" s="1" t="s">
        <v>137</v>
      </c>
      <c r="D101" s="1" t="s">
        <v>92</v>
      </c>
      <c r="K101" s="1" t="s">
        <v>16</v>
      </c>
      <c r="AU101" s="1" t="s">
        <v>96</v>
      </c>
      <c r="BQ101" s="1" t="s">
        <v>96</v>
      </c>
      <c r="DA101" s="1" t="s">
        <v>96</v>
      </c>
      <c r="DH101" s="1" t="s">
        <v>17</v>
      </c>
    </row>
    <row r="102" spans="1:119" x14ac:dyDescent="0.2">
      <c r="A102" s="1" t="s">
        <v>651</v>
      </c>
      <c r="B102" s="1">
        <v>2310021502</v>
      </c>
      <c r="C102" s="1" t="s">
        <v>138</v>
      </c>
      <c r="D102" s="1" t="s">
        <v>92</v>
      </c>
      <c r="K102" s="1" t="s">
        <v>16</v>
      </c>
      <c r="AU102" s="1" t="s">
        <v>96</v>
      </c>
      <c r="BQ102" s="1" t="s">
        <v>96</v>
      </c>
      <c r="DA102" s="1" t="s">
        <v>96</v>
      </c>
      <c r="DH102" s="1" t="s">
        <v>17</v>
      </c>
    </row>
    <row r="103" spans="1:119" x14ac:dyDescent="0.2">
      <c r="A103" s="1" t="s">
        <v>651</v>
      </c>
      <c r="B103" s="1">
        <v>2310021503</v>
      </c>
      <c r="C103" s="1" t="s">
        <v>139</v>
      </c>
      <c r="D103" s="1" t="s">
        <v>92</v>
      </c>
      <c r="K103" s="1" t="s">
        <v>16</v>
      </c>
      <c r="AU103" s="1" t="s">
        <v>96</v>
      </c>
      <c r="BQ103" s="1" t="s">
        <v>96</v>
      </c>
      <c r="DA103" s="1" t="s">
        <v>96</v>
      </c>
      <c r="DH103" s="1" t="s">
        <v>17</v>
      </c>
    </row>
    <row r="104" spans="1:119" x14ac:dyDescent="0.2">
      <c r="A104" s="1" t="s">
        <v>651</v>
      </c>
      <c r="B104" s="1">
        <v>2310021505</v>
      </c>
      <c r="C104" s="1" t="s">
        <v>140</v>
      </c>
      <c r="D104" s="1" t="s">
        <v>92</v>
      </c>
      <c r="K104" s="1" t="s">
        <v>16</v>
      </c>
      <c r="AU104" s="1" t="s">
        <v>96</v>
      </c>
      <c r="BQ104" s="1" t="s">
        <v>96</v>
      </c>
      <c r="DA104" s="1" t="s">
        <v>96</v>
      </c>
      <c r="DH104" s="1" t="s">
        <v>17</v>
      </c>
    </row>
    <row r="105" spans="1:119" x14ac:dyDescent="0.2">
      <c r="A105" s="1" t="s">
        <v>651</v>
      </c>
      <c r="B105" s="1">
        <v>2310021506</v>
      </c>
      <c r="C105" s="1" t="s">
        <v>141</v>
      </c>
      <c r="D105" s="1" t="s">
        <v>92</v>
      </c>
      <c r="K105" s="1" t="s">
        <v>16</v>
      </c>
      <c r="AU105" s="1" t="s">
        <v>19</v>
      </c>
      <c r="BQ105" s="1" t="s">
        <v>19</v>
      </c>
      <c r="DA105" s="1" t="s">
        <v>19</v>
      </c>
      <c r="DH105" s="1" t="s">
        <v>17</v>
      </c>
    </row>
    <row r="106" spans="1:119" x14ac:dyDescent="0.2">
      <c r="A106" s="1" t="s">
        <v>651</v>
      </c>
      <c r="B106" s="1">
        <v>2310021603</v>
      </c>
      <c r="C106" s="1" t="s">
        <v>142</v>
      </c>
      <c r="D106" s="1" t="s">
        <v>92</v>
      </c>
      <c r="E106" s="1" t="s">
        <v>16</v>
      </c>
      <c r="G106" s="1" t="s">
        <v>16</v>
      </c>
      <c r="K106" s="1" t="s">
        <v>16</v>
      </c>
      <c r="AU106" s="1" t="s">
        <v>96</v>
      </c>
      <c r="BQ106" s="1" t="s">
        <v>96</v>
      </c>
      <c r="BX106" s="1" t="s">
        <v>96</v>
      </c>
      <c r="DA106" s="1" t="s">
        <v>96</v>
      </c>
      <c r="DH106" s="1" t="s">
        <v>17</v>
      </c>
    </row>
    <row r="107" spans="1:119" x14ac:dyDescent="0.2">
      <c r="A107" s="1" t="s">
        <v>651</v>
      </c>
      <c r="B107" s="1">
        <v>2310021604</v>
      </c>
      <c r="C107" s="1" t="s">
        <v>143</v>
      </c>
      <c r="D107" s="1" t="s">
        <v>92</v>
      </c>
      <c r="Y107" s="1" t="s">
        <v>19</v>
      </c>
      <c r="Z107" s="1" t="s">
        <v>19</v>
      </c>
      <c r="AB107" s="1" t="s">
        <v>19</v>
      </c>
      <c r="AC107" s="1" t="s">
        <v>19</v>
      </c>
      <c r="AN107" s="1" t="s">
        <v>19</v>
      </c>
      <c r="AR107" s="1" t="s">
        <v>19</v>
      </c>
      <c r="AU107" s="1" t="s">
        <v>19</v>
      </c>
      <c r="BC107" s="1" t="s">
        <v>19</v>
      </c>
      <c r="BE107" s="1" t="s">
        <v>19</v>
      </c>
      <c r="BF107" s="1" t="s">
        <v>19</v>
      </c>
      <c r="BQ107" s="1" t="s">
        <v>19</v>
      </c>
      <c r="BS107" s="1" t="s">
        <v>19</v>
      </c>
      <c r="BW107" s="1" t="s">
        <v>19</v>
      </c>
      <c r="BX107" s="1" t="s">
        <v>19</v>
      </c>
      <c r="CF107" s="1" t="s">
        <v>19</v>
      </c>
      <c r="CN107" s="1" t="s">
        <v>19</v>
      </c>
      <c r="CT107" s="1" t="s">
        <v>17</v>
      </c>
      <c r="CX107" s="1" t="s">
        <v>19</v>
      </c>
      <c r="CZ107" s="1" t="s">
        <v>19</v>
      </c>
      <c r="DA107" s="1" t="s">
        <v>19</v>
      </c>
      <c r="DF107" s="1" t="s">
        <v>19</v>
      </c>
      <c r="DH107" s="1" t="s">
        <v>17</v>
      </c>
      <c r="DO107" s="1" t="s">
        <v>19</v>
      </c>
    </row>
    <row r="108" spans="1:119" x14ac:dyDescent="0.2">
      <c r="A108" s="1" t="s">
        <v>651</v>
      </c>
      <c r="B108" s="1">
        <v>2310021605</v>
      </c>
      <c r="C108" s="1" t="s">
        <v>144</v>
      </c>
      <c r="D108" s="1" t="s">
        <v>92</v>
      </c>
      <c r="Y108" s="1" t="s">
        <v>19</v>
      </c>
      <c r="Z108" s="1" t="s">
        <v>19</v>
      </c>
      <c r="AB108" s="1" t="s">
        <v>19</v>
      </c>
      <c r="AC108" s="1" t="s">
        <v>19</v>
      </c>
      <c r="AN108" s="1" t="s">
        <v>19</v>
      </c>
      <c r="AR108" s="1" t="s">
        <v>19</v>
      </c>
      <c r="AU108" s="1" t="s">
        <v>19</v>
      </c>
      <c r="BC108" s="1" t="s">
        <v>19</v>
      </c>
      <c r="BE108" s="1" t="s">
        <v>19</v>
      </c>
      <c r="BF108" s="1" t="s">
        <v>19</v>
      </c>
      <c r="BQ108" s="1" t="s">
        <v>19</v>
      </c>
      <c r="BS108" s="1" t="s">
        <v>19</v>
      </c>
      <c r="BW108" s="1" t="s">
        <v>19</v>
      </c>
      <c r="BX108" s="1" t="s">
        <v>19</v>
      </c>
      <c r="CF108" s="1" t="s">
        <v>19</v>
      </c>
      <c r="CN108" s="1" t="s">
        <v>19</v>
      </c>
      <c r="CT108" s="1" t="s">
        <v>17</v>
      </c>
      <c r="CX108" s="1" t="s">
        <v>19</v>
      </c>
      <c r="CZ108" s="1" t="s">
        <v>19</v>
      </c>
      <c r="DA108" s="1" t="s">
        <v>19</v>
      </c>
      <c r="DF108" s="1" t="s">
        <v>19</v>
      </c>
      <c r="DH108" s="1" t="s">
        <v>17</v>
      </c>
      <c r="DO108" s="1" t="s">
        <v>19</v>
      </c>
    </row>
    <row r="109" spans="1:119" x14ac:dyDescent="0.2">
      <c r="A109" s="1" t="s">
        <v>651</v>
      </c>
      <c r="B109" s="1">
        <v>2310021700</v>
      </c>
      <c r="C109" s="1" t="s">
        <v>145</v>
      </c>
      <c r="D109" s="1" t="s">
        <v>92</v>
      </c>
      <c r="H109" s="1" t="s">
        <v>16</v>
      </c>
      <c r="I109" s="1" t="s">
        <v>16</v>
      </c>
      <c r="Y109" s="1" t="s">
        <v>19</v>
      </c>
      <c r="Z109" s="1" t="s">
        <v>19</v>
      </c>
      <c r="AB109" s="1" t="s">
        <v>19</v>
      </c>
      <c r="AC109" s="1" t="s">
        <v>19</v>
      </c>
      <c r="AN109" s="1" t="s">
        <v>19</v>
      </c>
      <c r="AR109" s="1" t="s">
        <v>19</v>
      </c>
      <c r="AU109" s="1" t="s">
        <v>19</v>
      </c>
      <c r="BC109" s="1" t="s">
        <v>19</v>
      </c>
      <c r="BE109" s="1" t="s">
        <v>19</v>
      </c>
      <c r="BF109" s="1" t="s">
        <v>19</v>
      </c>
      <c r="BQ109" s="1" t="s">
        <v>19</v>
      </c>
      <c r="BS109" s="1" t="s">
        <v>19</v>
      </c>
      <c r="BW109" s="1" t="s">
        <v>19</v>
      </c>
      <c r="BX109" s="1" t="s">
        <v>19</v>
      </c>
      <c r="CF109" s="1" t="s">
        <v>19</v>
      </c>
      <c r="CN109" s="1" t="s">
        <v>19</v>
      </c>
      <c r="CT109" s="1" t="s">
        <v>17</v>
      </c>
      <c r="CX109" s="1" t="s">
        <v>19</v>
      </c>
      <c r="CZ109" s="1" t="s">
        <v>19</v>
      </c>
      <c r="DA109" s="1" t="s">
        <v>19</v>
      </c>
      <c r="DF109" s="1" t="s">
        <v>19</v>
      </c>
      <c r="DH109" s="1" t="s">
        <v>17</v>
      </c>
      <c r="DO109" s="1" t="s">
        <v>19</v>
      </c>
    </row>
    <row r="110" spans="1:119" x14ac:dyDescent="0.2">
      <c r="A110" s="1" t="s">
        <v>651</v>
      </c>
      <c r="B110" s="1">
        <v>2310022000</v>
      </c>
      <c r="C110" s="1" t="s">
        <v>146</v>
      </c>
      <c r="D110" s="1" t="s">
        <v>92</v>
      </c>
      <c r="AU110" s="1" t="s">
        <v>19</v>
      </c>
      <c r="DA110" s="1" t="s">
        <v>19</v>
      </c>
      <c r="DH110" s="1" t="s">
        <v>17</v>
      </c>
    </row>
    <row r="111" spans="1:119" x14ac:dyDescent="0.2">
      <c r="A111" s="1" t="s">
        <v>651</v>
      </c>
      <c r="B111" s="1">
        <v>2310022010</v>
      </c>
      <c r="C111" s="1" t="s">
        <v>147</v>
      </c>
      <c r="D111" s="1" t="s">
        <v>92</v>
      </c>
      <c r="AU111" s="1" t="s">
        <v>19</v>
      </c>
      <c r="DA111" s="1" t="s">
        <v>19</v>
      </c>
      <c r="DH111" s="1" t="s">
        <v>17</v>
      </c>
    </row>
    <row r="112" spans="1:119" x14ac:dyDescent="0.2">
      <c r="A112" s="1" t="s">
        <v>651</v>
      </c>
      <c r="B112" s="1">
        <v>2310022051</v>
      </c>
      <c r="C112" s="1" t="s">
        <v>148</v>
      </c>
      <c r="D112" s="1" t="s">
        <v>92</v>
      </c>
      <c r="Y112" s="1" t="s">
        <v>19</v>
      </c>
      <c r="Z112" s="1" t="s">
        <v>19</v>
      </c>
      <c r="AB112" s="1" t="s">
        <v>19</v>
      </c>
      <c r="AC112" s="1" t="s">
        <v>19</v>
      </c>
      <c r="AN112" s="1" t="s">
        <v>19</v>
      </c>
      <c r="AR112" s="1" t="s">
        <v>19</v>
      </c>
      <c r="AU112" s="1" t="s">
        <v>19</v>
      </c>
      <c r="BC112" s="1" t="s">
        <v>19</v>
      </c>
      <c r="BE112" s="1" t="s">
        <v>19</v>
      </c>
      <c r="BF112" s="1" t="s">
        <v>19</v>
      </c>
      <c r="BQ112" s="1" t="s">
        <v>19</v>
      </c>
      <c r="BS112" s="1" t="s">
        <v>19</v>
      </c>
      <c r="BW112" s="1" t="s">
        <v>19</v>
      </c>
      <c r="BX112" s="1" t="s">
        <v>19</v>
      </c>
      <c r="CF112" s="1" t="s">
        <v>19</v>
      </c>
      <c r="CN112" s="1" t="s">
        <v>19</v>
      </c>
      <c r="CT112" s="1" t="s">
        <v>17</v>
      </c>
      <c r="CX112" s="1" t="s">
        <v>19</v>
      </c>
      <c r="CZ112" s="1" t="s">
        <v>19</v>
      </c>
      <c r="DA112" s="1" t="s">
        <v>19</v>
      </c>
      <c r="DF112" s="1" t="s">
        <v>19</v>
      </c>
      <c r="DH112" s="1" t="s">
        <v>17</v>
      </c>
      <c r="DO112" s="1" t="s">
        <v>19</v>
      </c>
    </row>
    <row r="113" spans="1:119" x14ac:dyDescent="0.2">
      <c r="B113" s="1">
        <v>2310022090</v>
      </c>
      <c r="C113" s="1" t="s">
        <v>149</v>
      </c>
      <c r="D113" s="1" t="s">
        <v>92</v>
      </c>
      <c r="AN113" s="1" t="s">
        <v>19</v>
      </c>
      <c r="AR113" s="1" t="s">
        <v>19</v>
      </c>
      <c r="AU113" s="1" t="s">
        <v>19</v>
      </c>
      <c r="BX113" s="1" t="s">
        <v>19</v>
      </c>
      <c r="CC113" s="1" t="s">
        <v>19</v>
      </c>
      <c r="CN113" s="1" t="s">
        <v>19</v>
      </c>
      <c r="DA113" s="1" t="s">
        <v>19</v>
      </c>
    </row>
    <row r="114" spans="1:119" x14ac:dyDescent="0.2">
      <c r="A114" s="1" t="s">
        <v>651</v>
      </c>
      <c r="B114" s="1">
        <v>2310022105</v>
      </c>
      <c r="C114" s="1" t="s">
        <v>150</v>
      </c>
      <c r="D114" s="1" t="s">
        <v>92</v>
      </c>
      <c r="Y114" s="1" t="s">
        <v>19</v>
      </c>
      <c r="Z114" s="1" t="s">
        <v>19</v>
      </c>
      <c r="AB114" s="1" t="s">
        <v>19</v>
      </c>
      <c r="AC114" s="1" t="s">
        <v>19</v>
      </c>
      <c r="AN114" s="1" t="s">
        <v>19</v>
      </c>
      <c r="AR114" s="1" t="s">
        <v>19</v>
      </c>
      <c r="AU114" s="1" t="s">
        <v>19</v>
      </c>
      <c r="BC114" s="1" t="s">
        <v>19</v>
      </c>
      <c r="BE114" s="1" t="s">
        <v>19</v>
      </c>
      <c r="BF114" s="1" t="s">
        <v>19</v>
      </c>
      <c r="BQ114" s="1" t="s">
        <v>19</v>
      </c>
      <c r="BS114" s="1" t="s">
        <v>19</v>
      </c>
      <c r="BW114" s="1" t="s">
        <v>19</v>
      </c>
      <c r="BX114" s="1" t="s">
        <v>19</v>
      </c>
      <c r="CF114" s="1" t="s">
        <v>19</v>
      </c>
      <c r="CN114" s="1" t="s">
        <v>19</v>
      </c>
      <c r="CT114" s="1" t="s">
        <v>17</v>
      </c>
      <c r="CX114" s="1" t="s">
        <v>19</v>
      </c>
      <c r="CZ114" s="1" t="s">
        <v>19</v>
      </c>
      <c r="DA114" s="1" t="s">
        <v>19</v>
      </c>
      <c r="DF114" s="1" t="s">
        <v>19</v>
      </c>
      <c r="DH114" s="1" t="s">
        <v>17</v>
      </c>
      <c r="DO114" s="1" t="s">
        <v>19</v>
      </c>
    </row>
    <row r="115" spans="1:119" x14ac:dyDescent="0.2">
      <c r="B115" s="1">
        <v>2310022410</v>
      </c>
      <c r="C115" s="1" t="s">
        <v>151</v>
      </c>
      <c r="D115" s="1" t="s">
        <v>92</v>
      </c>
      <c r="AU115" s="1" t="s">
        <v>19</v>
      </c>
      <c r="DA115" s="1" t="s">
        <v>19</v>
      </c>
    </row>
    <row r="116" spans="1:119" x14ac:dyDescent="0.2">
      <c r="B116" s="1">
        <v>2310022420</v>
      </c>
      <c r="C116" s="1" t="s">
        <v>152</v>
      </c>
      <c r="D116" s="1" t="s">
        <v>92</v>
      </c>
      <c r="AU116" s="1" t="s">
        <v>19</v>
      </c>
      <c r="DA116" s="1" t="s">
        <v>19</v>
      </c>
    </row>
    <row r="117" spans="1:119" x14ac:dyDescent="0.2">
      <c r="A117" s="1" t="s">
        <v>651</v>
      </c>
      <c r="B117" s="1">
        <v>2310023010</v>
      </c>
      <c r="C117" s="1" t="s">
        <v>153</v>
      </c>
      <c r="D117" s="1" t="s">
        <v>92</v>
      </c>
      <c r="E117" s="1" t="s">
        <v>16</v>
      </c>
      <c r="G117" s="1" t="s">
        <v>16</v>
      </c>
      <c r="J117" s="1" t="s">
        <v>16</v>
      </c>
      <c r="K117" s="1" t="s">
        <v>16</v>
      </c>
      <c r="AU117" s="1" t="s">
        <v>17</v>
      </c>
      <c r="BQ117" s="1" t="s">
        <v>96</v>
      </c>
      <c r="BX117" s="1" t="s">
        <v>96</v>
      </c>
      <c r="DA117" s="1" t="s">
        <v>17</v>
      </c>
      <c r="DH117" s="1" t="s">
        <v>17</v>
      </c>
    </row>
    <row r="118" spans="1:119" x14ac:dyDescent="0.2">
      <c r="A118" s="1" t="s">
        <v>651</v>
      </c>
      <c r="B118" s="1">
        <v>2310023030</v>
      </c>
      <c r="C118" s="1" t="s">
        <v>154</v>
      </c>
      <c r="D118" s="1" t="s">
        <v>92</v>
      </c>
      <c r="K118" s="1" t="s">
        <v>16</v>
      </c>
      <c r="AU118" s="1" t="s">
        <v>17</v>
      </c>
      <c r="BQ118" s="1" t="s">
        <v>17</v>
      </c>
      <c r="DA118" s="1" t="s">
        <v>17</v>
      </c>
      <c r="DH118" s="1" t="s">
        <v>17</v>
      </c>
    </row>
    <row r="119" spans="1:119" x14ac:dyDescent="0.2">
      <c r="A119" s="1" t="s">
        <v>651</v>
      </c>
      <c r="B119" s="1">
        <v>2310023100</v>
      </c>
      <c r="C119" s="1" t="s">
        <v>155</v>
      </c>
      <c r="D119" s="1" t="s">
        <v>92</v>
      </c>
      <c r="E119" s="1" t="s">
        <v>16</v>
      </c>
      <c r="G119" s="1" t="s">
        <v>16</v>
      </c>
      <c r="H119" s="1" t="s">
        <v>16</v>
      </c>
      <c r="I119" s="1" t="s">
        <v>16</v>
      </c>
      <c r="J119" s="1" t="s">
        <v>16</v>
      </c>
      <c r="K119" s="1" t="s">
        <v>16</v>
      </c>
      <c r="AN119" s="1" t="s">
        <v>17</v>
      </c>
      <c r="AR119" s="1" t="s">
        <v>17</v>
      </c>
      <c r="AU119" s="1" t="s">
        <v>17</v>
      </c>
      <c r="BX119" s="1" t="s">
        <v>17</v>
      </c>
      <c r="CC119" s="1" t="s">
        <v>17</v>
      </c>
      <c r="CN119" s="1" t="s">
        <v>17</v>
      </c>
      <c r="DA119" s="1" t="s">
        <v>17</v>
      </c>
    </row>
    <row r="120" spans="1:119" x14ac:dyDescent="0.2">
      <c r="A120" s="1" t="s">
        <v>651</v>
      </c>
      <c r="B120" s="1">
        <v>2310023102</v>
      </c>
      <c r="C120" s="1" t="s">
        <v>156</v>
      </c>
      <c r="D120" s="1" t="s">
        <v>92</v>
      </c>
      <c r="Y120" s="1" t="s">
        <v>19</v>
      </c>
      <c r="Z120" s="1" t="s">
        <v>19</v>
      </c>
      <c r="AB120" s="1" t="s">
        <v>19</v>
      </c>
      <c r="AC120" s="1" t="s">
        <v>19</v>
      </c>
      <c r="AE120" s="1" t="s">
        <v>19</v>
      </c>
      <c r="AN120" s="1" t="s">
        <v>19</v>
      </c>
      <c r="AR120" s="1" t="s">
        <v>19</v>
      </c>
      <c r="AU120" s="1" t="s">
        <v>19</v>
      </c>
      <c r="AW120" s="1" t="s">
        <v>19</v>
      </c>
      <c r="BC120" s="1" t="s">
        <v>19</v>
      </c>
      <c r="BE120" s="1" t="s">
        <v>19</v>
      </c>
      <c r="BF120" s="1" t="s">
        <v>19</v>
      </c>
      <c r="BQ120" s="1" t="s">
        <v>19</v>
      </c>
      <c r="BS120" s="1" t="s">
        <v>19</v>
      </c>
      <c r="BW120" s="1" t="s">
        <v>19</v>
      </c>
      <c r="BX120" s="1" t="s">
        <v>19</v>
      </c>
      <c r="CC120" s="1" t="s">
        <v>19</v>
      </c>
      <c r="CF120" s="1" t="s">
        <v>19</v>
      </c>
      <c r="CN120" s="1" t="s">
        <v>19</v>
      </c>
      <c r="CT120" s="1" t="s">
        <v>17</v>
      </c>
      <c r="CU120" s="1" t="s">
        <v>19</v>
      </c>
      <c r="CX120" s="1" t="s">
        <v>19</v>
      </c>
      <c r="CZ120" s="1" t="s">
        <v>19</v>
      </c>
      <c r="DA120" s="1" t="s">
        <v>19</v>
      </c>
      <c r="DF120" s="1" t="s">
        <v>19</v>
      </c>
      <c r="DH120" s="1" t="s">
        <v>17</v>
      </c>
      <c r="DO120" s="1" t="s">
        <v>19</v>
      </c>
    </row>
    <row r="121" spans="1:119" x14ac:dyDescent="0.2">
      <c r="A121" s="1" t="s">
        <v>651</v>
      </c>
      <c r="B121" s="1">
        <v>2310023202</v>
      </c>
      <c r="C121" s="1" t="s">
        <v>157</v>
      </c>
      <c r="D121" s="1" t="s">
        <v>92</v>
      </c>
      <c r="E121" s="1" t="s">
        <v>16</v>
      </c>
      <c r="G121" s="1" t="s">
        <v>16</v>
      </c>
      <c r="H121" s="1" t="s">
        <v>16</v>
      </c>
      <c r="I121" s="1" t="s">
        <v>16</v>
      </c>
      <c r="J121" s="1" t="s">
        <v>16</v>
      </c>
      <c r="K121" s="1" t="s">
        <v>16</v>
      </c>
      <c r="Y121" s="1" t="s">
        <v>17</v>
      </c>
      <c r="Z121" s="1" t="s">
        <v>17</v>
      </c>
      <c r="AB121" s="1" t="s">
        <v>17</v>
      </c>
      <c r="AC121" s="1" t="s">
        <v>17</v>
      </c>
      <c r="AE121" s="1" t="s">
        <v>17</v>
      </c>
      <c r="AN121" s="1" t="s">
        <v>17</v>
      </c>
      <c r="AR121" s="1" t="s">
        <v>17</v>
      </c>
      <c r="AU121" s="1" t="s">
        <v>17</v>
      </c>
      <c r="AW121" s="1" t="s">
        <v>17</v>
      </c>
      <c r="BC121" s="1" t="s">
        <v>19</v>
      </c>
      <c r="BE121" s="1" t="s">
        <v>17</v>
      </c>
      <c r="BF121" s="1" t="s">
        <v>17</v>
      </c>
      <c r="BQ121" s="1" t="s">
        <v>17</v>
      </c>
      <c r="BR121" s="1" t="s">
        <v>17</v>
      </c>
      <c r="BS121" s="1" t="s">
        <v>17</v>
      </c>
      <c r="BW121" s="1" t="s">
        <v>17</v>
      </c>
      <c r="BX121" s="1" t="s">
        <v>17</v>
      </c>
      <c r="CC121" s="1" t="s">
        <v>17</v>
      </c>
      <c r="CF121" s="1" t="s">
        <v>17</v>
      </c>
      <c r="CN121" s="1" t="s">
        <v>17</v>
      </c>
      <c r="CT121" s="1" t="s">
        <v>17</v>
      </c>
      <c r="CU121" s="1" t="s">
        <v>17</v>
      </c>
      <c r="CX121" s="1" t="s">
        <v>17</v>
      </c>
      <c r="CZ121" s="1" t="s">
        <v>17</v>
      </c>
      <c r="DA121" s="1" t="s">
        <v>17</v>
      </c>
      <c r="DF121" s="1" t="s">
        <v>17</v>
      </c>
      <c r="DH121" s="1" t="s">
        <v>17</v>
      </c>
      <c r="DO121" s="1" t="s">
        <v>17</v>
      </c>
    </row>
    <row r="122" spans="1:119" x14ac:dyDescent="0.2">
      <c r="A122" s="1" t="s">
        <v>651</v>
      </c>
      <c r="B122" s="1">
        <v>2310023251</v>
      </c>
      <c r="C122" s="1" t="s">
        <v>158</v>
      </c>
      <c r="D122" s="1" t="s">
        <v>92</v>
      </c>
      <c r="E122" s="1" t="s">
        <v>16</v>
      </c>
      <c r="G122" s="1" t="s">
        <v>16</v>
      </c>
      <c r="H122" s="1" t="s">
        <v>16</v>
      </c>
      <c r="I122" s="1" t="s">
        <v>16</v>
      </c>
      <c r="J122" s="1" t="s">
        <v>16</v>
      </c>
      <c r="K122" s="1" t="s">
        <v>16</v>
      </c>
      <c r="Y122" s="1" t="s">
        <v>17</v>
      </c>
      <c r="Z122" s="1" t="s">
        <v>17</v>
      </c>
      <c r="AB122" s="1" t="s">
        <v>17</v>
      </c>
      <c r="AC122" s="1" t="s">
        <v>17</v>
      </c>
      <c r="AE122" s="1" t="s">
        <v>17</v>
      </c>
      <c r="AN122" s="1" t="s">
        <v>17</v>
      </c>
      <c r="AR122" s="1" t="s">
        <v>17</v>
      </c>
      <c r="AU122" s="1" t="s">
        <v>17</v>
      </c>
      <c r="AW122" s="1" t="s">
        <v>17</v>
      </c>
      <c r="BC122" s="1" t="s">
        <v>19</v>
      </c>
      <c r="BE122" s="1" t="s">
        <v>17</v>
      </c>
      <c r="BF122" s="1" t="s">
        <v>17</v>
      </c>
      <c r="BQ122" s="1" t="s">
        <v>17</v>
      </c>
      <c r="BR122" s="1" t="s">
        <v>17</v>
      </c>
      <c r="BS122" s="1" t="s">
        <v>17</v>
      </c>
      <c r="BW122" s="1" t="s">
        <v>17</v>
      </c>
      <c r="BX122" s="1" t="s">
        <v>17</v>
      </c>
      <c r="CF122" s="1" t="s">
        <v>17</v>
      </c>
      <c r="CN122" s="1" t="s">
        <v>17</v>
      </c>
      <c r="CT122" s="1" t="s">
        <v>17</v>
      </c>
      <c r="CU122" s="1" t="s">
        <v>17</v>
      </c>
      <c r="CX122" s="1" t="s">
        <v>17</v>
      </c>
      <c r="CZ122" s="1" t="s">
        <v>17</v>
      </c>
      <c r="DA122" s="1" t="s">
        <v>17</v>
      </c>
      <c r="DF122" s="1" t="s">
        <v>17</v>
      </c>
      <c r="DH122" s="1" t="s">
        <v>17</v>
      </c>
      <c r="DO122" s="1" t="s">
        <v>17</v>
      </c>
    </row>
    <row r="123" spans="1:119" x14ac:dyDescent="0.2">
      <c r="A123" s="1" t="s">
        <v>651</v>
      </c>
      <c r="B123" s="1">
        <v>2310023300</v>
      </c>
      <c r="C123" s="1" t="s">
        <v>159</v>
      </c>
      <c r="D123" s="1" t="s">
        <v>92</v>
      </c>
      <c r="K123" s="1" t="s">
        <v>16</v>
      </c>
      <c r="AU123" s="1" t="s">
        <v>96</v>
      </c>
      <c r="BQ123" s="1" t="s">
        <v>96</v>
      </c>
      <c r="DA123" s="1" t="s">
        <v>96</v>
      </c>
      <c r="DH123" s="1" t="s">
        <v>17</v>
      </c>
    </row>
    <row r="124" spans="1:119" x14ac:dyDescent="0.2">
      <c r="A124" s="1" t="s">
        <v>651</v>
      </c>
      <c r="B124" s="1">
        <v>2310023302</v>
      </c>
      <c r="C124" s="1" t="s">
        <v>160</v>
      </c>
      <c r="D124" s="1" t="s">
        <v>92</v>
      </c>
      <c r="E124" s="1" t="s">
        <v>16</v>
      </c>
      <c r="G124" s="1" t="s">
        <v>16</v>
      </c>
      <c r="H124" s="1" t="s">
        <v>16</v>
      </c>
      <c r="I124" s="1" t="s">
        <v>16</v>
      </c>
      <c r="J124" s="1" t="s">
        <v>16</v>
      </c>
      <c r="K124" s="1" t="s">
        <v>16</v>
      </c>
      <c r="Y124" s="1" t="s">
        <v>17</v>
      </c>
      <c r="Z124" s="1" t="s">
        <v>17</v>
      </c>
      <c r="AB124" s="1" t="s">
        <v>17</v>
      </c>
      <c r="AC124" s="1" t="s">
        <v>17</v>
      </c>
      <c r="AN124" s="1" t="s">
        <v>17</v>
      </c>
      <c r="AR124" s="1" t="s">
        <v>17</v>
      </c>
      <c r="AU124" s="1" t="s">
        <v>17</v>
      </c>
      <c r="BC124" s="1" t="s">
        <v>19</v>
      </c>
      <c r="BE124" s="1" t="s">
        <v>17</v>
      </c>
      <c r="BF124" s="1" t="s">
        <v>17</v>
      </c>
      <c r="BQ124" s="1" t="s">
        <v>17</v>
      </c>
      <c r="BS124" s="1" t="s">
        <v>17</v>
      </c>
      <c r="BW124" s="1" t="s">
        <v>17</v>
      </c>
      <c r="BX124" s="1" t="s">
        <v>17</v>
      </c>
      <c r="CF124" s="1" t="s">
        <v>17</v>
      </c>
      <c r="CN124" s="1" t="s">
        <v>17</v>
      </c>
      <c r="CT124" s="1" t="s">
        <v>17</v>
      </c>
      <c r="CX124" s="1" t="s">
        <v>17</v>
      </c>
      <c r="CZ124" s="1" t="s">
        <v>17</v>
      </c>
      <c r="DA124" s="1" t="s">
        <v>17</v>
      </c>
      <c r="DF124" s="1" t="s">
        <v>17</v>
      </c>
      <c r="DH124" s="1" t="s">
        <v>17</v>
      </c>
      <c r="DO124" s="1" t="s">
        <v>17</v>
      </c>
    </row>
    <row r="125" spans="1:119" x14ac:dyDescent="0.2">
      <c r="A125" s="1" t="s">
        <v>651</v>
      </c>
      <c r="B125" s="1">
        <v>2310023310</v>
      </c>
      <c r="C125" s="1" t="s">
        <v>161</v>
      </c>
      <c r="D125" s="1" t="s">
        <v>92</v>
      </c>
      <c r="K125" s="1" t="s">
        <v>16</v>
      </c>
      <c r="AU125" s="1" t="s">
        <v>96</v>
      </c>
      <c r="BQ125" s="1" t="s">
        <v>96</v>
      </c>
      <c r="DA125" s="1" t="s">
        <v>96</v>
      </c>
      <c r="DH125" s="1" t="s">
        <v>17</v>
      </c>
    </row>
    <row r="126" spans="1:119" x14ac:dyDescent="0.2">
      <c r="A126" s="1" t="s">
        <v>651</v>
      </c>
      <c r="B126" s="1">
        <v>2310023351</v>
      </c>
      <c r="C126" s="1" t="s">
        <v>162</v>
      </c>
      <c r="D126" s="1" t="s">
        <v>92</v>
      </c>
      <c r="E126" s="1" t="s">
        <v>16</v>
      </c>
      <c r="G126" s="1" t="s">
        <v>16</v>
      </c>
      <c r="H126" s="1" t="s">
        <v>16</v>
      </c>
      <c r="I126" s="1" t="s">
        <v>16</v>
      </c>
      <c r="J126" s="1" t="s">
        <v>16</v>
      </c>
      <c r="K126" s="1" t="s">
        <v>16</v>
      </c>
      <c r="Y126" s="1" t="s">
        <v>17</v>
      </c>
      <c r="Z126" s="1" t="s">
        <v>17</v>
      </c>
      <c r="AB126" s="1" t="s">
        <v>17</v>
      </c>
      <c r="AC126" s="1" t="s">
        <v>17</v>
      </c>
      <c r="AN126" s="1" t="s">
        <v>17</v>
      </c>
      <c r="AR126" s="1" t="s">
        <v>17</v>
      </c>
      <c r="AU126" s="1" t="s">
        <v>17</v>
      </c>
      <c r="BC126" s="1" t="s">
        <v>19</v>
      </c>
      <c r="BE126" s="1" t="s">
        <v>17</v>
      </c>
      <c r="BF126" s="1" t="s">
        <v>17</v>
      </c>
      <c r="BQ126" s="1" t="s">
        <v>17</v>
      </c>
      <c r="BS126" s="1" t="s">
        <v>17</v>
      </c>
      <c r="BW126" s="1" t="s">
        <v>17</v>
      </c>
      <c r="BX126" s="1" t="s">
        <v>17</v>
      </c>
      <c r="CF126" s="1" t="s">
        <v>17</v>
      </c>
      <c r="CN126" s="1" t="s">
        <v>17</v>
      </c>
      <c r="CT126" s="1" t="s">
        <v>17</v>
      </c>
      <c r="CX126" s="1" t="s">
        <v>17</v>
      </c>
      <c r="CZ126" s="1" t="s">
        <v>17</v>
      </c>
      <c r="DA126" s="1" t="s">
        <v>17</v>
      </c>
      <c r="DF126" s="1" t="s">
        <v>17</v>
      </c>
      <c r="DH126" s="1" t="s">
        <v>17</v>
      </c>
      <c r="DO126" s="1" t="s">
        <v>17</v>
      </c>
    </row>
    <row r="127" spans="1:119" x14ac:dyDescent="0.2">
      <c r="A127" s="1" t="s">
        <v>651</v>
      </c>
      <c r="B127" s="1">
        <v>2310023400</v>
      </c>
      <c r="C127" s="1" t="s">
        <v>163</v>
      </c>
      <c r="D127" s="1" t="s">
        <v>92</v>
      </c>
      <c r="E127" s="1" t="s">
        <v>16</v>
      </c>
      <c r="G127" s="1" t="s">
        <v>16</v>
      </c>
      <c r="H127" s="1" t="s">
        <v>16</v>
      </c>
      <c r="I127" s="1" t="s">
        <v>16</v>
      </c>
      <c r="J127" s="1" t="s">
        <v>16</v>
      </c>
      <c r="K127" s="1" t="s">
        <v>16</v>
      </c>
      <c r="AN127" s="1" t="s">
        <v>96</v>
      </c>
      <c r="AR127" s="1" t="s">
        <v>96</v>
      </c>
      <c r="AU127" s="1" t="s">
        <v>17</v>
      </c>
      <c r="BQ127" s="1" t="s">
        <v>96</v>
      </c>
      <c r="BX127" s="1" t="s">
        <v>96</v>
      </c>
      <c r="CC127" s="1" t="s">
        <v>96</v>
      </c>
      <c r="CN127" s="1" t="s">
        <v>96</v>
      </c>
      <c r="DA127" s="1" t="s">
        <v>17</v>
      </c>
      <c r="DH127" s="1" t="s">
        <v>17</v>
      </c>
    </row>
    <row r="128" spans="1:119" x14ac:dyDescent="0.2">
      <c r="A128" s="1" t="s">
        <v>651</v>
      </c>
      <c r="B128" s="1">
        <v>2310023511</v>
      </c>
      <c r="C128" s="1" t="s">
        <v>164</v>
      </c>
      <c r="D128" s="1" t="s">
        <v>92</v>
      </c>
      <c r="K128" s="1" t="s">
        <v>16</v>
      </c>
      <c r="AU128" s="1" t="s">
        <v>96</v>
      </c>
      <c r="BQ128" s="1" t="s">
        <v>96</v>
      </c>
      <c r="DA128" s="1" t="s">
        <v>96</v>
      </c>
      <c r="DH128" s="1" t="s">
        <v>17</v>
      </c>
    </row>
    <row r="129" spans="1:112" x14ac:dyDescent="0.2">
      <c r="A129" s="1" t="s">
        <v>651</v>
      </c>
      <c r="B129" s="1">
        <v>2310023512</v>
      </c>
      <c r="C129" s="1" t="s">
        <v>165</v>
      </c>
      <c r="D129" s="1" t="s">
        <v>92</v>
      </c>
      <c r="K129" s="1" t="s">
        <v>16</v>
      </c>
      <c r="AU129" s="1" t="s">
        <v>96</v>
      </c>
      <c r="BQ129" s="1" t="s">
        <v>96</v>
      </c>
      <c r="DA129" s="1" t="s">
        <v>96</v>
      </c>
      <c r="DH129" s="1" t="s">
        <v>17</v>
      </c>
    </row>
    <row r="130" spans="1:112" x14ac:dyDescent="0.2">
      <c r="A130" s="1" t="s">
        <v>651</v>
      </c>
      <c r="B130" s="1">
        <v>2310023513</v>
      </c>
      <c r="C130" s="1" t="s">
        <v>166</v>
      </c>
      <c r="D130" s="1" t="s">
        <v>92</v>
      </c>
      <c r="K130" s="1" t="s">
        <v>16</v>
      </c>
      <c r="AU130" s="1" t="s">
        <v>96</v>
      </c>
      <c r="BQ130" s="1" t="s">
        <v>96</v>
      </c>
      <c r="DA130" s="1" t="s">
        <v>96</v>
      </c>
      <c r="DH130" s="1" t="s">
        <v>17</v>
      </c>
    </row>
    <row r="131" spans="1:112" x14ac:dyDescent="0.2">
      <c r="A131" s="1" t="s">
        <v>651</v>
      </c>
      <c r="B131" s="1">
        <v>2310023515</v>
      </c>
      <c r="C131" s="1" t="s">
        <v>167</v>
      </c>
      <c r="D131" s="1" t="s">
        <v>92</v>
      </c>
      <c r="K131" s="1" t="s">
        <v>16</v>
      </c>
      <c r="AU131" s="1" t="s">
        <v>96</v>
      </c>
      <c r="BQ131" s="1" t="s">
        <v>96</v>
      </c>
      <c r="DA131" s="1" t="s">
        <v>96</v>
      </c>
      <c r="DH131" s="1" t="s">
        <v>17</v>
      </c>
    </row>
    <row r="132" spans="1:112" x14ac:dyDescent="0.2">
      <c r="A132" s="1" t="s">
        <v>651</v>
      </c>
      <c r="B132" s="1">
        <v>2310023516</v>
      </c>
      <c r="C132" s="1" t="s">
        <v>168</v>
      </c>
      <c r="D132" s="1" t="s">
        <v>92</v>
      </c>
      <c r="K132" s="1" t="s">
        <v>16</v>
      </c>
      <c r="AU132" s="1" t="s">
        <v>19</v>
      </c>
      <c r="BQ132" s="1" t="s">
        <v>19</v>
      </c>
      <c r="DA132" s="1" t="s">
        <v>19</v>
      </c>
      <c r="DH132" s="1" t="s">
        <v>17</v>
      </c>
    </row>
    <row r="133" spans="1:112" x14ac:dyDescent="0.2">
      <c r="A133" s="1" t="s">
        <v>651</v>
      </c>
      <c r="B133" s="1">
        <v>2310023600</v>
      </c>
      <c r="C133" s="1" t="s">
        <v>169</v>
      </c>
      <c r="D133" s="1" t="s">
        <v>92</v>
      </c>
      <c r="E133" s="1" t="s">
        <v>16</v>
      </c>
      <c r="G133" s="1" t="s">
        <v>16</v>
      </c>
      <c r="J133" s="1" t="s">
        <v>16</v>
      </c>
      <c r="K133" s="1" t="s">
        <v>16</v>
      </c>
      <c r="AU133" s="1" t="s">
        <v>96</v>
      </c>
      <c r="BQ133" s="1" t="s">
        <v>96</v>
      </c>
      <c r="BX133" s="1" t="s">
        <v>96</v>
      </c>
      <c r="DA133" s="1" t="s">
        <v>96</v>
      </c>
      <c r="DH133" s="1" t="s">
        <v>17</v>
      </c>
    </row>
    <row r="134" spans="1:112" x14ac:dyDescent="0.2">
      <c r="A134" s="1" t="s">
        <v>651</v>
      </c>
      <c r="B134" s="1">
        <v>2310023603</v>
      </c>
      <c r="C134" s="1" t="s">
        <v>170</v>
      </c>
      <c r="D134" s="1" t="s">
        <v>92</v>
      </c>
      <c r="E134" s="1" t="s">
        <v>16</v>
      </c>
      <c r="G134" s="1" t="s">
        <v>16</v>
      </c>
      <c r="K134" s="1" t="s">
        <v>16</v>
      </c>
      <c r="AU134" s="1" t="s">
        <v>96</v>
      </c>
      <c r="BQ134" s="1" t="s">
        <v>96</v>
      </c>
      <c r="BX134" s="1" t="s">
        <v>96</v>
      </c>
      <c r="DA134" s="1" t="s">
        <v>96</v>
      </c>
      <c r="DH134" s="1" t="s">
        <v>17</v>
      </c>
    </row>
    <row r="135" spans="1:112" x14ac:dyDescent="0.2">
      <c r="A135" s="1" t="s">
        <v>651</v>
      </c>
      <c r="B135" s="1">
        <v>2310023606</v>
      </c>
      <c r="C135" s="1" t="s">
        <v>171</v>
      </c>
      <c r="D135" s="1" t="s">
        <v>92</v>
      </c>
      <c r="K135" s="1" t="s">
        <v>16</v>
      </c>
      <c r="AU135" s="1" t="s">
        <v>96</v>
      </c>
      <c r="BQ135" s="1" t="s">
        <v>96</v>
      </c>
      <c r="DA135" s="1" t="s">
        <v>96</v>
      </c>
      <c r="DH135" s="1" t="s">
        <v>17</v>
      </c>
    </row>
    <row r="136" spans="1:112" x14ac:dyDescent="0.2">
      <c r="B136" s="1">
        <v>2310030401</v>
      </c>
      <c r="C136" s="1" t="s">
        <v>172</v>
      </c>
      <c r="D136" s="1" t="s">
        <v>92</v>
      </c>
      <c r="AU136" s="1" t="s">
        <v>19</v>
      </c>
      <c r="BQ136" s="1" t="s">
        <v>19</v>
      </c>
      <c r="DA136" s="1" t="s">
        <v>19</v>
      </c>
    </row>
    <row r="137" spans="1:112" x14ac:dyDescent="0.2">
      <c r="A137" s="1" t="s">
        <v>651</v>
      </c>
      <c r="B137" s="1">
        <v>2310111100</v>
      </c>
      <c r="C137" s="1" t="s">
        <v>173</v>
      </c>
      <c r="D137" s="1" t="s">
        <v>92</v>
      </c>
      <c r="K137" s="1" t="s">
        <v>16</v>
      </c>
      <c r="AU137" s="1" t="s">
        <v>96</v>
      </c>
      <c r="BQ137" s="1" t="s">
        <v>96</v>
      </c>
      <c r="DA137" s="1" t="s">
        <v>96</v>
      </c>
      <c r="DH137" s="1" t="s">
        <v>17</v>
      </c>
    </row>
    <row r="138" spans="1:112" x14ac:dyDescent="0.2">
      <c r="A138" s="1" t="s">
        <v>651</v>
      </c>
      <c r="B138" s="1">
        <v>2310111401</v>
      </c>
      <c r="C138" s="1" t="s">
        <v>174</v>
      </c>
      <c r="D138" s="1" t="s">
        <v>92</v>
      </c>
      <c r="K138" s="1" t="s">
        <v>16</v>
      </c>
      <c r="AU138" s="1" t="s">
        <v>96</v>
      </c>
      <c r="BQ138" s="1" t="s">
        <v>96</v>
      </c>
      <c r="DA138" s="1" t="s">
        <v>96</v>
      </c>
      <c r="DH138" s="1" t="s">
        <v>17</v>
      </c>
    </row>
    <row r="139" spans="1:112" x14ac:dyDescent="0.2">
      <c r="A139" s="1" t="s">
        <v>651</v>
      </c>
      <c r="B139" s="1">
        <v>2310111700</v>
      </c>
      <c r="C139" s="1" t="s">
        <v>175</v>
      </c>
      <c r="D139" s="1" t="s">
        <v>92</v>
      </c>
      <c r="E139" s="1" t="s">
        <v>16</v>
      </c>
      <c r="G139" s="1" t="s">
        <v>16</v>
      </c>
      <c r="J139" s="1" t="s">
        <v>16</v>
      </c>
      <c r="K139" s="1" t="s">
        <v>16</v>
      </c>
      <c r="AU139" s="1" t="s">
        <v>96</v>
      </c>
      <c r="BQ139" s="1" t="s">
        <v>96</v>
      </c>
      <c r="BX139" s="1" t="s">
        <v>96</v>
      </c>
      <c r="DA139" s="1" t="s">
        <v>96</v>
      </c>
      <c r="DH139" s="1" t="s">
        <v>17</v>
      </c>
    </row>
    <row r="140" spans="1:112" x14ac:dyDescent="0.2">
      <c r="A140" s="1" t="s">
        <v>651</v>
      </c>
      <c r="B140" s="1">
        <v>2310121100</v>
      </c>
      <c r="C140" s="1" t="s">
        <v>176</v>
      </c>
      <c r="D140" s="1" t="s">
        <v>92</v>
      </c>
      <c r="K140" s="1" t="s">
        <v>16</v>
      </c>
      <c r="AU140" s="1" t="s">
        <v>96</v>
      </c>
      <c r="BQ140" s="1" t="s">
        <v>96</v>
      </c>
      <c r="DA140" s="1" t="s">
        <v>96</v>
      </c>
      <c r="DH140" s="1" t="s">
        <v>17</v>
      </c>
    </row>
    <row r="141" spans="1:112" x14ac:dyDescent="0.2">
      <c r="A141" s="1" t="s">
        <v>651</v>
      </c>
      <c r="B141" s="1">
        <v>2310121401</v>
      </c>
      <c r="C141" s="1" t="s">
        <v>177</v>
      </c>
      <c r="D141" s="1" t="s">
        <v>92</v>
      </c>
      <c r="K141" s="1" t="s">
        <v>16</v>
      </c>
      <c r="AU141" s="1" t="s">
        <v>96</v>
      </c>
      <c r="BQ141" s="1" t="s">
        <v>96</v>
      </c>
      <c r="DA141" s="1" t="s">
        <v>96</v>
      </c>
      <c r="DH141" s="1" t="s">
        <v>17</v>
      </c>
    </row>
    <row r="142" spans="1:112" x14ac:dyDescent="0.2">
      <c r="A142" s="1" t="s">
        <v>651</v>
      </c>
      <c r="B142" s="1">
        <v>2310121700</v>
      </c>
      <c r="C142" s="1" t="s">
        <v>178</v>
      </c>
      <c r="D142" s="1" t="s">
        <v>92</v>
      </c>
      <c r="E142" s="1" t="s">
        <v>16</v>
      </c>
      <c r="G142" s="1" t="s">
        <v>16</v>
      </c>
      <c r="J142" s="1" t="s">
        <v>16</v>
      </c>
      <c r="K142" s="1" t="s">
        <v>16</v>
      </c>
      <c r="AU142" s="1" t="s">
        <v>96</v>
      </c>
      <c r="BQ142" s="1" t="s">
        <v>96</v>
      </c>
      <c r="BX142" s="1" t="s">
        <v>96</v>
      </c>
      <c r="DA142" s="1" t="s">
        <v>96</v>
      </c>
      <c r="DH142" s="1" t="s">
        <v>17</v>
      </c>
    </row>
    <row r="143" spans="1:112" x14ac:dyDescent="0.2">
      <c r="A143" s="1" t="s">
        <v>651</v>
      </c>
      <c r="B143" s="1">
        <v>2310321010</v>
      </c>
      <c r="C143" s="1" t="s">
        <v>179</v>
      </c>
      <c r="D143" s="1" t="s">
        <v>92</v>
      </c>
      <c r="AU143" s="1" t="s">
        <v>19</v>
      </c>
      <c r="DA143" s="1" t="s">
        <v>19</v>
      </c>
      <c r="DH143" s="1" t="s">
        <v>17</v>
      </c>
    </row>
    <row r="144" spans="1:112" x14ac:dyDescent="0.2">
      <c r="B144" s="1">
        <v>2310321400</v>
      </c>
      <c r="C144" s="1" t="s">
        <v>180</v>
      </c>
      <c r="D144" s="1" t="s">
        <v>92</v>
      </c>
      <c r="AU144" s="1" t="s">
        <v>19</v>
      </c>
      <c r="DA144" s="1" t="s">
        <v>19</v>
      </c>
    </row>
    <row r="145" spans="1:121" x14ac:dyDescent="0.2">
      <c r="A145" s="1" t="s">
        <v>651</v>
      </c>
      <c r="B145" s="1">
        <v>2310400220</v>
      </c>
      <c r="C145" s="1" t="s">
        <v>181</v>
      </c>
      <c r="D145" s="1" t="s">
        <v>92</v>
      </c>
      <c r="H145" s="1" t="s">
        <v>16</v>
      </c>
      <c r="I145" s="1" t="s">
        <v>16</v>
      </c>
      <c r="L145" s="1" t="s">
        <v>19</v>
      </c>
      <c r="P145" s="1" t="s">
        <v>19</v>
      </c>
      <c r="Q145" s="1" t="s">
        <v>19</v>
      </c>
      <c r="R145" s="1" t="s">
        <v>19</v>
      </c>
      <c r="S145" s="1" t="s">
        <v>19</v>
      </c>
      <c r="T145" s="1" t="s">
        <v>19</v>
      </c>
      <c r="V145" s="1" t="s">
        <v>19</v>
      </c>
      <c r="W145" s="1" t="s">
        <v>19</v>
      </c>
      <c r="X145" s="1" t="s">
        <v>19</v>
      </c>
      <c r="AB145" s="1" t="s">
        <v>19</v>
      </c>
      <c r="AE145" s="1" t="s">
        <v>19</v>
      </c>
      <c r="AN145" s="1" t="s">
        <v>19</v>
      </c>
      <c r="AU145" s="1" t="s">
        <v>19</v>
      </c>
      <c r="BI145" s="1" t="s">
        <v>19</v>
      </c>
      <c r="BQ145" s="1" t="s">
        <v>19</v>
      </c>
      <c r="BX145" s="1" t="s">
        <v>19</v>
      </c>
      <c r="CC145" s="1" t="s">
        <v>19</v>
      </c>
      <c r="CF145" s="1" t="s">
        <v>19</v>
      </c>
      <c r="CN145" s="1" t="s">
        <v>19</v>
      </c>
      <c r="CW145" s="1" t="s">
        <v>19</v>
      </c>
      <c r="CZ145" s="1" t="s">
        <v>19</v>
      </c>
      <c r="DA145" s="1" t="s">
        <v>19</v>
      </c>
      <c r="DH145" s="1" t="s">
        <v>17</v>
      </c>
      <c r="DI145" s="1" t="s">
        <v>19</v>
      </c>
      <c r="DP145" s="1" t="s">
        <v>19</v>
      </c>
    </row>
    <row r="146" spans="1:121" x14ac:dyDescent="0.2">
      <c r="A146" s="1" t="s">
        <v>651</v>
      </c>
      <c r="B146" s="1">
        <v>2310421010</v>
      </c>
      <c r="C146" s="1" t="s">
        <v>182</v>
      </c>
      <c r="D146" s="1" t="s">
        <v>92</v>
      </c>
      <c r="H146" s="1" t="s">
        <v>16</v>
      </c>
      <c r="I146" s="1" t="s">
        <v>16</v>
      </c>
      <c r="AU146" s="1" t="s">
        <v>19</v>
      </c>
      <c r="DA146" s="1" t="s">
        <v>19</v>
      </c>
      <c r="DH146" s="1" t="s">
        <v>17</v>
      </c>
    </row>
    <row r="147" spans="1:121" x14ac:dyDescent="0.2">
      <c r="A147" s="1" t="s">
        <v>651</v>
      </c>
      <c r="B147" s="1">
        <v>2310421100</v>
      </c>
      <c r="C147" s="1" t="s">
        <v>183</v>
      </c>
      <c r="D147" s="1" t="s">
        <v>92</v>
      </c>
      <c r="H147" s="1" t="s">
        <v>16</v>
      </c>
      <c r="I147" s="1" t="s">
        <v>16</v>
      </c>
      <c r="AN147" s="1" t="s">
        <v>19</v>
      </c>
      <c r="AR147" s="1" t="s">
        <v>19</v>
      </c>
      <c r="AU147" s="1" t="s">
        <v>19</v>
      </c>
      <c r="BX147" s="1" t="s">
        <v>19</v>
      </c>
      <c r="CC147" s="1" t="s">
        <v>19</v>
      </c>
      <c r="CN147" s="1" t="s">
        <v>19</v>
      </c>
      <c r="DA147" s="1" t="s">
        <v>19</v>
      </c>
    </row>
    <row r="148" spans="1:121" x14ac:dyDescent="0.2">
      <c r="A148" s="1" t="s">
        <v>651</v>
      </c>
      <c r="B148" s="1">
        <v>2310421400</v>
      </c>
      <c r="C148" s="1" t="s">
        <v>184</v>
      </c>
      <c r="D148" s="1" t="s">
        <v>92</v>
      </c>
      <c r="H148" s="1" t="s">
        <v>16</v>
      </c>
      <c r="I148" s="1" t="s">
        <v>16</v>
      </c>
      <c r="AU148" s="1" t="s">
        <v>19</v>
      </c>
      <c r="DA148" s="1" t="s">
        <v>19</v>
      </c>
    </row>
    <row r="149" spans="1:121" x14ac:dyDescent="0.2">
      <c r="A149" s="1" t="s">
        <v>651</v>
      </c>
      <c r="B149" s="1">
        <v>2310421603</v>
      </c>
      <c r="C149" s="1" t="s">
        <v>185</v>
      </c>
      <c r="D149" s="1" t="s">
        <v>92</v>
      </c>
      <c r="H149" s="1" t="s">
        <v>16</v>
      </c>
      <c r="I149" s="1" t="s">
        <v>16</v>
      </c>
    </row>
    <row r="150" spans="1:121" x14ac:dyDescent="0.2">
      <c r="A150" s="1" t="s">
        <v>651</v>
      </c>
      <c r="B150" s="1">
        <v>2311010000</v>
      </c>
      <c r="C150" s="1" t="s">
        <v>186</v>
      </c>
      <c r="D150" s="1" t="s">
        <v>187</v>
      </c>
      <c r="H150" s="1" t="s">
        <v>16</v>
      </c>
      <c r="I150" s="1" t="s">
        <v>16</v>
      </c>
    </row>
    <row r="151" spans="1:121" x14ac:dyDescent="0.2">
      <c r="A151" s="1" t="s">
        <v>651</v>
      </c>
      <c r="B151" s="1">
        <v>2311020000</v>
      </c>
      <c r="C151" s="1" t="s">
        <v>188</v>
      </c>
      <c r="D151" s="1" t="s">
        <v>187</v>
      </c>
      <c r="H151" s="1" t="s">
        <v>16</v>
      </c>
      <c r="I151" s="1" t="s">
        <v>16</v>
      </c>
    </row>
    <row r="152" spans="1:121" x14ac:dyDescent="0.2">
      <c r="A152" s="1" t="s">
        <v>651</v>
      </c>
      <c r="B152" s="1">
        <v>2311030000</v>
      </c>
      <c r="C152" s="1" t="s">
        <v>189</v>
      </c>
      <c r="D152" s="1" t="s">
        <v>187</v>
      </c>
      <c r="H152" s="1" t="s">
        <v>16</v>
      </c>
      <c r="I152" s="1" t="s">
        <v>16</v>
      </c>
    </row>
    <row r="153" spans="1:121" x14ac:dyDescent="0.2">
      <c r="A153" s="1" t="s">
        <v>651</v>
      </c>
      <c r="B153" s="1">
        <v>2325000000</v>
      </c>
      <c r="C153" s="1" t="s">
        <v>190</v>
      </c>
      <c r="D153" s="1" t="s">
        <v>191</v>
      </c>
      <c r="H153" s="1" t="s">
        <v>16</v>
      </c>
      <c r="I153" s="1" t="s">
        <v>16</v>
      </c>
    </row>
    <row r="154" spans="1:121" x14ac:dyDescent="0.2">
      <c r="A154" s="1" t="s">
        <v>651</v>
      </c>
      <c r="B154" s="1">
        <v>2401001000</v>
      </c>
      <c r="C154" s="1" t="s">
        <v>192</v>
      </c>
      <c r="D154" s="1" t="s">
        <v>193</v>
      </c>
      <c r="K154" s="1" t="s">
        <v>16</v>
      </c>
      <c r="AI154" s="1" t="s">
        <v>17</v>
      </c>
      <c r="AL154" s="1" t="s">
        <v>17</v>
      </c>
      <c r="AN154" s="1" t="s">
        <v>17</v>
      </c>
      <c r="AX154" s="1" t="s">
        <v>17</v>
      </c>
      <c r="BI154" s="1" t="s">
        <v>17</v>
      </c>
      <c r="BK154" s="1" t="s">
        <v>17</v>
      </c>
      <c r="BM154" s="1" t="s">
        <v>17</v>
      </c>
      <c r="BQ154" s="1" t="s">
        <v>17</v>
      </c>
      <c r="BU154" s="1" t="s">
        <v>17</v>
      </c>
      <c r="BX154" s="1" t="s">
        <v>17</v>
      </c>
      <c r="BY154" s="1" t="s">
        <v>17</v>
      </c>
      <c r="CC154" s="1" t="s">
        <v>17</v>
      </c>
      <c r="CF154" s="1" t="s">
        <v>17</v>
      </c>
      <c r="CI154" s="1" t="s">
        <v>17</v>
      </c>
      <c r="CJ154" s="1" t="s">
        <v>17</v>
      </c>
      <c r="CN154" s="1" t="s">
        <v>17</v>
      </c>
      <c r="CR154" s="1" t="s">
        <v>17</v>
      </c>
      <c r="CZ154" s="1" t="s">
        <v>17</v>
      </c>
      <c r="DA154" s="1" t="s">
        <v>17</v>
      </c>
      <c r="DC154" s="1" t="s">
        <v>17</v>
      </c>
      <c r="DE154" s="1" t="s">
        <v>17</v>
      </c>
      <c r="DH154" s="1" t="s">
        <v>17</v>
      </c>
    </row>
    <row r="155" spans="1:121" x14ac:dyDescent="0.2">
      <c r="A155" s="1" t="s">
        <v>651</v>
      </c>
      <c r="B155" s="1">
        <v>2401005000</v>
      </c>
      <c r="C155" s="1" t="s">
        <v>194</v>
      </c>
      <c r="D155" s="1" t="s">
        <v>195</v>
      </c>
      <c r="K155" s="1" t="s">
        <v>16</v>
      </c>
      <c r="BU155" s="1" t="s">
        <v>17</v>
      </c>
      <c r="BY155" s="1" t="s">
        <v>17</v>
      </c>
      <c r="CI155" s="1" t="s">
        <v>17</v>
      </c>
      <c r="DA155" s="1" t="s">
        <v>17</v>
      </c>
      <c r="DH155" s="1" t="s">
        <v>17</v>
      </c>
    </row>
    <row r="156" spans="1:121" x14ac:dyDescent="0.2">
      <c r="A156" s="1" t="s">
        <v>651</v>
      </c>
      <c r="B156" s="1">
        <v>2401008000</v>
      </c>
      <c r="C156" s="1" t="s">
        <v>196</v>
      </c>
      <c r="D156" s="1" t="s">
        <v>195</v>
      </c>
      <c r="K156" s="1" t="s">
        <v>16</v>
      </c>
      <c r="DA156" s="1" t="s">
        <v>17</v>
      </c>
      <c r="DH156" s="1" t="s">
        <v>17</v>
      </c>
    </row>
    <row r="157" spans="1:121" x14ac:dyDescent="0.2">
      <c r="A157" s="1" t="s">
        <v>651</v>
      </c>
      <c r="B157" s="1">
        <v>2401010000</v>
      </c>
      <c r="C157" s="1" t="s">
        <v>197</v>
      </c>
      <c r="D157" s="1" t="s">
        <v>195</v>
      </c>
      <c r="BQ157" s="1" t="s">
        <v>19</v>
      </c>
      <c r="CC157" s="1" t="s">
        <v>19</v>
      </c>
      <c r="CI157" s="1" t="s">
        <v>19</v>
      </c>
      <c r="DA157" s="1" t="s">
        <v>19</v>
      </c>
      <c r="DC157" s="1" t="s">
        <v>19</v>
      </c>
      <c r="DH157" s="1" t="s">
        <v>17</v>
      </c>
      <c r="DQ157" s="1" t="s">
        <v>19</v>
      </c>
    </row>
    <row r="158" spans="1:121" x14ac:dyDescent="0.2">
      <c r="A158" s="1" t="s">
        <v>651</v>
      </c>
      <c r="B158" s="1">
        <v>2401015000</v>
      </c>
      <c r="C158" s="1" t="s">
        <v>198</v>
      </c>
      <c r="D158" s="1" t="s">
        <v>195</v>
      </c>
      <c r="K158" s="1" t="s">
        <v>16</v>
      </c>
      <c r="BU158" s="1" t="s">
        <v>17</v>
      </c>
      <c r="BY158" s="1" t="s">
        <v>17</v>
      </c>
      <c r="CI158" s="1" t="s">
        <v>17</v>
      </c>
      <c r="DA158" s="1" t="s">
        <v>17</v>
      </c>
      <c r="DH158" s="1" t="s">
        <v>17</v>
      </c>
    </row>
    <row r="159" spans="1:121" x14ac:dyDescent="0.2">
      <c r="A159" s="1" t="s">
        <v>651</v>
      </c>
      <c r="B159" s="1">
        <v>2401020000</v>
      </c>
      <c r="C159" s="1" t="s">
        <v>199</v>
      </c>
      <c r="D159" s="1" t="s">
        <v>195</v>
      </c>
      <c r="K159" s="1" t="s">
        <v>16</v>
      </c>
      <c r="AN159" s="1" t="s">
        <v>19</v>
      </c>
      <c r="BI159" s="1" t="s">
        <v>19</v>
      </c>
      <c r="BK159" s="1" t="s">
        <v>19</v>
      </c>
      <c r="BQ159" s="1" t="s">
        <v>19</v>
      </c>
      <c r="BU159" s="1" t="s">
        <v>19</v>
      </c>
      <c r="CF159" s="1" t="s">
        <v>19</v>
      </c>
      <c r="CI159" s="1" t="s">
        <v>19</v>
      </c>
      <c r="CN159" s="1" t="s">
        <v>19</v>
      </c>
      <c r="DA159" s="1" t="s">
        <v>19</v>
      </c>
      <c r="DH159" s="1" t="s">
        <v>17</v>
      </c>
      <c r="DN159" s="1" t="s">
        <v>19</v>
      </c>
    </row>
    <row r="160" spans="1:121" x14ac:dyDescent="0.2">
      <c r="A160" s="1" t="s">
        <v>651</v>
      </c>
      <c r="B160" s="1">
        <v>2401025000</v>
      </c>
      <c r="C160" s="1" t="s">
        <v>200</v>
      </c>
      <c r="D160" s="1" t="s">
        <v>195</v>
      </c>
      <c r="K160" s="1" t="s">
        <v>16</v>
      </c>
      <c r="BU160" s="1" t="s">
        <v>17</v>
      </c>
      <c r="BY160" s="1" t="s">
        <v>17</v>
      </c>
      <c r="CI160" s="1" t="s">
        <v>17</v>
      </c>
      <c r="DA160" s="1" t="s">
        <v>17</v>
      </c>
      <c r="DH160" s="1" t="s">
        <v>17</v>
      </c>
    </row>
    <row r="161" spans="1:121" x14ac:dyDescent="0.2">
      <c r="A161" s="1" t="s">
        <v>651</v>
      </c>
      <c r="B161" s="1">
        <v>2401030000</v>
      </c>
      <c r="C161" s="1" t="s">
        <v>201</v>
      </c>
      <c r="D161" s="1" t="s">
        <v>195</v>
      </c>
      <c r="K161" s="1" t="s">
        <v>16</v>
      </c>
      <c r="BU161" s="1" t="s">
        <v>17</v>
      </c>
      <c r="BY161" s="1" t="s">
        <v>17</v>
      </c>
      <c r="CI161" s="1" t="s">
        <v>17</v>
      </c>
      <c r="DA161" s="1" t="s">
        <v>17</v>
      </c>
      <c r="DH161" s="1" t="s">
        <v>17</v>
      </c>
    </row>
    <row r="162" spans="1:121" x14ac:dyDescent="0.2">
      <c r="A162" s="1" t="s">
        <v>651</v>
      </c>
      <c r="B162" s="1">
        <v>2401035000</v>
      </c>
      <c r="C162" s="1" t="s">
        <v>202</v>
      </c>
      <c r="D162" s="1" t="s">
        <v>195</v>
      </c>
      <c r="BQ162" s="1" t="s">
        <v>19</v>
      </c>
      <c r="CC162" s="1" t="s">
        <v>19</v>
      </c>
      <c r="CI162" s="1" t="s">
        <v>19</v>
      </c>
      <c r="DA162" s="1" t="s">
        <v>19</v>
      </c>
      <c r="DC162" s="1" t="s">
        <v>19</v>
      </c>
      <c r="DH162" s="1" t="s">
        <v>17</v>
      </c>
      <c r="DQ162" s="1" t="s">
        <v>19</v>
      </c>
    </row>
    <row r="163" spans="1:121" x14ac:dyDescent="0.2">
      <c r="A163" s="1" t="s">
        <v>651</v>
      </c>
      <c r="B163" s="1">
        <v>2401040000</v>
      </c>
      <c r="C163" s="1" t="s">
        <v>203</v>
      </c>
      <c r="D163" s="1" t="s">
        <v>195</v>
      </c>
      <c r="K163" s="1" t="s">
        <v>16</v>
      </c>
      <c r="BU163" s="1" t="s">
        <v>17</v>
      </c>
      <c r="BY163" s="1" t="s">
        <v>17</v>
      </c>
      <c r="CI163" s="1" t="s">
        <v>17</v>
      </c>
      <c r="DA163" s="1" t="s">
        <v>17</v>
      </c>
      <c r="DH163" s="1" t="s">
        <v>17</v>
      </c>
    </row>
    <row r="164" spans="1:121" x14ac:dyDescent="0.2">
      <c r="A164" s="1" t="s">
        <v>651</v>
      </c>
      <c r="B164" s="1">
        <v>2401045000</v>
      </c>
      <c r="C164" s="1" t="s">
        <v>204</v>
      </c>
      <c r="D164" s="1" t="s">
        <v>195</v>
      </c>
      <c r="BQ164" s="1" t="s">
        <v>19</v>
      </c>
      <c r="CC164" s="1" t="s">
        <v>19</v>
      </c>
      <c r="CI164" s="1" t="s">
        <v>19</v>
      </c>
      <c r="DA164" s="1" t="s">
        <v>19</v>
      </c>
      <c r="DC164" s="1" t="s">
        <v>19</v>
      </c>
      <c r="DH164" s="1" t="s">
        <v>17</v>
      </c>
      <c r="DQ164" s="1" t="s">
        <v>19</v>
      </c>
    </row>
    <row r="165" spans="1:121" x14ac:dyDescent="0.2">
      <c r="A165" s="1" t="s">
        <v>651</v>
      </c>
      <c r="B165" s="1">
        <v>2401050000</v>
      </c>
      <c r="C165" s="1" t="s">
        <v>205</v>
      </c>
      <c r="D165" s="1" t="s">
        <v>195</v>
      </c>
      <c r="BQ165" s="1" t="s">
        <v>19</v>
      </c>
      <c r="CC165" s="1" t="s">
        <v>19</v>
      </c>
      <c r="CI165" s="1" t="s">
        <v>19</v>
      </c>
      <c r="DA165" s="1" t="s">
        <v>19</v>
      </c>
      <c r="DC165" s="1" t="s">
        <v>19</v>
      </c>
      <c r="DH165" s="1" t="s">
        <v>17</v>
      </c>
      <c r="DQ165" s="1" t="s">
        <v>19</v>
      </c>
    </row>
    <row r="166" spans="1:121" x14ac:dyDescent="0.2">
      <c r="A166" s="1" t="s">
        <v>651</v>
      </c>
      <c r="B166" s="1">
        <v>2401055000</v>
      </c>
      <c r="C166" s="1" t="s">
        <v>206</v>
      </c>
      <c r="D166" s="1" t="s">
        <v>195</v>
      </c>
      <c r="K166" s="1" t="s">
        <v>16</v>
      </c>
      <c r="BU166" s="1" t="s">
        <v>17</v>
      </c>
      <c r="BY166" s="1" t="s">
        <v>17</v>
      </c>
      <c r="CI166" s="1" t="s">
        <v>17</v>
      </c>
      <c r="DA166" s="1" t="s">
        <v>17</v>
      </c>
      <c r="DH166" s="1" t="s">
        <v>17</v>
      </c>
    </row>
    <row r="167" spans="1:121" x14ac:dyDescent="0.2">
      <c r="A167" s="1" t="s">
        <v>651</v>
      </c>
      <c r="B167" s="1">
        <v>2401060000</v>
      </c>
      <c r="C167" s="1" t="s">
        <v>207</v>
      </c>
      <c r="D167" s="1" t="s">
        <v>195</v>
      </c>
      <c r="K167" s="1" t="s">
        <v>16</v>
      </c>
      <c r="BU167" s="1" t="s">
        <v>17</v>
      </c>
      <c r="BY167" s="1" t="s">
        <v>17</v>
      </c>
      <c r="CI167" s="1" t="s">
        <v>17</v>
      </c>
      <c r="DA167" s="1" t="s">
        <v>17</v>
      </c>
      <c r="DH167" s="1" t="s">
        <v>17</v>
      </c>
    </row>
    <row r="168" spans="1:121" x14ac:dyDescent="0.2">
      <c r="A168" s="1" t="s">
        <v>651</v>
      </c>
      <c r="B168" s="1">
        <v>2401065000</v>
      </c>
      <c r="C168" s="1" t="s">
        <v>208</v>
      </c>
      <c r="D168" s="1" t="s">
        <v>195</v>
      </c>
      <c r="K168" s="1" t="s">
        <v>16</v>
      </c>
      <c r="BU168" s="1" t="s">
        <v>17</v>
      </c>
      <c r="BY168" s="1" t="s">
        <v>17</v>
      </c>
      <c r="CI168" s="1" t="s">
        <v>17</v>
      </c>
      <c r="DA168" s="1" t="s">
        <v>17</v>
      </c>
      <c r="DH168" s="1" t="s">
        <v>17</v>
      </c>
    </row>
    <row r="169" spans="1:121" x14ac:dyDescent="0.2">
      <c r="A169" s="1" t="s">
        <v>651</v>
      </c>
      <c r="B169" s="1">
        <v>2401070000</v>
      </c>
      <c r="C169" s="1" t="s">
        <v>209</v>
      </c>
      <c r="D169" s="1" t="s">
        <v>195</v>
      </c>
      <c r="K169" s="1" t="s">
        <v>16</v>
      </c>
      <c r="BU169" s="1" t="s">
        <v>17</v>
      </c>
      <c r="BY169" s="1" t="s">
        <v>17</v>
      </c>
      <c r="CI169" s="1" t="s">
        <v>17</v>
      </c>
      <c r="DA169" s="1" t="s">
        <v>17</v>
      </c>
      <c r="DH169" s="1" t="s">
        <v>17</v>
      </c>
    </row>
    <row r="170" spans="1:121" x14ac:dyDescent="0.2">
      <c r="A170" s="1" t="s">
        <v>651</v>
      </c>
      <c r="B170" s="1">
        <v>2401075000</v>
      </c>
      <c r="C170" s="1" t="s">
        <v>210</v>
      </c>
      <c r="D170" s="1" t="s">
        <v>195</v>
      </c>
      <c r="K170" s="1" t="s">
        <v>16</v>
      </c>
      <c r="BU170" s="1" t="s">
        <v>17</v>
      </c>
      <c r="BY170" s="1" t="s">
        <v>17</v>
      </c>
      <c r="CI170" s="1" t="s">
        <v>17</v>
      </c>
      <c r="DA170" s="1" t="s">
        <v>17</v>
      </c>
      <c r="DH170" s="1" t="s">
        <v>17</v>
      </c>
    </row>
    <row r="171" spans="1:121" x14ac:dyDescent="0.2">
      <c r="A171" s="1" t="s">
        <v>651</v>
      </c>
      <c r="B171" s="1">
        <v>2401080000</v>
      </c>
      <c r="C171" s="1" t="s">
        <v>211</v>
      </c>
      <c r="D171" s="1" t="s">
        <v>195</v>
      </c>
      <c r="K171" s="1" t="s">
        <v>16</v>
      </c>
      <c r="BU171" s="1" t="s">
        <v>17</v>
      </c>
      <c r="BY171" s="1" t="s">
        <v>17</v>
      </c>
      <c r="CI171" s="1" t="s">
        <v>17</v>
      </c>
      <c r="DA171" s="1" t="s">
        <v>17</v>
      </c>
      <c r="DH171" s="1" t="s">
        <v>17</v>
      </c>
    </row>
    <row r="172" spans="1:121" x14ac:dyDescent="0.2">
      <c r="A172" s="1" t="s">
        <v>651</v>
      </c>
      <c r="B172" s="1">
        <v>2401085000</v>
      </c>
      <c r="C172" s="1" t="s">
        <v>212</v>
      </c>
      <c r="D172" s="1" t="s">
        <v>195</v>
      </c>
      <c r="K172" s="1" t="s">
        <v>16</v>
      </c>
      <c r="BU172" s="1" t="s">
        <v>17</v>
      </c>
      <c r="BY172" s="1" t="s">
        <v>17</v>
      </c>
      <c r="CI172" s="1" t="s">
        <v>17</v>
      </c>
      <c r="DA172" s="1" t="s">
        <v>17</v>
      </c>
      <c r="DH172" s="1" t="s">
        <v>17</v>
      </c>
    </row>
    <row r="173" spans="1:121" x14ac:dyDescent="0.2">
      <c r="A173" s="1" t="s">
        <v>651</v>
      </c>
      <c r="B173" s="1">
        <v>2401090000</v>
      </c>
      <c r="C173" s="1" t="s">
        <v>213</v>
      </c>
      <c r="D173" s="1" t="s">
        <v>195</v>
      </c>
      <c r="K173" s="1" t="s">
        <v>16</v>
      </c>
      <c r="BU173" s="1" t="s">
        <v>17</v>
      </c>
      <c r="BY173" s="1" t="s">
        <v>17</v>
      </c>
      <c r="CI173" s="1" t="s">
        <v>17</v>
      </c>
      <c r="DA173" s="1" t="s">
        <v>17</v>
      </c>
      <c r="DH173" s="1" t="s">
        <v>17</v>
      </c>
    </row>
    <row r="174" spans="1:121" x14ac:dyDescent="0.2">
      <c r="A174" s="1" t="s">
        <v>651</v>
      </c>
      <c r="B174" s="1">
        <v>2401100000</v>
      </c>
      <c r="C174" s="1" t="s">
        <v>214</v>
      </c>
      <c r="D174" s="1" t="s">
        <v>195</v>
      </c>
      <c r="K174" s="1" t="s">
        <v>16</v>
      </c>
      <c r="BU174" s="1" t="s">
        <v>17</v>
      </c>
      <c r="BY174" s="1" t="s">
        <v>17</v>
      </c>
      <c r="CI174" s="1" t="s">
        <v>17</v>
      </c>
      <c r="DA174" s="1" t="s">
        <v>17</v>
      </c>
      <c r="DH174" s="1" t="s">
        <v>17</v>
      </c>
    </row>
    <row r="175" spans="1:121" x14ac:dyDescent="0.2">
      <c r="A175" s="1" t="s">
        <v>651</v>
      </c>
      <c r="B175" s="1">
        <v>2401200000</v>
      </c>
      <c r="C175" s="1" t="s">
        <v>215</v>
      </c>
      <c r="D175" s="1" t="s">
        <v>195</v>
      </c>
      <c r="K175" s="1" t="s">
        <v>16</v>
      </c>
      <c r="BU175" s="1" t="s">
        <v>17</v>
      </c>
      <c r="BY175" s="1" t="s">
        <v>17</v>
      </c>
      <c r="CI175" s="1" t="s">
        <v>17</v>
      </c>
      <c r="DA175" s="1" t="s">
        <v>17</v>
      </c>
      <c r="DH175" s="1" t="s">
        <v>17</v>
      </c>
    </row>
    <row r="176" spans="1:121" x14ac:dyDescent="0.2">
      <c r="A176" s="1" t="s">
        <v>651</v>
      </c>
      <c r="B176" s="1">
        <v>2415000000</v>
      </c>
      <c r="C176" s="1" t="s">
        <v>216</v>
      </c>
      <c r="D176" s="1" t="s">
        <v>217</v>
      </c>
      <c r="K176" s="1" t="s">
        <v>16</v>
      </c>
      <c r="AU176" s="1" t="s">
        <v>17</v>
      </c>
      <c r="BI176" s="1" t="s">
        <v>17</v>
      </c>
      <c r="BY176" s="1" t="s">
        <v>17</v>
      </c>
      <c r="CC176" s="1" t="s">
        <v>17</v>
      </c>
      <c r="CF176" s="1" t="s">
        <v>17</v>
      </c>
      <c r="CN176" s="1" t="s">
        <v>17</v>
      </c>
      <c r="CT176" s="1" t="s">
        <v>17</v>
      </c>
      <c r="DA176" s="1" t="s">
        <v>17</v>
      </c>
      <c r="DB176" s="1" t="s">
        <v>17</v>
      </c>
      <c r="DH176" s="1" t="s">
        <v>17</v>
      </c>
      <c r="DL176" s="1" t="s">
        <v>17</v>
      </c>
      <c r="DN176" s="1" t="s">
        <v>17</v>
      </c>
      <c r="DO176" s="1" t="s">
        <v>17</v>
      </c>
    </row>
    <row r="177" spans="1:119" x14ac:dyDescent="0.2">
      <c r="A177" s="1" t="s">
        <v>651</v>
      </c>
      <c r="B177" s="1">
        <v>2415015000</v>
      </c>
      <c r="C177" s="1" t="s">
        <v>218</v>
      </c>
      <c r="D177" s="1" t="s">
        <v>217</v>
      </c>
      <c r="AU177" s="1" t="s">
        <v>19</v>
      </c>
      <c r="BI177" s="1" t="s">
        <v>19</v>
      </c>
      <c r="BY177" s="1" t="s">
        <v>17</v>
      </c>
      <c r="CC177" s="1" t="s">
        <v>19</v>
      </c>
      <c r="CF177" s="1" t="s">
        <v>19</v>
      </c>
      <c r="CN177" s="1" t="s">
        <v>19</v>
      </c>
      <c r="CT177" s="1" t="s">
        <v>17</v>
      </c>
      <c r="DA177" s="1" t="s">
        <v>19</v>
      </c>
      <c r="DB177" s="1" t="s">
        <v>19</v>
      </c>
      <c r="DH177" s="1" t="s">
        <v>17</v>
      </c>
      <c r="DL177" s="1" t="s">
        <v>19</v>
      </c>
      <c r="DN177" s="1" t="s">
        <v>19</v>
      </c>
      <c r="DO177" s="1" t="s">
        <v>19</v>
      </c>
    </row>
    <row r="178" spans="1:119" x14ac:dyDescent="0.2">
      <c r="A178" s="1" t="s">
        <v>651</v>
      </c>
      <c r="B178" s="1">
        <v>2415105000</v>
      </c>
      <c r="C178" s="1" t="s">
        <v>219</v>
      </c>
      <c r="D178" s="1" t="s">
        <v>217</v>
      </c>
      <c r="AU178" s="1" t="s">
        <v>19</v>
      </c>
      <c r="BI178" s="1" t="s">
        <v>19</v>
      </c>
      <c r="BY178" s="1" t="s">
        <v>17</v>
      </c>
      <c r="CC178" s="1" t="s">
        <v>19</v>
      </c>
      <c r="CF178" s="1" t="s">
        <v>19</v>
      </c>
      <c r="CN178" s="1" t="s">
        <v>19</v>
      </c>
      <c r="CT178" s="1" t="s">
        <v>17</v>
      </c>
      <c r="DA178" s="1" t="s">
        <v>19</v>
      </c>
      <c r="DB178" s="1" t="s">
        <v>19</v>
      </c>
      <c r="DH178" s="1" t="s">
        <v>17</v>
      </c>
      <c r="DL178" s="1" t="s">
        <v>19</v>
      </c>
      <c r="DN178" s="1" t="s">
        <v>19</v>
      </c>
      <c r="DO178" s="1" t="s">
        <v>19</v>
      </c>
    </row>
    <row r="179" spans="1:119" x14ac:dyDescent="0.2">
      <c r="A179" s="1" t="s">
        <v>651</v>
      </c>
      <c r="B179" s="1">
        <v>2415110000</v>
      </c>
      <c r="C179" s="1" t="s">
        <v>220</v>
      </c>
      <c r="D179" s="1" t="s">
        <v>217</v>
      </c>
      <c r="AU179" s="1" t="s">
        <v>19</v>
      </c>
      <c r="BI179" s="1" t="s">
        <v>19</v>
      </c>
      <c r="BY179" s="1" t="s">
        <v>17</v>
      </c>
      <c r="CC179" s="1" t="s">
        <v>19</v>
      </c>
      <c r="CF179" s="1" t="s">
        <v>19</v>
      </c>
      <c r="CN179" s="1" t="s">
        <v>19</v>
      </c>
      <c r="CT179" s="1" t="s">
        <v>17</v>
      </c>
      <c r="DA179" s="1" t="s">
        <v>19</v>
      </c>
      <c r="DB179" s="1" t="s">
        <v>19</v>
      </c>
      <c r="DH179" s="1" t="s">
        <v>17</v>
      </c>
      <c r="DL179" s="1" t="s">
        <v>19</v>
      </c>
      <c r="DN179" s="1" t="s">
        <v>19</v>
      </c>
      <c r="DO179" s="1" t="s">
        <v>19</v>
      </c>
    </row>
    <row r="180" spans="1:119" x14ac:dyDescent="0.2">
      <c r="A180" s="1" t="s">
        <v>651</v>
      </c>
      <c r="B180" s="1">
        <v>2415115000</v>
      </c>
      <c r="C180" s="1" t="s">
        <v>221</v>
      </c>
      <c r="D180" s="1" t="s">
        <v>217</v>
      </c>
      <c r="AU180" s="1" t="s">
        <v>19</v>
      </c>
      <c r="BI180" s="1" t="s">
        <v>19</v>
      </c>
      <c r="BY180" s="1" t="s">
        <v>17</v>
      </c>
      <c r="CC180" s="1" t="s">
        <v>19</v>
      </c>
      <c r="CF180" s="1" t="s">
        <v>19</v>
      </c>
      <c r="CN180" s="1" t="s">
        <v>19</v>
      </c>
      <c r="CT180" s="1" t="s">
        <v>17</v>
      </c>
      <c r="DA180" s="1" t="s">
        <v>19</v>
      </c>
      <c r="DB180" s="1" t="s">
        <v>19</v>
      </c>
      <c r="DH180" s="1" t="s">
        <v>17</v>
      </c>
      <c r="DL180" s="1" t="s">
        <v>19</v>
      </c>
      <c r="DN180" s="1" t="s">
        <v>19</v>
      </c>
      <c r="DO180" s="1" t="s">
        <v>19</v>
      </c>
    </row>
    <row r="181" spans="1:119" x14ac:dyDescent="0.2">
      <c r="A181" s="1" t="s">
        <v>651</v>
      </c>
      <c r="B181" s="1">
        <v>2415120000</v>
      </c>
      <c r="C181" s="1" t="s">
        <v>222</v>
      </c>
      <c r="D181" s="1" t="s">
        <v>217</v>
      </c>
      <c r="AU181" s="1" t="s">
        <v>19</v>
      </c>
      <c r="BI181" s="1" t="s">
        <v>19</v>
      </c>
      <c r="BY181" s="1" t="s">
        <v>17</v>
      </c>
      <c r="CC181" s="1" t="s">
        <v>19</v>
      </c>
      <c r="CF181" s="1" t="s">
        <v>19</v>
      </c>
      <c r="CN181" s="1" t="s">
        <v>19</v>
      </c>
      <c r="CT181" s="1" t="s">
        <v>17</v>
      </c>
      <c r="DA181" s="1" t="s">
        <v>19</v>
      </c>
      <c r="DB181" s="1" t="s">
        <v>19</v>
      </c>
      <c r="DH181" s="1" t="s">
        <v>17</v>
      </c>
      <c r="DL181" s="1" t="s">
        <v>19</v>
      </c>
      <c r="DN181" s="1" t="s">
        <v>19</v>
      </c>
      <c r="DO181" s="1" t="s">
        <v>19</v>
      </c>
    </row>
    <row r="182" spans="1:119" x14ac:dyDescent="0.2">
      <c r="A182" s="1" t="s">
        <v>651</v>
      </c>
      <c r="B182" s="1">
        <v>2415125000</v>
      </c>
      <c r="C182" s="1" t="s">
        <v>223</v>
      </c>
      <c r="D182" s="1" t="s">
        <v>217</v>
      </c>
      <c r="AU182" s="1" t="s">
        <v>19</v>
      </c>
      <c r="BI182" s="1" t="s">
        <v>19</v>
      </c>
      <c r="BY182" s="1" t="s">
        <v>17</v>
      </c>
      <c r="CC182" s="1" t="s">
        <v>19</v>
      </c>
      <c r="CF182" s="1" t="s">
        <v>19</v>
      </c>
      <c r="CN182" s="1" t="s">
        <v>19</v>
      </c>
      <c r="CT182" s="1" t="s">
        <v>17</v>
      </c>
      <c r="DA182" s="1" t="s">
        <v>19</v>
      </c>
      <c r="DB182" s="1" t="s">
        <v>19</v>
      </c>
      <c r="DH182" s="1" t="s">
        <v>17</v>
      </c>
      <c r="DL182" s="1" t="s">
        <v>19</v>
      </c>
      <c r="DN182" s="1" t="s">
        <v>19</v>
      </c>
      <c r="DO182" s="1" t="s">
        <v>19</v>
      </c>
    </row>
    <row r="183" spans="1:119" x14ac:dyDescent="0.2">
      <c r="A183" s="1" t="s">
        <v>651</v>
      </c>
      <c r="B183" s="1">
        <v>2415135000</v>
      </c>
      <c r="C183" s="1" t="s">
        <v>224</v>
      </c>
      <c r="D183" s="1" t="s">
        <v>217</v>
      </c>
      <c r="AU183" s="1" t="s">
        <v>19</v>
      </c>
      <c r="BI183" s="1" t="s">
        <v>19</v>
      </c>
      <c r="BY183" s="1" t="s">
        <v>17</v>
      </c>
      <c r="CC183" s="1" t="s">
        <v>19</v>
      </c>
      <c r="CF183" s="1" t="s">
        <v>19</v>
      </c>
      <c r="CN183" s="1" t="s">
        <v>19</v>
      </c>
      <c r="CT183" s="1" t="s">
        <v>17</v>
      </c>
      <c r="DA183" s="1" t="s">
        <v>19</v>
      </c>
      <c r="DB183" s="1" t="s">
        <v>19</v>
      </c>
      <c r="DH183" s="1" t="s">
        <v>17</v>
      </c>
      <c r="DL183" s="1" t="s">
        <v>19</v>
      </c>
      <c r="DN183" s="1" t="s">
        <v>19</v>
      </c>
      <c r="DO183" s="1" t="s">
        <v>19</v>
      </c>
    </row>
    <row r="184" spans="1:119" x14ac:dyDescent="0.2">
      <c r="A184" s="1" t="s">
        <v>651</v>
      </c>
      <c r="B184" s="1">
        <v>2415140000</v>
      </c>
      <c r="C184" s="1" t="s">
        <v>225</v>
      </c>
      <c r="D184" s="1" t="s">
        <v>217</v>
      </c>
      <c r="AU184" s="1" t="s">
        <v>19</v>
      </c>
      <c r="BI184" s="1" t="s">
        <v>19</v>
      </c>
      <c r="BY184" s="1" t="s">
        <v>17</v>
      </c>
      <c r="CC184" s="1" t="s">
        <v>19</v>
      </c>
      <c r="CF184" s="1" t="s">
        <v>19</v>
      </c>
      <c r="CN184" s="1" t="s">
        <v>19</v>
      </c>
      <c r="CT184" s="1" t="s">
        <v>17</v>
      </c>
      <c r="DA184" s="1" t="s">
        <v>19</v>
      </c>
      <c r="DB184" s="1" t="s">
        <v>19</v>
      </c>
      <c r="DH184" s="1" t="s">
        <v>17</v>
      </c>
      <c r="DL184" s="1" t="s">
        <v>19</v>
      </c>
      <c r="DN184" s="1" t="s">
        <v>19</v>
      </c>
      <c r="DO184" s="1" t="s">
        <v>19</v>
      </c>
    </row>
    <row r="185" spans="1:119" x14ac:dyDescent="0.2">
      <c r="A185" s="1" t="s">
        <v>651</v>
      </c>
      <c r="B185" s="1">
        <v>2415145000</v>
      </c>
      <c r="C185" s="1" t="s">
        <v>226</v>
      </c>
      <c r="D185" s="1" t="s">
        <v>217</v>
      </c>
      <c r="AU185" s="1" t="s">
        <v>19</v>
      </c>
      <c r="BI185" s="1" t="s">
        <v>19</v>
      </c>
      <c r="BY185" s="1" t="s">
        <v>17</v>
      </c>
      <c r="CC185" s="1" t="s">
        <v>19</v>
      </c>
      <c r="CF185" s="1" t="s">
        <v>19</v>
      </c>
      <c r="CN185" s="1" t="s">
        <v>19</v>
      </c>
      <c r="CT185" s="1" t="s">
        <v>17</v>
      </c>
      <c r="DA185" s="1" t="s">
        <v>19</v>
      </c>
      <c r="DB185" s="1" t="s">
        <v>19</v>
      </c>
      <c r="DH185" s="1" t="s">
        <v>17</v>
      </c>
      <c r="DL185" s="1" t="s">
        <v>19</v>
      </c>
      <c r="DN185" s="1" t="s">
        <v>19</v>
      </c>
      <c r="DO185" s="1" t="s">
        <v>19</v>
      </c>
    </row>
    <row r="186" spans="1:119" x14ac:dyDescent="0.2">
      <c r="A186" s="1" t="s">
        <v>651</v>
      </c>
      <c r="B186" s="1">
        <v>2415150000</v>
      </c>
      <c r="C186" s="1" t="s">
        <v>227</v>
      </c>
      <c r="D186" s="1" t="s">
        <v>217</v>
      </c>
      <c r="AU186" s="1" t="s">
        <v>19</v>
      </c>
      <c r="BI186" s="1" t="s">
        <v>19</v>
      </c>
      <c r="BY186" s="1" t="s">
        <v>17</v>
      </c>
      <c r="CC186" s="1" t="s">
        <v>19</v>
      </c>
      <c r="CF186" s="1" t="s">
        <v>19</v>
      </c>
      <c r="CN186" s="1" t="s">
        <v>19</v>
      </c>
      <c r="CT186" s="1" t="s">
        <v>17</v>
      </c>
      <c r="DA186" s="1" t="s">
        <v>19</v>
      </c>
      <c r="DB186" s="1" t="s">
        <v>19</v>
      </c>
      <c r="DH186" s="1" t="s">
        <v>17</v>
      </c>
      <c r="DL186" s="1" t="s">
        <v>19</v>
      </c>
      <c r="DN186" s="1" t="s">
        <v>19</v>
      </c>
      <c r="DO186" s="1" t="s">
        <v>19</v>
      </c>
    </row>
    <row r="187" spans="1:119" x14ac:dyDescent="0.2">
      <c r="A187" s="1" t="s">
        <v>651</v>
      </c>
      <c r="B187" s="1">
        <v>2415155000</v>
      </c>
      <c r="C187" s="1" t="s">
        <v>228</v>
      </c>
      <c r="D187" s="1" t="s">
        <v>217</v>
      </c>
      <c r="AU187" s="1" t="s">
        <v>19</v>
      </c>
      <c r="BI187" s="1" t="s">
        <v>19</v>
      </c>
      <c r="BY187" s="1" t="s">
        <v>17</v>
      </c>
      <c r="CC187" s="1" t="s">
        <v>19</v>
      </c>
      <c r="CF187" s="1" t="s">
        <v>19</v>
      </c>
      <c r="CN187" s="1" t="s">
        <v>19</v>
      </c>
      <c r="CT187" s="1" t="s">
        <v>17</v>
      </c>
      <c r="DA187" s="1" t="s">
        <v>19</v>
      </c>
      <c r="DB187" s="1" t="s">
        <v>19</v>
      </c>
      <c r="DH187" s="1" t="s">
        <v>17</v>
      </c>
      <c r="DL187" s="1" t="s">
        <v>19</v>
      </c>
      <c r="DN187" s="1" t="s">
        <v>19</v>
      </c>
      <c r="DO187" s="1" t="s">
        <v>19</v>
      </c>
    </row>
    <row r="188" spans="1:119" x14ac:dyDescent="0.2">
      <c r="A188" s="1" t="s">
        <v>651</v>
      </c>
      <c r="B188" s="1">
        <v>2415160000</v>
      </c>
      <c r="C188" s="1" t="s">
        <v>229</v>
      </c>
      <c r="D188" s="1" t="s">
        <v>217</v>
      </c>
      <c r="AU188" s="1" t="s">
        <v>19</v>
      </c>
      <c r="BI188" s="1" t="s">
        <v>19</v>
      </c>
      <c r="BY188" s="1" t="s">
        <v>17</v>
      </c>
      <c r="CC188" s="1" t="s">
        <v>19</v>
      </c>
      <c r="CF188" s="1" t="s">
        <v>19</v>
      </c>
      <c r="CN188" s="1" t="s">
        <v>19</v>
      </c>
      <c r="CT188" s="1" t="s">
        <v>17</v>
      </c>
      <c r="DA188" s="1" t="s">
        <v>19</v>
      </c>
      <c r="DB188" s="1" t="s">
        <v>19</v>
      </c>
      <c r="DH188" s="1" t="s">
        <v>17</v>
      </c>
      <c r="DL188" s="1" t="s">
        <v>19</v>
      </c>
      <c r="DN188" s="1" t="s">
        <v>19</v>
      </c>
      <c r="DO188" s="1" t="s">
        <v>19</v>
      </c>
    </row>
    <row r="189" spans="1:119" x14ac:dyDescent="0.2">
      <c r="A189" s="1" t="s">
        <v>651</v>
      </c>
      <c r="B189" s="1">
        <v>2415165000</v>
      </c>
      <c r="C189" s="1" t="s">
        <v>230</v>
      </c>
      <c r="D189" s="1" t="s">
        <v>217</v>
      </c>
      <c r="AU189" s="1" t="s">
        <v>19</v>
      </c>
      <c r="BI189" s="1" t="s">
        <v>19</v>
      </c>
      <c r="BY189" s="1" t="s">
        <v>17</v>
      </c>
      <c r="CC189" s="1" t="s">
        <v>19</v>
      </c>
      <c r="CF189" s="1" t="s">
        <v>19</v>
      </c>
      <c r="CN189" s="1" t="s">
        <v>19</v>
      </c>
      <c r="CT189" s="1" t="s">
        <v>17</v>
      </c>
      <c r="DA189" s="1" t="s">
        <v>19</v>
      </c>
      <c r="DB189" s="1" t="s">
        <v>19</v>
      </c>
      <c r="DH189" s="1" t="s">
        <v>17</v>
      </c>
      <c r="DL189" s="1" t="s">
        <v>19</v>
      </c>
      <c r="DN189" s="1" t="s">
        <v>19</v>
      </c>
      <c r="DO189" s="1" t="s">
        <v>19</v>
      </c>
    </row>
    <row r="190" spans="1:119" x14ac:dyDescent="0.2">
      <c r="A190" s="1" t="s">
        <v>651</v>
      </c>
      <c r="B190" s="1">
        <v>2415200000</v>
      </c>
      <c r="C190" s="1" t="s">
        <v>231</v>
      </c>
      <c r="D190" s="1" t="s">
        <v>217</v>
      </c>
      <c r="AU190" s="1" t="s">
        <v>19</v>
      </c>
      <c r="BI190" s="1" t="s">
        <v>19</v>
      </c>
      <c r="BY190" s="1" t="s">
        <v>17</v>
      </c>
      <c r="CC190" s="1" t="s">
        <v>19</v>
      </c>
      <c r="CF190" s="1" t="s">
        <v>19</v>
      </c>
      <c r="CN190" s="1" t="s">
        <v>19</v>
      </c>
      <c r="CT190" s="1" t="s">
        <v>17</v>
      </c>
      <c r="DA190" s="1" t="s">
        <v>19</v>
      </c>
      <c r="DB190" s="1" t="s">
        <v>19</v>
      </c>
      <c r="DH190" s="1" t="s">
        <v>17</v>
      </c>
      <c r="DL190" s="1" t="s">
        <v>19</v>
      </c>
      <c r="DN190" s="1" t="s">
        <v>19</v>
      </c>
      <c r="DO190" s="1" t="s">
        <v>19</v>
      </c>
    </row>
    <row r="191" spans="1:119" x14ac:dyDescent="0.2">
      <c r="A191" s="1" t="s">
        <v>651</v>
      </c>
      <c r="B191" s="1">
        <v>2415205000</v>
      </c>
      <c r="C191" s="1" t="s">
        <v>232</v>
      </c>
      <c r="D191" s="1" t="s">
        <v>217</v>
      </c>
      <c r="AU191" s="1" t="s">
        <v>19</v>
      </c>
      <c r="BI191" s="1" t="s">
        <v>19</v>
      </c>
      <c r="BY191" s="1" t="s">
        <v>17</v>
      </c>
      <c r="CC191" s="1" t="s">
        <v>19</v>
      </c>
      <c r="CF191" s="1" t="s">
        <v>19</v>
      </c>
      <c r="CN191" s="1" t="s">
        <v>19</v>
      </c>
      <c r="CT191" s="1" t="s">
        <v>17</v>
      </c>
      <c r="DA191" s="1" t="s">
        <v>19</v>
      </c>
      <c r="DB191" s="1" t="s">
        <v>19</v>
      </c>
      <c r="DH191" s="1" t="s">
        <v>17</v>
      </c>
      <c r="DL191" s="1" t="s">
        <v>19</v>
      </c>
      <c r="DN191" s="1" t="s">
        <v>19</v>
      </c>
      <c r="DO191" s="1" t="s">
        <v>19</v>
      </c>
    </row>
    <row r="192" spans="1:119" x14ac:dyDescent="0.2">
      <c r="A192" s="1" t="s">
        <v>651</v>
      </c>
      <c r="B192" s="1">
        <v>2415210000</v>
      </c>
      <c r="C192" s="1" t="s">
        <v>233</v>
      </c>
      <c r="D192" s="1" t="s">
        <v>217</v>
      </c>
      <c r="AU192" s="1" t="s">
        <v>19</v>
      </c>
      <c r="BI192" s="1" t="s">
        <v>19</v>
      </c>
      <c r="BY192" s="1" t="s">
        <v>17</v>
      </c>
      <c r="CC192" s="1" t="s">
        <v>19</v>
      </c>
      <c r="CF192" s="1" t="s">
        <v>19</v>
      </c>
      <c r="CN192" s="1" t="s">
        <v>19</v>
      </c>
      <c r="CT192" s="1" t="s">
        <v>17</v>
      </c>
      <c r="DA192" s="1" t="s">
        <v>19</v>
      </c>
      <c r="DB192" s="1" t="s">
        <v>19</v>
      </c>
      <c r="DH192" s="1" t="s">
        <v>17</v>
      </c>
      <c r="DL192" s="1" t="s">
        <v>19</v>
      </c>
      <c r="DN192" s="1" t="s">
        <v>19</v>
      </c>
      <c r="DO192" s="1" t="s">
        <v>19</v>
      </c>
    </row>
    <row r="193" spans="1:119" x14ac:dyDescent="0.2">
      <c r="A193" s="1" t="s">
        <v>651</v>
      </c>
      <c r="B193" s="1">
        <v>2415215000</v>
      </c>
      <c r="C193" s="1" t="s">
        <v>234</v>
      </c>
      <c r="D193" s="1" t="s">
        <v>217</v>
      </c>
      <c r="AU193" s="1" t="s">
        <v>19</v>
      </c>
      <c r="BI193" s="1" t="s">
        <v>19</v>
      </c>
      <c r="BY193" s="1" t="s">
        <v>17</v>
      </c>
      <c r="CC193" s="1" t="s">
        <v>19</v>
      </c>
      <c r="CF193" s="1" t="s">
        <v>19</v>
      </c>
      <c r="CN193" s="1" t="s">
        <v>19</v>
      </c>
      <c r="CT193" s="1" t="s">
        <v>17</v>
      </c>
      <c r="DA193" s="1" t="s">
        <v>19</v>
      </c>
      <c r="DB193" s="1" t="s">
        <v>19</v>
      </c>
      <c r="DH193" s="1" t="s">
        <v>17</v>
      </c>
      <c r="DL193" s="1" t="s">
        <v>19</v>
      </c>
      <c r="DN193" s="1" t="s">
        <v>19</v>
      </c>
      <c r="DO193" s="1" t="s">
        <v>19</v>
      </c>
    </row>
    <row r="194" spans="1:119" x14ac:dyDescent="0.2">
      <c r="A194" s="1" t="s">
        <v>651</v>
      </c>
      <c r="B194" s="1">
        <v>2415220000</v>
      </c>
      <c r="C194" s="1" t="s">
        <v>235</v>
      </c>
      <c r="D194" s="1" t="s">
        <v>217</v>
      </c>
      <c r="AU194" s="1" t="s">
        <v>19</v>
      </c>
      <c r="BI194" s="1" t="s">
        <v>19</v>
      </c>
      <c r="BY194" s="1" t="s">
        <v>17</v>
      </c>
      <c r="CC194" s="1" t="s">
        <v>19</v>
      </c>
      <c r="CF194" s="1" t="s">
        <v>19</v>
      </c>
      <c r="CN194" s="1" t="s">
        <v>19</v>
      </c>
      <c r="CT194" s="1" t="s">
        <v>17</v>
      </c>
      <c r="DA194" s="1" t="s">
        <v>19</v>
      </c>
      <c r="DB194" s="1" t="s">
        <v>19</v>
      </c>
      <c r="DH194" s="1" t="s">
        <v>17</v>
      </c>
      <c r="DL194" s="1" t="s">
        <v>19</v>
      </c>
      <c r="DN194" s="1" t="s">
        <v>19</v>
      </c>
      <c r="DO194" s="1" t="s">
        <v>19</v>
      </c>
    </row>
    <row r="195" spans="1:119" x14ac:dyDescent="0.2">
      <c r="A195" s="1" t="s">
        <v>651</v>
      </c>
      <c r="B195" s="1">
        <v>2415225000</v>
      </c>
      <c r="C195" s="1" t="s">
        <v>236</v>
      </c>
      <c r="D195" s="1" t="s">
        <v>217</v>
      </c>
      <c r="AU195" s="1" t="s">
        <v>19</v>
      </c>
      <c r="BI195" s="1" t="s">
        <v>19</v>
      </c>
      <c r="BY195" s="1" t="s">
        <v>17</v>
      </c>
      <c r="CC195" s="1" t="s">
        <v>19</v>
      </c>
      <c r="CF195" s="1" t="s">
        <v>19</v>
      </c>
      <c r="CN195" s="1" t="s">
        <v>19</v>
      </c>
      <c r="CT195" s="1" t="s">
        <v>17</v>
      </c>
      <c r="DA195" s="1" t="s">
        <v>19</v>
      </c>
      <c r="DB195" s="1" t="s">
        <v>19</v>
      </c>
      <c r="DH195" s="1" t="s">
        <v>17</v>
      </c>
      <c r="DL195" s="1" t="s">
        <v>19</v>
      </c>
      <c r="DN195" s="1" t="s">
        <v>19</v>
      </c>
      <c r="DO195" s="1" t="s">
        <v>19</v>
      </c>
    </row>
    <row r="196" spans="1:119" x14ac:dyDescent="0.2">
      <c r="A196" s="1" t="s">
        <v>651</v>
      </c>
      <c r="B196" s="1">
        <v>2415235000</v>
      </c>
      <c r="C196" s="1" t="s">
        <v>237</v>
      </c>
      <c r="D196" s="1" t="s">
        <v>217</v>
      </c>
      <c r="AU196" s="1" t="s">
        <v>19</v>
      </c>
      <c r="BI196" s="1" t="s">
        <v>19</v>
      </c>
      <c r="BY196" s="1" t="s">
        <v>17</v>
      </c>
      <c r="CC196" s="1" t="s">
        <v>19</v>
      </c>
      <c r="CF196" s="1" t="s">
        <v>19</v>
      </c>
      <c r="CN196" s="1" t="s">
        <v>19</v>
      </c>
      <c r="CT196" s="1" t="s">
        <v>17</v>
      </c>
      <c r="DA196" s="1" t="s">
        <v>19</v>
      </c>
      <c r="DB196" s="1" t="s">
        <v>19</v>
      </c>
      <c r="DH196" s="1" t="s">
        <v>17</v>
      </c>
      <c r="DL196" s="1" t="s">
        <v>19</v>
      </c>
      <c r="DN196" s="1" t="s">
        <v>19</v>
      </c>
      <c r="DO196" s="1" t="s">
        <v>19</v>
      </c>
    </row>
    <row r="197" spans="1:119" x14ac:dyDescent="0.2">
      <c r="A197" s="1" t="s">
        <v>651</v>
      </c>
      <c r="B197" s="1">
        <v>2415240000</v>
      </c>
      <c r="C197" s="1" t="s">
        <v>238</v>
      </c>
      <c r="D197" s="1" t="s">
        <v>217</v>
      </c>
      <c r="AU197" s="1" t="s">
        <v>19</v>
      </c>
      <c r="BI197" s="1" t="s">
        <v>19</v>
      </c>
      <c r="BY197" s="1" t="s">
        <v>17</v>
      </c>
      <c r="CC197" s="1" t="s">
        <v>19</v>
      </c>
      <c r="CF197" s="1" t="s">
        <v>19</v>
      </c>
      <c r="CN197" s="1" t="s">
        <v>19</v>
      </c>
      <c r="CT197" s="1" t="s">
        <v>17</v>
      </c>
      <c r="DA197" s="1" t="s">
        <v>19</v>
      </c>
      <c r="DB197" s="1" t="s">
        <v>19</v>
      </c>
      <c r="DH197" s="1" t="s">
        <v>17</v>
      </c>
      <c r="DL197" s="1" t="s">
        <v>19</v>
      </c>
      <c r="DN197" s="1" t="s">
        <v>19</v>
      </c>
      <c r="DO197" s="1" t="s">
        <v>19</v>
      </c>
    </row>
    <row r="198" spans="1:119" x14ac:dyDescent="0.2">
      <c r="A198" s="1" t="s">
        <v>651</v>
      </c>
      <c r="B198" s="1">
        <v>2415250000</v>
      </c>
      <c r="C198" s="1" t="s">
        <v>239</v>
      </c>
      <c r="D198" s="1" t="s">
        <v>217</v>
      </c>
      <c r="AU198" s="1" t="s">
        <v>19</v>
      </c>
      <c r="BI198" s="1" t="s">
        <v>19</v>
      </c>
      <c r="BY198" s="1" t="s">
        <v>17</v>
      </c>
      <c r="CC198" s="1" t="s">
        <v>19</v>
      </c>
      <c r="CF198" s="1" t="s">
        <v>19</v>
      </c>
      <c r="CN198" s="1" t="s">
        <v>19</v>
      </c>
      <c r="CT198" s="1" t="s">
        <v>17</v>
      </c>
      <c r="DA198" s="1" t="s">
        <v>19</v>
      </c>
      <c r="DB198" s="1" t="s">
        <v>19</v>
      </c>
      <c r="DH198" s="1" t="s">
        <v>17</v>
      </c>
      <c r="DL198" s="1" t="s">
        <v>19</v>
      </c>
      <c r="DN198" s="1" t="s">
        <v>19</v>
      </c>
      <c r="DO198" s="1" t="s">
        <v>19</v>
      </c>
    </row>
    <row r="199" spans="1:119" x14ac:dyDescent="0.2">
      <c r="A199" s="1" t="s">
        <v>651</v>
      </c>
      <c r="B199" s="1">
        <v>2415255000</v>
      </c>
      <c r="C199" s="1" t="s">
        <v>240</v>
      </c>
      <c r="D199" s="1" t="s">
        <v>217</v>
      </c>
      <c r="AU199" s="1" t="s">
        <v>19</v>
      </c>
      <c r="BI199" s="1" t="s">
        <v>19</v>
      </c>
      <c r="BY199" s="1" t="s">
        <v>17</v>
      </c>
      <c r="CC199" s="1" t="s">
        <v>19</v>
      </c>
      <c r="CF199" s="1" t="s">
        <v>19</v>
      </c>
      <c r="CN199" s="1" t="s">
        <v>19</v>
      </c>
      <c r="CT199" s="1" t="s">
        <v>17</v>
      </c>
      <c r="DA199" s="1" t="s">
        <v>19</v>
      </c>
      <c r="DB199" s="1" t="s">
        <v>19</v>
      </c>
      <c r="DH199" s="1" t="s">
        <v>17</v>
      </c>
      <c r="DL199" s="1" t="s">
        <v>19</v>
      </c>
      <c r="DN199" s="1" t="s">
        <v>19</v>
      </c>
      <c r="DO199" s="1" t="s">
        <v>19</v>
      </c>
    </row>
    <row r="200" spans="1:119" x14ac:dyDescent="0.2">
      <c r="A200" s="1" t="s">
        <v>651</v>
      </c>
      <c r="B200" s="1">
        <v>2415260000</v>
      </c>
      <c r="C200" s="1" t="s">
        <v>241</v>
      </c>
      <c r="D200" s="1" t="s">
        <v>217</v>
      </c>
      <c r="AU200" s="1" t="s">
        <v>19</v>
      </c>
      <c r="BI200" s="1" t="s">
        <v>19</v>
      </c>
      <c r="BY200" s="1" t="s">
        <v>17</v>
      </c>
      <c r="CC200" s="1" t="s">
        <v>19</v>
      </c>
      <c r="CF200" s="1" t="s">
        <v>19</v>
      </c>
      <c r="CN200" s="1" t="s">
        <v>19</v>
      </c>
      <c r="CT200" s="1" t="s">
        <v>17</v>
      </c>
      <c r="DA200" s="1" t="s">
        <v>19</v>
      </c>
      <c r="DB200" s="1" t="s">
        <v>19</v>
      </c>
      <c r="DH200" s="1" t="s">
        <v>17</v>
      </c>
      <c r="DL200" s="1" t="s">
        <v>19</v>
      </c>
      <c r="DN200" s="1" t="s">
        <v>19</v>
      </c>
      <c r="DO200" s="1" t="s">
        <v>19</v>
      </c>
    </row>
    <row r="201" spans="1:119" x14ac:dyDescent="0.2">
      <c r="A201" s="1" t="s">
        <v>651</v>
      </c>
      <c r="B201" s="1">
        <v>2415265000</v>
      </c>
      <c r="C201" s="1" t="s">
        <v>242</v>
      </c>
      <c r="D201" s="1" t="s">
        <v>217</v>
      </c>
      <c r="AU201" s="1" t="s">
        <v>19</v>
      </c>
      <c r="BI201" s="1" t="s">
        <v>19</v>
      </c>
      <c r="BY201" s="1" t="s">
        <v>17</v>
      </c>
      <c r="CC201" s="1" t="s">
        <v>19</v>
      </c>
      <c r="CF201" s="1" t="s">
        <v>19</v>
      </c>
      <c r="CN201" s="1" t="s">
        <v>19</v>
      </c>
      <c r="CT201" s="1" t="s">
        <v>17</v>
      </c>
      <c r="DA201" s="1" t="s">
        <v>19</v>
      </c>
      <c r="DB201" s="1" t="s">
        <v>19</v>
      </c>
      <c r="DH201" s="1" t="s">
        <v>17</v>
      </c>
      <c r="DL201" s="1" t="s">
        <v>19</v>
      </c>
      <c r="DN201" s="1" t="s">
        <v>19</v>
      </c>
      <c r="DO201" s="1" t="s">
        <v>19</v>
      </c>
    </row>
    <row r="202" spans="1:119" x14ac:dyDescent="0.2">
      <c r="A202" s="1" t="s">
        <v>651</v>
      </c>
      <c r="B202" s="1">
        <v>2415305000</v>
      </c>
      <c r="C202" s="1" t="s">
        <v>243</v>
      </c>
      <c r="D202" s="1" t="s">
        <v>217</v>
      </c>
      <c r="AU202" s="1" t="s">
        <v>19</v>
      </c>
      <c r="BI202" s="1" t="s">
        <v>19</v>
      </c>
      <c r="BY202" s="1" t="s">
        <v>17</v>
      </c>
      <c r="CC202" s="1" t="s">
        <v>19</v>
      </c>
      <c r="CF202" s="1" t="s">
        <v>19</v>
      </c>
      <c r="CN202" s="1" t="s">
        <v>19</v>
      </c>
      <c r="CT202" s="1" t="s">
        <v>17</v>
      </c>
      <c r="DA202" s="1" t="s">
        <v>19</v>
      </c>
      <c r="DB202" s="1" t="s">
        <v>19</v>
      </c>
      <c r="DH202" s="1" t="s">
        <v>17</v>
      </c>
      <c r="DL202" s="1" t="s">
        <v>19</v>
      </c>
      <c r="DN202" s="1" t="s">
        <v>19</v>
      </c>
      <c r="DO202" s="1" t="s">
        <v>19</v>
      </c>
    </row>
    <row r="203" spans="1:119" x14ac:dyDescent="0.2">
      <c r="A203" s="1" t="s">
        <v>651</v>
      </c>
      <c r="B203" s="1">
        <v>2415310000</v>
      </c>
      <c r="C203" s="1" t="s">
        <v>244</v>
      </c>
      <c r="D203" s="1" t="s">
        <v>217</v>
      </c>
      <c r="AU203" s="1" t="s">
        <v>19</v>
      </c>
      <c r="BI203" s="1" t="s">
        <v>19</v>
      </c>
      <c r="BY203" s="1" t="s">
        <v>17</v>
      </c>
      <c r="CC203" s="1" t="s">
        <v>19</v>
      </c>
      <c r="CF203" s="1" t="s">
        <v>19</v>
      </c>
      <c r="CN203" s="1" t="s">
        <v>19</v>
      </c>
      <c r="CT203" s="1" t="s">
        <v>17</v>
      </c>
      <c r="DA203" s="1" t="s">
        <v>19</v>
      </c>
      <c r="DB203" s="1" t="s">
        <v>19</v>
      </c>
      <c r="DH203" s="1" t="s">
        <v>17</v>
      </c>
      <c r="DL203" s="1" t="s">
        <v>19</v>
      </c>
      <c r="DN203" s="1" t="s">
        <v>19</v>
      </c>
      <c r="DO203" s="1" t="s">
        <v>19</v>
      </c>
    </row>
    <row r="204" spans="1:119" x14ac:dyDescent="0.2">
      <c r="A204" s="1" t="s">
        <v>651</v>
      </c>
      <c r="B204" s="1">
        <v>2415315000</v>
      </c>
      <c r="C204" s="1" t="s">
        <v>245</v>
      </c>
      <c r="D204" s="1" t="s">
        <v>217</v>
      </c>
      <c r="AU204" s="1" t="s">
        <v>19</v>
      </c>
      <c r="BI204" s="1" t="s">
        <v>19</v>
      </c>
      <c r="BY204" s="1" t="s">
        <v>17</v>
      </c>
      <c r="CC204" s="1" t="s">
        <v>19</v>
      </c>
      <c r="CF204" s="1" t="s">
        <v>19</v>
      </c>
      <c r="CN204" s="1" t="s">
        <v>19</v>
      </c>
      <c r="CT204" s="1" t="s">
        <v>17</v>
      </c>
      <c r="DA204" s="1" t="s">
        <v>19</v>
      </c>
      <c r="DB204" s="1" t="s">
        <v>19</v>
      </c>
      <c r="DH204" s="1" t="s">
        <v>17</v>
      </c>
      <c r="DL204" s="1" t="s">
        <v>19</v>
      </c>
      <c r="DN204" s="1" t="s">
        <v>19</v>
      </c>
      <c r="DO204" s="1" t="s">
        <v>19</v>
      </c>
    </row>
    <row r="205" spans="1:119" x14ac:dyDescent="0.2">
      <c r="A205" s="1" t="s">
        <v>651</v>
      </c>
      <c r="B205" s="1">
        <v>2415320000</v>
      </c>
      <c r="C205" s="1" t="s">
        <v>246</v>
      </c>
      <c r="D205" s="1" t="s">
        <v>217</v>
      </c>
      <c r="AU205" s="1" t="s">
        <v>19</v>
      </c>
      <c r="BI205" s="1" t="s">
        <v>19</v>
      </c>
      <c r="BY205" s="1" t="s">
        <v>17</v>
      </c>
      <c r="CC205" s="1" t="s">
        <v>19</v>
      </c>
      <c r="CF205" s="1" t="s">
        <v>19</v>
      </c>
      <c r="CN205" s="1" t="s">
        <v>19</v>
      </c>
      <c r="CT205" s="1" t="s">
        <v>17</v>
      </c>
      <c r="DA205" s="1" t="s">
        <v>19</v>
      </c>
      <c r="DB205" s="1" t="s">
        <v>19</v>
      </c>
      <c r="DH205" s="1" t="s">
        <v>17</v>
      </c>
      <c r="DL205" s="1" t="s">
        <v>19</v>
      </c>
      <c r="DN205" s="1" t="s">
        <v>19</v>
      </c>
      <c r="DO205" s="1" t="s">
        <v>19</v>
      </c>
    </row>
    <row r="206" spans="1:119" x14ac:dyDescent="0.2">
      <c r="A206" s="1" t="s">
        <v>651</v>
      </c>
      <c r="B206" s="1">
        <v>2415325000</v>
      </c>
      <c r="C206" s="1" t="s">
        <v>247</v>
      </c>
      <c r="D206" s="1" t="s">
        <v>217</v>
      </c>
      <c r="AU206" s="1" t="s">
        <v>19</v>
      </c>
      <c r="BI206" s="1" t="s">
        <v>19</v>
      </c>
      <c r="BY206" s="1" t="s">
        <v>17</v>
      </c>
      <c r="CC206" s="1" t="s">
        <v>19</v>
      </c>
      <c r="CF206" s="1" t="s">
        <v>19</v>
      </c>
      <c r="CN206" s="1" t="s">
        <v>19</v>
      </c>
      <c r="CT206" s="1" t="s">
        <v>17</v>
      </c>
      <c r="DA206" s="1" t="s">
        <v>19</v>
      </c>
      <c r="DB206" s="1" t="s">
        <v>19</v>
      </c>
      <c r="DH206" s="1" t="s">
        <v>17</v>
      </c>
      <c r="DL206" s="1" t="s">
        <v>19</v>
      </c>
      <c r="DN206" s="1" t="s">
        <v>19</v>
      </c>
      <c r="DO206" s="1" t="s">
        <v>19</v>
      </c>
    </row>
    <row r="207" spans="1:119" x14ac:dyDescent="0.2">
      <c r="A207" s="1" t="s">
        <v>651</v>
      </c>
      <c r="B207" s="1">
        <v>2415330000</v>
      </c>
      <c r="C207" s="1" t="s">
        <v>248</v>
      </c>
      <c r="D207" s="1" t="s">
        <v>217</v>
      </c>
      <c r="AU207" s="1" t="s">
        <v>19</v>
      </c>
      <c r="BI207" s="1" t="s">
        <v>19</v>
      </c>
      <c r="BY207" s="1" t="s">
        <v>17</v>
      </c>
      <c r="CC207" s="1" t="s">
        <v>19</v>
      </c>
      <c r="CF207" s="1" t="s">
        <v>19</v>
      </c>
      <c r="CN207" s="1" t="s">
        <v>19</v>
      </c>
      <c r="CT207" s="1" t="s">
        <v>17</v>
      </c>
      <c r="DA207" s="1" t="s">
        <v>19</v>
      </c>
      <c r="DB207" s="1" t="s">
        <v>19</v>
      </c>
      <c r="DH207" s="1" t="s">
        <v>17</v>
      </c>
      <c r="DL207" s="1" t="s">
        <v>19</v>
      </c>
      <c r="DN207" s="1" t="s">
        <v>19</v>
      </c>
      <c r="DO207" s="1" t="s">
        <v>19</v>
      </c>
    </row>
    <row r="208" spans="1:119" x14ac:dyDescent="0.2">
      <c r="A208" s="1" t="s">
        <v>651</v>
      </c>
      <c r="B208" s="1">
        <v>2415335000</v>
      </c>
      <c r="C208" s="1" t="s">
        <v>249</v>
      </c>
      <c r="D208" s="1" t="s">
        <v>217</v>
      </c>
      <c r="AU208" s="1" t="s">
        <v>19</v>
      </c>
      <c r="BI208" s="1" t="s">
        <v>19</v>
      </c>
      <c r="BY208" s="1" t="s">
        <v>17</v>
      </c>
      <c r="CC208" s="1" t="s">
        <v>19</v>
      </c>
      <c r="CF208" s="1" t="s">
        <v>19</v>
      </c>
      <c r="CN208" s="1" t="s">
        <v>19</v>
      </c>
      <c r="CT208" s="1" t="s">
        <v>17</v>
      </c>
      <c r="DA208" s="1" t="s">
        <v>19</v>
      </c>
      <c r="DB208" s="1" t="s">
        <v>19</v>
      </c>
      <c r="DH208" s="1" t="s">
        <v>17</v>
      </c>
      <c r="DL208" s="1" t="s">
        <v>19</v>
      </c>
      <c r="DN208" s="1" t="s">
        <v>19</v>
      </c>
      <c r="DO208" s="1" t="s">
        <v>19</v>
      </c>
    </row>
    <row r="209" spans="1:119" x14ac:dyDescent="0.2">
      <c r="A209" s="1" t="s">
        <v>651</v>
      </c>
      <c r="B209" s="1">
        <v>2415340000</v>
      </c>
      <c r="C209" s="1" t="s">
        <v>250</v>
      </c>
      <c r="D209" s="1" t="s">
        <v>217</v>
      </c>
      <c r="AU209" s="1" t="s">
        <v>19</v>
      </c>
      <c r="BI209" s="1" t="s">
        <v>19</v>
      </c>
      <c r="BY209" s="1" t="s">
        <v>17</v>
      </c>
      <c r="CC209" s="1" t="s">
        <v>19</v>
      </c>
      <c r="CF209" s="1" t="s">
        <v>19</v>
      </c>
      <c r="CN209" s="1" t="s">
        <v>19</v>
      </c>
      <c r="CT209" s="1" t="s">
        <v>17</v>
      </c>
      <c r="DA209" s="1" t="s">
        <v>19</v>
      </c>
      <c r="DB209" s="1" t="s">
        <v>19</v>
      </c>
      <c r="DH209" s="1" t="s">
        <v>17</v>
      </c>
      <c r="DL209" s="1" t="s">
        <v>19</v>
      </c>
      <c r="DN209" s="1" t="s">
        <v>19</v>
      </c>
      <c r="DO209" s="1" t="s">
        <v>19</v>
      </c>
    </row>
    <row r="210" spans="1:119" x14ac:dyDescent="0.2">
      <c r="A210" s="1" t="s">
        <v>651</v>
      </c>
      <c r="B210" s="1">
        <v>2415350000</v>
      </c>
      <c r="C210" s="1" t="s">
        <v>251</v>
      </c>
      <c r="D210" s="1" t="s">
        <v>217</v>
      </c>
      <c r="AU210" s="1" t="s">
        <v>19</v>
      </c>
      <c r="BI210" s="1" t="s">
        <v>19</v>
      </c>
      <c r="BY210" s="1" t="s">
        <v>17</v>
      </c>
      <c r="CC210" s="1" t="s">
        <v>19</v>
      </c>
      <c r="CF210" s="1" t="s">
        <v>19</v>
      </c>
      <c r="CN210" s="1" t="s">
        <v>19</v>
      </c>
      <c r="CT210" s="1" t="s">
        <v>17</v>
      </c>
      <c r="DA210" s="1" t="s">
        <v>19</v>
      </c>
      <c r="DB210" s="1" t="s">
        <v>19</v>
      </c>
      <c r="DH210" s="1" t="s">
        <v>17</v>
      </c>
      <c r="DL210" s="1" t="s">
        <v>19</v>
      </c>
      <c r="DN210" s="1" t="s">
        <v>19</v>
      </c>
      <c r="DO210" s="1" t="s">
        <v>19</v>
      </c>
    </row>
    <row r="211" spans="1:119" x14ac:dyDescent="0.2">
      <c r="A211" s="1" t="s">
        <v>651</v>
      </c>
      <c r="B211" s="1">
        <v>2415355000</v>
      </c>
      <c r="C211" s="1" t="s">
        <v>252</v>
      </c>
      <c r="D211" s="1" t="s">
        <v>217</v>
      </c>
      <c r="AU211" s="1" t="s">
        <v>19</v>
      </c>
      <c r="BI211" s="1" t="s">
        <v>19</v>
      </c>
      <c r="BY211" s="1" t="s">
        <v>17</v>
      </c>
      <c r="CC211" s="1" t="s">
        <v>19</v>
      </c>
      <c r="CF211" s="1" t="s">
        <v>19</v>
      </c>
      <c r="CN211" s="1" t="s">
        <v>19</v>
      </c>
      <c r="CT211" s="1" t="s">
        <v>17</v>
      </c>
      <c r="DA211" s="1" t="s">
        <v>19</v>
      </c>
      <c r="DB211" s="1" t="s">
        <v>19</v>
      </c>
      <c r="DH211" s="1" t="s">
        <v>17</v>
      </c>
      <c r="DL211" s="1" t="s">
        <v>19</v>
      </c>
      <c r="DN211" s="1" t="s">
        <v>19</v>
      </c>
      <c r="DO211" s="1" t="s">
        <v>19</v>
      </c>
    </row>
    <row r="212" spans="1:119" x14ac:dyDescent="0.2">
      <c r="A212" s="1" t="s">
        <v>651</v>
      </c>
      <c r="B212" s="1">
        <v>2415365000</v>
      </c>
      <c r="C212" s="1" t="s">
        <v>253</v>
      </c>
      <c r="D212" s="1" t="s">
        <v>217</v>
      </c>
      <c r="AU212" s="1" t="s">
        <v>19</v>
      </c>
      <c r="BI212" s="1" t="s">
        <v>19</v>
      </c>
      <c r="BY212" s="1" t="s">
        <v>17</v>
      </c>
      <c r="CC212" s="1" t="s">
        <v>19</v>
      </c>
      <c r="CF212" s="1" t="s">
        <v>19</v>
      </c>
      <c r="CN212" s="1" t="s">
        <v>19</v>
      </c>
      <c r="CT212" s="1" t="s">
        <v>17</v>
      </c>
      <c r="DA212" s="1" t="s">
        <v>19</v>
      </c>
      <c r="DB212" s="1" t="s">
        <v>19</v>
      </c>
      <c r="DH212" s="1" t="s">
        <v>17</v>
      </c>
      <c r="DL212" s="1" t="s">
        <v>19</v>
      </c>
      <c r="DN212" s="1" t="s">
        <v>19</v>
      </c>
      <c r="DO212" s="1" t="s">
        <v>19</v>
      </c>
    </row>
    <row r="213" spans="1:119" x14ac:dyDescent="0.2">
      <c r="A213" s="1" t="s">
        <v>651</v>
      </c>
      <c r="B213" s="1">
        <v>2420000000</v>
      </c>
      <c r="C213" s="1" t="s">
        <v>254</v>
      </c>
      <c r="D213" s="1" t="s">
        <v>255</v>
      </c>
      <c r="K213" s="1" t="s">
        <v>16</v>
      </c>
    </row>
    <row r="214" spans="1:119" x14ac:dyDescent="0.2">
      <c r="A214" s="1" t="s">
        <v>651</v>
      </c>
      <c r="B214" s="1">
        <v>2425000000</v>
      </c>
      <c r="C214" s="1" t="s">
        <v>256</v>
      </c>
      <c r="D214" s="1" t="s">
        <v>257</v>
      </c>
      <c r="K214" s="1" t="s">
        <v>16</v>
      </c>
      <c r="CF214" s="1" t="s">
        <v>17</v>
      </c>
      <c r="CI214" s="1" t="s">
        <v>17</v>
      </c>
      <c r="DA214" s="1" t="s">
        <v>17</v>
      </c>
      <c r="DH214" s="1" t="s">
        <v>17</v>
      </c>
    </row>
    <row r="215" spans="1:119" x14ac:dyDescent="0.2">
      <c r="A215" s="1" t="s">
        <v>651</v>
      </c>
      <c r="B215" s="1">
        <v>2425020000</v>
      </c>
      <c r="C215" s="1" t="s">
        <v>258</v>
      </c>
      <c r="D215" s="1" t="s">
        <v>257</v>
      </c>
      <c r="BI215" s="1" t="s">
        <v>19</v>
      </c>
      <c r="BL215" s="1" t="s">
        <v>19</v>
      </c>
      <c r="BQ215" s="1" t="s">
        <v>19</v>
      </c>
      <c r="BU215" s="1" t="s">
        <v>19</v>
      </c>
      <c r="BY215" s="1" t="s">
        <v>17</v>
      </c>
      <c r="CC215" s="1" t="s">
        <v>19</v>
      </c>
      <c r="CE215" s="1" t="s">
        <v>19</v>
      </c>
      <c r="CF215" s="1" t="s">
        <v>19</v>
      </c>
      <c r="CI215" s="1" t="s">
        <v>19</v>
      </c>
      <c r="CN215" s="1" t="s">
        <v>19</v>
      </c>
      <c r="CR215" s="1" t="s">
        <v>19</v>
      </c>
      <c r="DA215" s="1" t="s">
        <v>19</v>
      </c>
      <c r="DC215" s="1" t="s">
        <v>19</v>
      </c>
      <c r="DH215" s="1" t="s">
        <v>17</v>
      </c>
      <c r="DL215" s="1" t="s">
        <v>19</v>
      </c>
      <c r="DN215" s="1" t="s">
        <v>19</v>
      </c>
      <c r="DO215" s="1" t="s">
        <v>19</v>
      </c>
    </row>
    <row r="216" spans="1:119" x14ac:dyDescent="0.2">
      <c r="A216" s="1" t="s">
        <v>651</v>
      </c>
      <c r="B216" s="1">
        <v>2425030000</v>
      </c>
      <c r="C216" s="1" t="s">
        <v>259</v>
      </c>
      <c r="D216" s="1" t="s">
        <v>257</v>
      </c>
      <c r="BI216" s="1" t="s">
        <v>19</v>
      </c>
      <c r="BL216" s="1" t="s">
        <v>19</v>
      </c>
      <c r="BQ216" s="1" t="s">
        <v>19</v>
      </c>
      <c r="BU216" s="1" t="s">
        <v>19</v>
      </c>
      <c r="BY216" s="1" t="s">
        <v>17</v>
      </c>
      <c r="CC216" s="1" t="s">
        <v>19</v>
      </c>
      <c r="CE216" s="1" t="s">
        <v>19</v>
      </c>
      <c r="CF216" s="1" t="s">
        <v>19</v>
      </c>
      <c r="CI216" s="1" t="s">
        <v>19</v>
      </c>
      <c r="CN216" s="1" t="s">
        <v>19</v>
      </c>
      <c r="CR216" s="1" t="s">
        <v>19</v>
      </c>
      <c r="DA216" s="1" t="s">
        <v>19</v>
      </c>
      <c r="DC216" s="1" t="s">
        <v>19</v>
      </c>
      <c r="DH216" s="1" t="s">
        <v>17</v>
      </c>
      <c r="DL216" s="1" t="s">
        <v>19</v>
      </c>
      <c r="DN216" s="1" t="s">
        <v>19</v>
      </c>
      <c r="DO216" s="1" t="s">
        <v>19</v>
      </c>
    </row>
    <row r="217" spans="1:119" x14ac:dyDescent="0.2">
      <c r="B217" s="1">
        <v>2460000000</v>
      </c>
      <c r="C217" s="1" t="s">
        <v>260</v>
      </c>
      <c r="D217" s="1" t="s">
        <v>261</v>
      </c>
      <c r="CF217" s="1" t="s">
        <v>19</v>
      </c>
      <c r="DA217" s="1" t="s">
        <v>19</v>
      </c>
    </row>
    <row r="218" spans="1:119" x14ac:dyDescent="0.2">
      <c r="A218" s="1" t="s">
        <v>651</v>
      </c>
      <c r="B218" s="1">
        <v>2460100000</v>
      </c>
      <c r="C218" s="1" t="s">
        <v>262</v>
      </c>
      <c r="D218" s="1" t="s">
        <v>261</v>
      </c>
      <c r="K218" s="1" t="s">
        <v>16</v>
      </c>
      <c r="CF218" s="1" t="s">
        <v>17</v>
      </c>
      <c r="DA218" s="1" t="s">
        <v>17</v>
      </c>
    </row>
    <row r="219" spans="1:119" x14ac:dyDescent="0.2">
      <c r="B219" s="1">
        <v>2460140000</v>
      </c>
      <c r="C219" s="1" t="s">
        <v>263</v>
      </c>
      <c r="D219" s="1" t="s">
        <v>261</v>
      </c>
      <c r="CF219" s="1" t="s">
        <v>19</v>
      </c>
      <c r="DA219" s="1" t="s">
        <v>19</v>
      </c>
    </row>
    <row r="220" spans="1:119" x14ac:dyDescent="0.2">
      <c r="A220" s="1" t="s">
        <v>651</v>
      </c>
      <c r="B220" s="1">
        <v>2460200000</v>
      </c>
      <c r="C220" s="1" t="s">
        <v>264</v>
      </c>
      <c r="D220" s="1" t="s">
        <v>261</v>
      </c>
      <c r="K220" s="1" t="s">
        <v>16</v>
      </c>
      <c r="CF220" s="1" t="s">
        <v>17</v>
      </c>
      <c r="DA220" s="1" t="s">
        <v>17</v>
      </c>
    </row>
    <row r="221" spans="1:119" x14ac:dyDescent="0.2">
      <c r="B221" s="1">
        <v>2460240000</v>
      </c>
      <c r="C221" s="1" t="s">
        <v>265</v>
      </c>
      <c r="D221" s="1" t="s">
        <v>261</v>
      </c>
      <c r="CF221" s="1" t="s">
        <v>19</v>
      </c>
      <c r="DA221" s="1" t="s">
        <v>19</v>
      </c>
    </row>
    <row r="222" spans="1:119" x14ac:dyDescent="0.2">
      <c r="B222" s="1">
        <v>2460260000</v>
      </c>
      <c r="C222" s="1" t="s">
        <v>266</v>
      </c>
      <c r="D222" s="1" t="s">
        <v>261</v>
      </c>
      <c r="CF222" s="1" t="s">
        <v>19</v>
      </c>
      <c r="DA222" s="1" t="s">
        <v>19</v>
      </c>
    </row>
    <row r="223" spans="1:119" x14ac:dyDescent="0.2">
      <c r="A223" s="1" t="s">
        <v>651</v>
      </c>
      <c r="B223" s="1">
        <v>2460400000</v>
      </c>
      <c r="C223" s="1" t="s">
        <v>267</v>
      </c>
      <c r="D223" s="1" t="s">
        <v>261</v>
      </c>
      <c r="K223" s="1" t="s">
        <v>16</v>
      </c>
      <c r="BU223" s="1" t="s">
        <v>17</v>
      </c>
      <c r="CF223" s="1" t="s">
        <v>17</v>
      </c>
      <c r="DA223" s="1" t="s">
        <v>17</v>
      </c>
    </row>
    <row r="224" spans="1:119" x14ac:dyDescent="0.2">
      <c r="A224" s="1" t="s">
        <v>651</v>
      </c>
      <c r="B224" s="1">
        <v>2460500000</v>
      </c>
      <c r="C224" s="1" t="s">
        <v>268</v>
      </c>
      <c r="D224" s="1" t="s">
        <v>261</v>
      </c>
      <c r="K224" s="1" t="s">
        <v>16</v>
      </c>
      <c r="CF224" s="1" t="s">
        <v>17</v>
      </c>
      <c r="DA224" s="1" t="s">
        <v>17</v>
      </c>
    </row>
    <row r="225" spans="1:122" x14ac:dyDescent="0.2">
      <c r="A225" s="1" t="s">
        <v>651</v>
      </c>
      <c r="B225" s="1">
        <v>2460600000</v>
      </c>
      <c r="C225" s="1" t="s">
        <v>269</v>
      </c>
      <c r="D225" s="1" t="s">
        <v>261</v>
      </c>
      <c r="K225" s="1" t="s">
        <v>16</v>
      </c>
      <c r="CF225" s="1" t="s">
        <v>17</v>
      </c>
      <c r="DA225" s="1" t="s">
        <v>17</v>
      </c>
    </row>
    <row r="226" spans="1:122" x14ac:dyDescent="0.2">
      <c r="A226" s="1" t="s">
        <v>651</v>
      </c>
      <c r="B226" s="1">
        <v>2460800000</v>
      </c>
      <c r="C226" s="1" t="s">
        <v>270</v>
      </c>
      <c r="D226" s="1" t="s">
        <v>261</v>
      </c>
      <c r="K226" s="1" t="s">
        <v>16</v>
      </c>
      <c r="CF226" s="1" t="s">
        <v>17</v>
      </c>
      <c r="DA226" s="1" t="s">
        <v>17</v>
      </c>
    </row>
    <row r="227" spans="1:122" x14ac:dyDescent="0.2">
      <c r="A227" s="1" t="s">
        <v>651</v>
      </c>
      <c r="B227" s="1">
        <v>2460900000</v>
      </c>
      <c r="C227" s="1" t="s">
        <v>271</v>
      </c>
      <c r="D227" s="1" t="s">
        <v>261</v>
      </c>
      <c r="K227" s="1" t="s">
        <v>16</v>
      </c>
      <c r="CF227" s="1" t="s">
        <v>17</v>
      </c>
      <c r="DA227" s="1" t="s">
        <v>17</v>
      </c>
    </row>
    <row r="228" spans="1:122" x14ac:dyDescent="0.2">
      <c r="A228" s="1" t="s">
        <v>651</v>
      </c>
      <c r="B228" s="1">
        <v>2461021000</v>
      </c>
      <c r="C228" s="1" t="s">
        <v>272</v>
      </c>
      <c r="D228" s="1" t="s">
        <v>261</v>
      </c>
      <c r="K228" s="1" t="s">
        <v>16</v>
      </c>
      <c r="AU228" s="1" t="s">
        <v>16</v>
      </c>
      <c r="BQ228" s="1" t="s">
        <v>17</v>
      </c>
      <c r="CN228" s="1" t="s">
        <v>16</v>
      </c>
      <c r="DA228" s="1" t="s">
        <v>17</v>
      </c>
      <c r="DH228" s="1" t="s">
        <v>17</v>
      </c>
      <c r="DR228" s="1" t="s">
        <v>16</v>
      </c>
    </row>
    <row r="229" spans="1:122" x14ac:dyDescent="0.2">
      <c r="A229" s="1" t="s">
        <v>651</v>
      </c>
      <c r="B229" s="1">
        <v>2461022000</v>
      </c>
      <c r="C229" s="1" t="s">
        <v>273</v>
      </c>
      <c r="D229" s="1" t="s">
        <v>261</v>
      </c>
      <c r="K229" s="1" t="s">
        <v>16</v>
      </c>
      <c r="CN229" s="1" t="s">
        <v>16</v>
      </c>
      <c r="DR229" s="1" t="s">
        <v>16</v>
      </c>
    </row>
    <row r="230" spans="1:122" x14ac:dyDescent="0.2">
      <c r="A230" s="1" t="s">
        <v>651</v>
      </c>
      <c r="B230" s="1">
        <v>2461850000</v>
      </c>
      <c r="C230" s="1" t="s">
        <v>274</v>
      </c>
      <c r="D230" s="1" t="s">
        <v>261</v>
      </c>
      <c r="K230" s="1" t="s">
        <v>16</v>
      </c>
      <c r="AG230" s="1" t="s">
        <v>96</v>
      </c>
      <c r="AZ230" s="1" t="s">
        <v>96</v>
      </c>
      <c r="BA230" s="1" t="s">
        <v>96</v>
      </c>
      <c r="CG230" s="1" t="s">
        <v>96</v>
      </c>
      <c r="CQ230" s="1" t="s">
        <v>96</v>
      </c>
      <c r="DD230" s="1" t="s">
        <v>96</v>
      </c>
    </row>
    <row r="231" spans="1:122" x14ac:dyDescent="0.2">
      <c r="A231" s="1" t="s">
        <v>651</v>
      </c>
      <c r="B231" s="1">
        <v>2501011011</v>
      </c>
      <c r="C231" s="1" t="s">
        <v>275</v>
      </c>
      <c r="D231" s="1" t="s">
        <v>276</v>
      </c>
      <c r="K231" s="1" t="s">
        <v>16</v>
      </c>
      <c r="AE231" s="1" t="s">
        <v>17</v>
      </c>
      <c r="AU231" s="1" t="s">
        <v>17</v>
      </c>
      <c r="BQ231" s="1" t="s">
        <v>17</v>
      </c>
      <c r="CC231" s="1" t="s">
        <v>17</v>
      </c>
      <c r="CN231" s="1" t="s">
        <v>17</v>
      </c>
      <c r="DA231" s="1" t="s">
        <v>17</v>
      </c>
      <c r="DH231" s="1" t="s">
        <v>17</v>
      </c>
    </row>
    <row r="232" spans="1:122" x14ac:dyDescent="0.2">
      <c r="A232" s="1" t="s">
        <v>651</v>
      </c>
      <c r="B232" s="1">
        <v>2501011012</v>
      </c>
      <c r="C232" s="1" t="s">
        <v>277</v>
      </c>
      <c r="D232" s="1" t="s">
        <v>276</v>
      </c>
      <c r="K232" s="1" t="s">
        <v>16</v>
      </c>
      <c r="AE232" s="1" t="s">
        <v>17</v>
      </c>
      <c r="AU232" s="1" t="s">
        <v>17</v>
      </c>
      <c r="BQ232" s="1" t="s">
        <v>17</v>
      </c>
      <c r="CC232" s="1" t="s">
        <v>17</v>
      </c>
      <c r="CN232" s="1" t="s">
        <v>17</v>
      </c>
      <c r="DA232" s="1" t="s">
        <v>17</v>
      </c>
      <c r="DH232" s="1" t="s">
        <v>17</v>
      </c>
    </row>
    <row r="233" spans="1:122" x14ac:dyDescent="0.2">
      <c r="A233" s="1" t="s">
        <v>651</v>
      </c>
      <c r="B233" s="1">
        <v>2501011013</v>
      </c>
      <c r="C233" s="1" t="s">
        <v>278</v>
      </c>
      <c r="D233" s="1" t="s">
        <v>276</v>
      </c>
      <c r="K233" s="1" t="s">
        <v>16</v>
      </c>
      <c r="AE233" s="1" t="s">
        <v>17</v>
      </c>
      <c r="AU233" s="1" t="s">
        <v>17</v>
      </c>
      <c r="BQ233" s="1" t="s">
        <v>17</v>
      </c>
      <c r="CC233" s="1" t="s">
        <v>17</v>
      </c>
      <c r="CN233" s="1" t="s">
        <v>17</v>
      </c>
      <c r="DA233" s="1" t="s">
        <v>17</v>
      </c>
      <c r="DH233" s="1" t="s">
        <v>17</v>
      </c>
    </row>
    <row r="234" spans="1:122" x14ac:dyDescent="0.2">
      <c r="A234" s="1" t="s">
        <v>651</v>
      </c>
      <c r="B234" s="1">
        <v>2501011014</v>
      </c>
      <c r="C234" s="1" t="s">
        <v>279</v>
      </c>
      <c r="D234" s="1" t="s">
        <v>276</v>
      </c>
      <c r="K234" s="1" t="s">
        <v>16</v>
      </c>
      <c r="AE234" s="1" t="s">
        <v>17</v>
      </c>
      <c r="AU234" s="1" t="s">
        <v>17</v>
      </c>
      <c r="BQ234" s="1" t="s">
        <v>17</v>
      </c>
      <c r="CC234" s="1" t="s">
        <v>17</v>
      </c>
      <c r="CN234" s="1" t="s">
        <v>19</v>
      </c>
      <c r="DA234" s="1" t="s">
        <v>17</v>
      </c>
      <c r="DH234" s="1" t="s">
        <v>17</v>
      </c>
    </row>
    <row r="235" spans="1:122" x14ac:dyDescent="0.2">
      <c r="A235" s="1" t="s">
        <v>651</v>
      </c>
      <c r="B235" s="1">
        <v>2501011015</v>
      </c>
      <c r="C235" s="1" t="s">
        <v>280</v>
      </c>
      <c r="D235" s="1" t="s">
        <v>276</v>
      </c>
      <c r="K235" s="1" t="s">
        <v>16</v>
      </c>
      <c r="AE235" s="1" t="s">
        <v>17</v>
      </c>
      <c r="AU235" s="1" t="s">
        <v>17</v>
      </c>
      <c r="BQ235" s="1" t="s">
        <v>17</v>
      </c>
      <c r="CC235" s="1" t="s">
        <v>17</v>
      </c>
      <c r="CN235" s="1" t="s">
        <v>17</v>
      </c>
      <c r="DA235" s="1" t="s">
        <v>17</v>
      </c>
      <c r="DH235" s="1" t="s">
        <v>17</v>
      </c>
    </row>
    <row r="236" spans="1:122" x14ac:dyDescent="0.2">
      <c r="A236" s="1" t="s">
        <v>651</v>
      </c>
      <c r="B236" s="1">
        <v>2501012011</v>
      </c>
      <c r="C236" s="1" t="s">
        <v>281</v>
      </c>
      <c r="D236" s="1" t="s">
        <v>276</v>
      </c>
      <c r="K236" s="1" t="s">
        <v>16</v>
      </c>
      <c r="AE236" s="1" t="s">
        <v>17</v>
      </c>
      <c r="AU236" s="1" t="s">
        <v>17</v>
      </c>
      <c r="BQ236" s="1" t="s">
        <v>17</v>
      </c>
      <c r="CC236" s="1" t="s">
        <v>17</v>
      </c>
      <c r="CN236" s="1" t="s">
        <v>17</v>
      </c>
      <c r="DA236" s="1" t="s">
        <v>17</v>
      </c>
      <c r="DH236" s="1" t="s">
        <v>17</v>
      </c>
    </row>
    <row r="237" spans="1:122" x14ac:dyDescent="0.2">
      <c r="A237" s="1" t="s">
        <v>651</v>
      </c>
      <c r="B237" s="1">
        <v>2501012012</v>
      </c>
      <c r="C237" s="1" t="s">
        <v>282</v>
      </c>
      <c r="D237" s="1" t="s">
        <v>276</v>
      </c>
      <c r="K237" s="1" t="s">
        <v>16</v>
      </c>
      <c r="AE237" s="1" t="s">
        <v>17</v>
      </c>
      <c r="AU237" s="1" t="s">
        <v>17</v>
      </c>
      <c r="BQ237" s="1" t="s">
        <v>17</v>
      </c>
      <c r="CC237" s="1" t="s">
        <v>17</v>
      </c>
      <c r="CN237" s="1" t="s">
        <v>17</v>
      </c>
      <c r="DA237" s="1" t="s">
        <v>17</v>
      </c>
      <c r="DH237" s="1" t="s">
        <v>17</v>
      </c>
    </row>
    <row r="238" spans="1:122" x14ac:dyDescent="0.2">
      <c r="A238" s="1" t="s">
        <v>651</v>
      </c>
      <c r="B238" s="1">
        <v>2501012013</v>
      </c>
      <c r="C238" s="1" t="s">
        <v>283</v>
      </c>
      <c r="D238" s="1" t="s">
        <v>276</v>
      </c>
      <c r="K238" s="1" t="s">
        <v>16</v>
      </c>
      <c r="AE238" s="1" t="s">
        <v>17</v>
      </c>
      <c r="AU238" s="1" t="s">
        <v>17</v>
      </c>
      <c r="BQ238" s="1" t="s">
        <v>17</v>
      </c>
      <c r="CC238" s="1" t="s">
        <v>17</v>
      </c>
      <c r="CN238" s="1" t="s">
        <v>17</v>
      </c>
      <c r="DA238" s="1" t="s">
        <v>17</v>
      </c>
      <c r="DH238" s="1" t="s">
        <v>17</v>
      </c>
    </row>
    <row r="239" spans="1:122" x14ac:dyDescent="0.2">
      <c r="A239" s="1" t="s">
        <v>651</v>
      </c>
      <c r="B239" s="1">
        <v>2501012014</v>
      </c>
      <c r="C239" s="1" t="s">
        <v>284</v>
      </c>
      <c r="D239" s="1" t="s">
        <v>276</v>
      </c>
      <c r="K239" s="1" t="s">
        <v>16</v>
      </c>
      <c r="AE239" s="1" t="s">
        <v>17</v>
      </c>
      <c r="AU239" s="1" t="s">
        <v>17</v>
      </c>
      <c r="BQ239" s="1" t="s">
        <v>17</v>
      </c>
      <c r="CC239" s="1" t="s">
        <v>17</v>
      </c>
      <c r="CN239" s="1" t="s">
        <v>19</v>
      </c>
      <c r="DA239" s="1" t="s">
        <v>17</v>
      </c>
      <c r="DH239" s="1" t="s">
        <v>17</v>
      </c>
    </row>
    <row r="240" spans="1:122" x14ac:dyDescent="0.2">
      <c r="A240" s="1" t="s">
        <v>651</v>
      </c>
      <c r="B240" s="1">
        <v>2501012015</v>
      </c>
      <c r="C240" s="1" t="s">
        <v>285</v>
      </c>
      <c r="D240" s="1" t="s">
        <v>276</v>
      </c>
      <c r="K240" s="1" t="s">
        <v>16</v>
      </c>
      <c r="AE240" s="1" t="s">
        <v>17</v>
      </c>
      <c r="AU240" s="1" t="s">
        <v>17</v>
      </c>
      <c r="BQ240" s="1" t="s">
        <v>17</v>
      </c>
      <c r="CC240" s="1" t="s">
        <v>17</v>
      </c>
      <c r="CN240" s="1" t="s">
        <v>17</v>
      </c>
      <c r="DA240" s="1" t="s">
        <v>17</v>
      </c>
      <c r="DH240" s="1" t="s">
        <v>17</v>
      </c>
    </row>
    <row r="241" spans="1:119" x14ac:dyDescent="0.2">
      <c r="A241" s="1" t="s">
        <v>651</v>
      </c>
      <c r="B241" s="1">
        <v>2501050120</v>
      </c>
      <c r="C241" s="1" t="s">
        <v>286</v>
      </c>
      <c r="D241" s="1" t="s">
        <v>287</v>
      </c>
      <c r="K241" s="1" t="s">
        <v>16</v>
      </c>
      <c r="AE241" s="1" t="s">
        <v>17</v>
      </c>
      <c r="AU241" s="1" t="s">
        <v>17</v>
      </c>
      <c r="BI241" s="1" t="s">
        <v>17</v>
      </c>
      <c r="BQ241" s="1" t="s">
        <v>17</v>
      </c>
      <c r="CC241" s="1" t="s">
        <v>17</v>
      </c>
      <c r="CN241" s="1" t="s">
        <v>17</v>
      </c>
      <c r="DA241" s="1" t="s">
        <v>17</v>
      </c>
      <c r="DH241" s="1" t="s">
        <v>17</v>
      </c>
    </row>
    <row r="242" spans="1:119" x14ac:dyDescent="0.2">
      <c r="A242" s="1" t="s">
        <v>651</v>
      </c>
      <c r="B242" s="1">
        <v>2501055120</v>
      </c>
      <c r="C242" s="1" t="s">
        <v>288</v>
      </c>
      <c r="D242" s="1" t="s">
        <v>287</v>
      </c>
      <c r="K242" s="1" t="s">
        <v>16</v>
      </c>
      <c r="AE242" s="1" t="s">
        <v>17</v>
      </c>
      <c r="AU242" s="1" t="s">
        <v>17</v>
      </c>
      <c r="BI242" s="1" t="s">
        <v>17</v>
      </c>
      <c r="BQ242" s="1" t="s">
        <v>17</v>
      </c>
      <c r="CC242" s="1" t="s">
        <v>17</v>
      </c>
      <c r="CN242" s="1" t="s">
        <v>17</v>
      </c>
      <c r="DA242" s="1" t="s">
        <v>17</v>
      </c>
      <c r="DH242" s="1" t="s">
        <v>17</v>
      </c>
    </row>
    <row r="243" spans="1:119" x14ac:dyDescent="0.2">
      <c r="A243" s="1" t="s">
        <v>651</v>
      </c>
      <c r="B243" s="1">
        <v>2501060050</v>
      </c>
      <c r="C243" s="1" t="s">
        <v>289</v>
      </c>
      <c r="D243" s="1" t="s">
        <v>290</v>
      </c>
      <c r="AE243" s="1" t="s">
        <v>19</v>
      </c>
      <c r="AU243" s="1" t="s">
        <v>19</v>
      </c>
      <c r="BI243" s="1" t="s">
        <v>19</v>
      </c>
      <c r="BQ243" s="1" t="s">
        <v>19</v>
      </c>
      <c r="CC243" s="1" t="s">
        <v>19</v>
      </c>
      <c r="CN243" s="1" t="s">
        <v>19</v>
      </c>
      <c r="DA243" s="1" t="s">
        <v>19</v>
      </c>
      <c r="DH243" s="1" t="s">
        <v>17</v>
      </c>
    </row>
    <row r="244" spans="1:119" x14ac:dyDescent="0.2">
      <c r="A244" s="1" t="s">
        <v>651</v>
      </c>
      <c r="B244" s="1">
        <v>2501060051</v>
      </c>
      <c r="C244" s="1" t="s">
        <v>291</v>
      </c>
      <c r="D244" s="1" t="s">
        <v>290</v>
      </c>
      <c r="K244" s="1" t="s">
        <v>16</v>
      </c>
      <c r="AE244" s="1" t="s">
        <v>17</v>
      </c>
      <c r="AU244" s="1" t="s">
        <v>17</v>
      </c>
      <c r="BI244" s="1" t="s">
        <v>17</v>
      </c>
      <c r="BQ244" s="1" t="s">
        <v>17</v>
      </c>
      <c r="CC244" s="1" t="s">
        <v>17</v>
      </c>
      <c r="CN244" s="1" t="s">
        <v>17</v>
      </c>
      <c r="DA244" s="1" t="s">
        <v>17</v>
      </c>
      <c r="DH244" s="1" t="s">
        <v>17</v>
      </c>
    </row>
    <row r="245" spans="1:119" x14ac:dyDescent="0.2">
      <c r="A245" s="1" t="s">
        <v>651</v>
      </c>
      <c r="B245" s="1">
        <v>2501060052</v>
      </c>
      <c r="C245" s="1" t="s">
        <v>292</v>
      </c>
      <c r="D245" s="1" t="s">
        <v>290</v>
      </c>
      <c r="K245" s="1" t="s">
        <v>16</v>
      </c>
      <c r="AE245" s="1" t="s">
        <v>17</v>
      </c>
      <c r="AU245" s="1" t="s">
        <v>17</v>
      </c>
      <c r="BI245" s="1" t="s">
        <v>17</v>
      </c>
      <c r="BQ245" s="1" t="s">
        <v>17</v>
      </c>
      <c r="CC245" s="1" t="s">
        <v>17</v>
      </c>
      <c r="CN245" s="1" t="s">
        <v>17</v>
      </c>
      <c r="DA245" s="1" t="s">
        <v>17</v>
      </c>
      <c r="DH245" s="1" t="s">
        <v>17</v>
      </c>
    </row>
    <row r="246" spans="1:119" x14ac:dyDescent="0.2">
      <c r="A246" s="1" t="s">
        <v>651</v>
      </c>
      <c r="B246" s="1">
        <v>2501060053</v>
      </c>
      <c r="C246" s="1" t="s">
        <v>293</v>
      </c>
      <c r="D246" s="1" t="s">
        <v>290</v>
      </c>
      <c r="K246" s="1" t="s">
        <v>16</v>
      </c>
      <c r="AE246" s="1" t="s">
        <v>17</v>
      </c>
      <c r="AU246" s="1" t="s">
        <v>17</v>
      </c>
      <c r="BI246" s="1" t="s">
        <v>17</v>
      </c>
      <c r="BQ246" s="1" t="s">
        <v>17</v>
      </c>
      <c r="CC246" s="1" t="s">
        <v>17</v>
      </c>
      <c r="CN246" s="1" t="s">
        <v>17</v>
      </c>
      <c r="DA246" s="1" t="s">
        <v>17</v>
      </c>
      <c r="DH246" s="1" t="s">
        <v>17</v>
      </c>
    </row>
    <row r="247" spans="1:119" x14ac:dyDescent="0.2">
      <c r="A247" s="1" t="s">
        <v>651</v>
      </c>
      <c r="B247" s="1">
        <v>2501060201</v>
      </c>
      <c r="C247" s="1" t="s">
        <v>294</v>
      </c>
      <c r="D247" s="1" t="s">
        <v>290</v>
      </c>
      <c r="K247" s="1" t="s">
        <v>16</v>
      </c>
      <c r="AE247" s="1" t="s">
        <v>17</v>
      </c>
      <c r="AU247" s="1" t="s">
        <v>17</v>
      </c>
      <c r="BI247" s="1" t="s">
        <v>17</v>
      </c>
      <c r="BQ247" s="1" t="s">
        <v>17</v>
      </c>
      <c r="CC247" s="1" t="s">
        <v>17</v>
      </c>
      <c r="CN247" s="1" t="s">
        <v>17</v>
      </c>
      <c r="DA247" s="1" t="s">
        <v>17</v>
      </c>
      <c r="DH247" s="1" t="s">
        <v>17</v>
      </c>
    </row>
    <row r="248" spans="1:119" x14ac:dyDescent="0.2">
      <c r="A248" s="1" t="s">
        <v>651</v>
      </c>
      <c r="B248" s="1">
        <v>2501080050</v>
      </c>
      <c r="C248" s="1" t="s">
        <v>295</v>
      </c>
      <c r="D248" s="1" t="s">
        <v>290</v>
      </c>
      <c r="K248" s="1" t="s">
        <v>16</v>
      </c>
      <c r="L248" s="1" t="s">
        <v>16</v>
      </c>
      <c r="AE248" s="1" t="s">
        <v>17</v>
      </c>
      <c r="AU248" s="1" t="s">
        <v>17</v>
      </c>
      <c r="BI248" s="1" t="s">
        <v>17</v>
      </c>
      <c r="BQ248" s="1" t="s">
        <v>17</v>
      </c>
      <c r="BT248" s="1" t="s">
        <v>17</v>
      </c>
      <c r="CC248" s="1" t="s">
        <v>17</v>
      </c>
      <c r="CN248" s="1" t="s">
        <v>17</v>
      </c>
      <c r="DA248" s="1" t="s">
        <v>17</v>
      </c>
      <c r="DH248" s="1" t="s">
        <v>17</v>
      </c>
    </row>
    <row r="249" spans="1:119" x14ac:dyDescent="0.2">
      <c r="A249" s="1" t="s">
        <v>651</v>
      </c>
      <c r="B249" s="1">
        <v>2501080100</v>
      </c>
      <c r="C249" s="1" t="s">
        <v>296</v>
      </c>
      <c r="D249" s="1" t="s">
        <v>290</v>
      </c>
      <c r="K249" s="1" t="s">
        <v>16</v>
      </c>
      <c r="L249" s="1" t="s">
        <v>16</v>
      </c>
      <c r="AE249" s="1" t="s">
        <v>17</v>
      </c>
      <c r="AU249" s="1" t="s">
        <v>17</v>
      </c>
      <c r="BI249" s="1" t="s">
        <v>17</v>
      </c>
      <c r="BQ249" s="1" t="s">
        <v>17</v>
      </c>
      <c r="BT249" s="1" t="s">
        <v>17</v>
      </c>
      <c r="CC249" s="1" t="s">
        <v>17</v>
      </c>
      <c r="CN249" s="1" t="s">
        <v>17</v>
      </c>
      <c r="DA249" s="1" t="s">
        <v>17</v>
      </c>
      <c r="DH249" s="1" t="s">
        <v>17</v>
      </c>
    </row>
    <row r="250" spans="1:119" x14ac:dyDescent="0.2">
      <c r="A250" s="1" t="s">
        <v>651</v>
      </c>
      <c r="B250" s="1">
        <v>2505030120</v>
      </c>
      <c r="C250" s="1" t="s">
        <v>297</v>
      </c>
      <c r="D250" s="1" t="s">
        <v>298</v>
      </c>
      <c r="K250" s="1" t="s">
        <v>16</v>
      </c>
      <c r="AE250" s="1" t="s">
        <v>17</v>
      </c>
      <c r="AU250" s="1" t="s">
        <v>17</v>
      </c>
      <c r="BI250" s="1" t="s">
        <v>17</v>
      </c>
      <c r="BQ250" s="1" t="s">
        <v>17</v>
      </c>
      <c r="CC250" s="1" t="s">
        <v>17</v>
      </c>
      <c r="CN250" s="1" t="s">
        <v>17</v>
      </c>
      <c r="DA250" s="1" t="s">
        <v>17</v>
      </c>
      <c r="DH250" s="1" t="s">
        <v>17</v>
      </c>
    </row>
    <row r="251" spans="1:119" x14ac:dyDescent="0.2">
      <c r="A251" s="1" t="s">
        <v>651</v>
      </c>
      <c r="B251" s="1">
        <v>2505040120</v>
      </c>
      <c r="C251" s="1" t="s">
        <v>299</v>
      </c>
      <c r="D251" s="1" t="s">
        <v>298</v>
      </c>
      <c r="K251" s="1" t="s">
        <v>16</v>
      </c>
      <c r="AE251" s="1" t="s">
        <v>17</v>
      </c>
      <c r="AU251" s="1" t="s">
        <v>17</v>
      </c>
      <c r="BI251" s="1" t="s">
        <v>17</v>
      </c>
      <c r="BQ251" s="1" t="s">
        <v>17</v>
      </c>
      <c r="CC251" s="1" t="s">
        <v>17</v>
      </c>
      <c r="CN251" s="1" t="s">
        <v>17</v>
      </c>
      <c r="DA251" s="1" t="s">
        <v>17</v>
      </c>
      <c r="DH251" s="1" t="s">
        <v>17</v>
      </c>
    </row>
    <row r="252" spans="1:119" x14ac:dyDescent="0.2">
      <c r="A252" s="1" t="s">
        <v>651</v>
      </c>
      <c r="B252" s="1">
        <v>2610000100</v>
      </c>
      <c r="C252" s="1" t="s">
        <v>300</v>
      </c>
      <c r="D252" s="1" t="s">
        <v>301</v>
      </c>
      <c r="E252" s="1" t="s">
        <v>16</v>
      </c>
      <c r="G252" s="1" t="s">
        <v>16</v>
      </c>
      <c r="H252" s="1" t="s">
        <v>16</v>
      </c>
      <c r="I252" s="1" t="s">
        <v>16</v>
      </c>
      <c r="J252" s="1" t="s">
        <v>16</v>
      </c>
      <c r="K252" s="1" t="s">
        <v>16</v>
      </c>
      <c r="BI252" s="1" t="s">
        <v>17</v>
      </c>
      <c r="BQ252" s="1" t="s">
        <v>17</v>
      </c>
      <c r="CU252" s="1" t="s">
        <v>17</v>
      </c>
      <c r="CZ252" s="1" t="s">
        <v>17</v>
      </c>
    </row>
    <row r="253" spans="1:119" x14ac:dyDescent="0.2">
      <c r="B253" s="1">
        <v>2610000300</v>
      </c>
      <c r="C253" s="1" t="s">
        <v>302</v>
      </c>
      <c r="D253" s="1" t="s">
        <v>301</v>
      </c>
      <c r="BI253" s="1" t="s">
        <v>19</v>
      </c>
      <c r="BQ253" s="1" t="s">
        <v>19</v>
      </c>
      <c r="CU253" s="1" t="s">
        <v>19</v>
      </c>
      <c r="CZ253" s="1" t="s">
        <v>19</v>
      </c>
    </row>
    <row r="254" spans="1:119" x14ac:dyDescent="0.2">
      <c r="A254" s="1" t="s">
        <v>651</v>
      </c>
      <c r="B254" s="1">
        <v>2610000400</v>
      </c>
      <c r="C254" s="1" t="s">
        <v>303</v>
      </c>
      <c r="D254" s="1" t="s">
        <v>301</v>
      </c>
      <c r="E254" s="1" t="s">
        <v>16</v>
      </c>
      <c r="G254" s="1" t="s">
        <v>16</v>
      </c>
      <c r="H254" s="1" t="s">
        <v>16</v>
      </c>
      <c r="I254" s="1" t="s">
        <v>16</v>
      </c>
      <c r="J254" s="1" t="s">
        <v>16</v>
      </c>
      <c r="K254" s="1" t="s">
        <v>16</v>
      </c>
      <c r="BI254" s="1" t="s">
        <v>17</v>
      </c>
      <c r="BQ254" s="1" t="s">
        <v>17</v>
      </c>
      <c r="CU254" s="1" t="s">
        <v>17</v>
      </c>
      <c r="CZ254" s="1" t="s">
        <v>17</v>
      </c>
    </row>
    <row r="255" spans="1:119" x14ac:dyDescent="0.2">
      <c r="A255" s="1" t="s">
        <v>651</v>
      </c>
      <c r="B255" s="1">
        <v>2610000500</v>
      </c>
      <c r="C255" s="1" t="s">
        <v>304</v>
      </c>
      <c r="D255" s="1" t="s">
        <v>301</v>
      </c>
      <c r="E255" s="1" t="s">
        <v>16</v>
      </c>
      <c r="G255" s="1" t="s">
        <v>16</v>
      </c>
      <c r="H255" s="1" t="s">
        <v>16</v>
      </c>
      <c r="I255" s="1" t="s">
        <v>16</v>
      </c>
      <c r="J255" s="1" t="s">
        <v>16</v>
      </c>
      <c r="K255" s="1" t="s">
        <v>16</v>
      </c>
      <c r="BI255" s="1" t="s">
        <v>17</v>
      </c>
      <c r="BJ255" s="1" t="s">
        <v>19</v>
      </c>
      <c r="BQ255" s="1" t="s">
        <v>17</v>
      </c>
      <c r="CU255" s="1" t="s">
        <v>17</v>
      </c>
      <c r="CZ255" s="1" t="s">
        <v>17</v>
      </c>
    </row>
    <row r="256" spans="1:119" x14ac:dyDescent="0.2">
      <c r="A256" s="1" t="s">
        <v>651</v>
      </c>
      <c r="B256" s="1">
        <v>2610030000</v>
      </c>
      <c r="C256" s="1" t="s">
        <v>305</v>
      </c>
      <c r="D256" s="1" t="s">
        <v>301</v>
      </c>
      <c r="E256" s="1" t="s">
        <v>16</v>
      </c>
      <c r="G256" s="1" t="s">
        <v>16</v>
      </c>
      <c r="H256" s="1" t="s">
        <v>16</v>
      </c>
      <c r="I256" s="1" t="s">
        <v>16</v>
      </c>
      <c r="J256" s="1" t="s">
        <v>16</v>
      </c>
      <c r="K256" s="1" t="s">
        <v>16</v>
      </c>
      <c r="M256" s="1" t="s">
        <v>17</v>
      </c>
      <c r="AA256" s="1" t="s">
        <v>17</v>
      </c>
      <c r="AB256" s="1" t="s">
        <v>19</v>
      </c>
      <c r="AD256" s="1" t="s">
        <v>17</v>
      </c>
      <c r="AF256" s="1" t="s">
        <v>17</v>
      </c>
      <c r="AN256" s="1" t="s">
        <v>17</v>
      </c>
      <c r="AQ256" s="1" t="s">
        <v>17</v>
      </c>
      <c r="AR256" s="1" t="s">
        <v>17</v>
      </c>
      <c r="AU256" s="1" t="s">
        <v>17</v>
      </c>
      <c r="AX256" s="1" t="s">
        <v>17</v>
      </c>
      <c r="BE256" s="1" t="s">
        <v>17</v>
      </c>
      <c r="BH256" s="1" t="s">
        <v>17</v>
      </c>
      <c r="BJ256" s="1" t="s">
        <v>19</v>
      </c>
      <c r="BK256" s="1" t="s">
        <v>17</v>
      </c>
      <c r="BQ256" s="1" t="s">
        <v>17</v>
      </c>
      <c r="BX256" s="1" t="s">
        <v>17</v>
      </c>
      <c r="BZ256" s="1" t="s">
        <v>17</v>
      </c>
      <c r="CE256" s="1" t="s">
        <v>17</v>
      </c>
      <c r="CH256" s="1" t="s">
        <v>17</v>
      </c>
      <c r="CN256" s="1" t="s">
        <v>17</v>
      </c>
      <c r="CS256" s="1" t="s">
        <v>17</v>
      </c>
      <c r="CT256" s="1" t="s">
        <v>17</v>
      </c>
      <c r="CU256" s="1" t="s">
        <v>17</v>
      </c>
      <c r="CW256" s="1" t="s">
        <v>17</v>
      </c>
      <c r="CZ256" s="1" t="s">
        <v>17</v>
      </c>
      <c r="DA256" s="1" t="s">
        <v>17</v>
      </c>
      <c r="DH256" s="1" t="s">
        <v>17</v>
      </c>
      <c r="DJ256" s="1" t="s">
        <v>17</v>
      </c>
      <c r="DO256" s="1" t="s">
        <v>17</v>
      </c>
    </row>
    <row r="257" spans="1:119" x14ac:dyDescent="0.2">
      <c r="A257" s="1" t="s">
        <v>651</v>
      </c>
      <c r="B257" s="1">
        <v>2620030001</v>
      </c>
      <c r="C257" s="1" t="s">
        <v>306</v>
      </c>
      <c r="D257" s="1" t="s">
        <v>301</v>
      </c>
      <c r="Q257" s="1" t="s">
        <v>16</v>
      </c>
    </row>
    <row r="258" spans="1:119" x14ac:dyDescent="0.2">
      <c r="A258" s="1" t="s">
        <v>651</v>
      </c>
      <c r="B258" s="1">
        <v>2630020000</v>
      </c>
      <c r="C258" s="1" t="s">
        <v>307</v>
      </c>
      <c r="D258" s="1" t="s">
        <v>301</v>
      </c>
      <c r="F258" s="1" t="s">
        <v>16</v>
      </c>
      <c r="K258" s="1" t="s">
        <v>16</v>
      </c>
      <c r="Y258" s="1" t="s">
        <v>17</v>
      </c>
      <c r="Z258" s="1" t="s">
        <v>17</v>
      </c>
      <c r="AA258" s="1" t="s">
        <v>17</v>
      </c>
      <c r="AB258" s="1" t="s">
        <v>17</v>
      </c>
      <c r="AD258" s="1" t="s">
        <v>17</v>
      </c>
      <c r="AH258" s="1" t="s">
        <v>17</v>
      </c>
      <c r="AK258" s="1" t="s">
        <v>17</v>
      </c>
      <c r="AN258" s="1" t="s">
        <v>17</v>
      </c>
      <c r="AP258" s="1" t="s">
        <v>17</v>
      </c>
      <c r="AR258" s="1" t="s">
        <v>17</v>
      </c>
      <c r="AS258" s="1" t="s">
        <v>17</v>
      </c>
      <c r="AT258" s="1" t="s">
        <v>17</v>
      </c>
      <c r="AU258" s="1" t="s">
        <v>17</v>
      </c>
      <c r="AV258" s="1" t="s">
        <v>17</v>
      </c>
      <c r="AW258" s="1" t="s">
        <v>17</v>
      </c>
      <c r="BB258" s="1" t="s">
        <v>17</v>
      </c>
      <c r="BC258" s="1" t="s">
        <v>17</v>
      </c>
      <c r="BE258" s="1" t="s">
        <v>17</v>
      </c>
      <c r="BF258" s="1" t="s">
        <v>17</v>
      </c>
      <c r="BG258" s="1" t="s">
        <v>17</v>
      </c>
      <c r="BH258" s="1" t="s">
        <v>17</v>
      </c>
      <c r="BN258" s="1" t="s">
        <v>17</v>
      </c>
      <c r="BO258" s="1" t="s">
        <v>17</v>
      </c>
      <c r="BP258" s="1" t="s">
        <v>17</v>
      </c>
      <c r="BQ258" s="1" t="s">
        <v>17</v>
      </c>
      <c r="BV258" s="1" t="s">
        <v>17</v>
      </c>
      <c r="BX258" s="1" t="s">
        <v>17</v>
      </c>
      <c r="BY258" s="1" t="s">
        <v>17</v>
      </c>
      <c r="CA258" s="1" t="s">
        <v>17</v>
      </c>
      <c r="CB258" s="1" t="s">
        <v>17</v>
      </c>
      <c r="CF258" s="1" t="s">
        <v>17</v>
      </c>
      <c r="CI258" s="1" t="s">
        <v>17</v>
      </c>
      <c r="CJ258" s="1" t="s">
        <v>17</v>
      </c>
      <c r="CK258" s="1" t="s">
        <v>17</v>
      </c>
      <c r="CM258" s="1" t="s">
        <v>17</v>
      </c>
      <c r="CN258" s="1" t="s">
        <v>17</v>
      </c>
      <c r="CO258" s="1" t="s">
        <v>17</v>
      </c>
      <c r="CP258" s="1" t="s">
        <v>17</v>
      </c>
      <c r="CR258" s="1" t="s">
        <v>17</v>
      </c>
      <c r="CW258" s="1" t="s">
        <v>17</v>
      </c>
      <c r="CX258" s="1" t="s">
        <v>17</v>
      </c>
      <c r="CY258" s="1" t="s">
        <v>17</v>
      </c>
      <c r="CZ258" s="1" t="s">
        <v>17</v>
      </c>
      <c r="DA258" s="1" t="s">
        <v>17</v>
      </c>
      <c r="DB258" s="1" t="s">
        <v>17</v>
      </c>
      <c r="DE258" s="1" t="s">
        <v>17</v>
      </c>
      <c r="DF258" s="1" t="s">
        <v>17</v>
      </c>
      <c r="DG258" s="1" t="s">
        <v>17</v>
      </c>
      <c r="DH258" s="1" t="s">
        <v>17</v>
      </c>
      <c r="DL258" s="1" t="s">
        <v>17</v>
      </c>
      <c r="DN258" s="1" t="s">
        <v>17</v>
      </c>
      <c r="DO258" s="1" t="s">
        <v>17</v>
      </c>
    </row>
    <row r="259" spans="1:119" x14ac:dyDescent="0.2">
      <c r="A259" s="1" t="s">
        <v>651</v>
      </c>
      <c r="B259" s="1">
        <v>2650000000</v>
      </c>
      <c r="C259" s="1" t="s">
        <v>308</v>
      </c>
      <c r="D259" s="1" t="s">
        <v>301</v>
      </c>
      <c r="Q259" s="1" t="s">
        <v>16</v>
      </c>
    </row>
    <row r="260" spans="1:119" x14ac:dyDescent="0.2">
      <c r="A260" s="1" t="s">
        <v>651</v>
      </c>
      <c r="B260" s="1">
        <v>2650000002</v>
      </c>
      <c r="C260" s="1" t="s">
        <v>309</v>
      </c>
      <c r="D260" s="1" t="s">
        <v>301</v>
      </c>
      <c r="Q260" s="1" t="s">
        <v>16</v>
      </c>
    </row>
    <row r="261" spans="1:119" x14ac:dyDescent="0.2">
      <c r="A261" s="1" t="s">
        <v>651</v>
      </c>
      <c r="B261" s="1">
        <v>2680003000</v>
      </c>
      <c r="C261" s="1" t="s">
        <v>310</v>
      </c>
      <c r="D261" s="1" t="s">
        <v>301</v>
      </c>
      <c r="F261" s="1" t="s">
        <v>16</v>
      </c>
      <c r="K261" s="1" t="s">
        <v>16</v>
      </c>
      <c r="AN261" s="1" t="s">
        <v>16</v>
      </c>
      <c r="CF261" s="1" t="s">
        <v>16</v>
      </c>
      <c r="CN261" s="1" t="s">
        <v>16</v>
      </c>
    </row>
    <row r="262" spans="1:119" x14ac:dyDescent="0.2">
      <c r="A262" s="1" t="s">
        <v>651</v>
      </c>
      <c r="B262" s="1">
        <v>2701200000</v>
      </c>
      <c r="C262" s="1" t="s">
        <v>311</v>
      </c>
      <c r="D262" s="1" t="s">
        <v>312</v>
      </c>
      <c r="E262" s="1" t="s">
        <v>16</v>
      </c>
      <c r="K262" s="1" t="s">
        <v>16</v>
      </c>
      <c r="AN262" s="1" t="s">
        <v>16</v>
      </c>
      <c r="BX262" s="1" t="s">
        <v>16</v>
      </c>
      <c r="CF262" s="1" t="s">
        <v>16</v>
      </c>
    </row>
    <row r="263" spans="1:119" x14ac:dyDescent="0.2">
      <c r="A263" s="1" t="s">
        <v>651</v>
      </c>
      <c r="B263" s="1">
        <v>2701220000</v>
      </c>
      <c r="C263" s="1" t="s">
        <v>313</v>
      </c>
      <c r="D263" s="1" t="s">
        <v>312</v>
      </c>
      <c r="G263" s="1" t="s">
        <v>16</v>
      </c>
    </row>
    <row r="264" spans="1:119" x14ac:dyDescent="0.2">
      <c r="A264" s="1" t="s">
        <v>651</v>
      </c>
      <c r="B264" s="1">
        <v>2801000003</v>
      </c>
      <c r="C264" s="1" t="s">
        <v>314</v>
      </c>
      <c r="D264" s="1" t="s">
        <v>315</v>
      </c>
      <c r="H264" s="1" t="s">
        <v>16</v>
      </c>
      <c r="I264" s="1" t="s">
        <v>16</v>
      </c>
    </row>
    <row r="265" spans="1:119" x14ac:dyDescent="0.2">
      <c r="A265" s="1" t="s">
        <v>651</v>
      </c>
      <c r="B265" s="1">
        <v>2801500000</v>
      </c>
      <c r="C265" s="1" t="s">
        <v>316</v>
      </c>
      <c r="D265" s="1" t="s">
        <v>317</v>
      </c>
      <c r="E265" s="1" t="s">
        <v>16</v>
      </c>
      <c r="F265" s="1" t="s">
        <v>16</v>
      </c>
      <c r="G265" s="1" t="s">
        <v>16</v>
      </c>
      <c r="H265" s="1" t="s">
        <v>16</v>
      </c>
      <c r="I265" s="1" t="s">
        <v>16</v>
      </c>
      <c r="J265" s="1" t="s">
        <v>16</v>
      </c>
      <c r="K265" s="1" t="s">
        <v>16</v>
      </c>
      <c r="AB265" s="1" t="s">
        <v>17</v>
      </c>
      <c r="AN265" s="1" t="s">
        <v>17</v>
      </c>
      <c r="AR265" s="1" t="s">
        <v>17</v>
      </c>
      <c r="AU265" s="1" t="s">
        <v>17</v>
      </c>
      <c r="BX265" s="1" t="s">
        <v>17</v>
      </c>
      <c r="CC265" s="1" t="s">
        <v>17</v>
      </c>
      <c r="CH265" s="1" t="s">
        <v>17</v>
      </c>
      <c r="CT265" s="1" t="s">
        <v>17</v>
      </c>
      <c r="DA265" s="1" t="s">
        <v>17</v>
      </c>
      <c r="DH265" s="1" t="s">
        <v>17</v>
      </c>
    </row>
    <row r="266" spans="1:119" x14ac:dyDescent="0.2">
      <c r="A266" s="1" t="s">
        <v>651</v>
      </c>
      <c r="B266" s="1">
        <v>2801500100</v>
      </c>
      <c r="C266" s="1" t="s">
        <v>318</v>
      </c>
      <c r="D266" s="1" t="s">
        <v>317</v>
      </c>
      <c r="AB266" s="1" t="s">
        <v>19</v>
      </c>
      <c r="AN266" s="1" t="s">
        <v>19</v>
      </c>
      <c r="AR266" s="1" t="s">
        <v>19</v>
      </c>
      <c r="AU266" s="1" t="s">
        <v>19</v>
      </c>
      <c r="BX266" s="1" t="s">
        <v>19</v>
      </c>
      <c r="CC266" s="1" t="s">
        <v>19</v>
      </c>
      <c r="CH266" s="1" t="s">
        <v>19</v>
      </c>
      <c r="CT266" s="1" t="s">
        <v>17</v>
      </c>
      <c r="DA266" s="1" t="s">
        <v>19</v>
      </c>
      <c r="DH266" s="1" t="s">
        <v>17</v>
      </c>
    </row>
    <row r="267" spans="1:119" x14ac:dyDescent="0.2">
      <c r="A267" s="1" t="s">
        <v>651</v>
      </c>
      <c r="B267" s="1">
        <v>2801500111</v>
      </c>
      <c r="C267" s="1" t="s">
        <v>319</v>
      </c>
      <c r="D267" s="1" t="s">
        <v>317</v>
      </c>
      <c r="AB267" s="1" t="s">
        <v>19</v>
      </c>
      <c r="AN267" s="1" t="s">
        <v>19</v>
      </c>
      <c r="AR267" s="1" t="s">
        <v>19</v>
      </c>
      <c r="AU267" s="1" t="s">
        <v>19</v>
      </c>
      <c r="BX267" s="1" t="s">
        <v>19</v>
      </c>
      <c r="CC267" s="1" t="s">
        <v>19</v>
      </c>
      <c r="CH267" s="1" t="s">
        <v>19</v>
      </c>
      <c r="CT267" s="1" t="s">
        <v>17</v>
      </c>
      <c r="DA267" s="1" t="s">
        <v>19</v>
      </c>
      <c r="DH267" s="1" t="s">
        <v>17</v>
      </c>
    </row>
    <row r="268" spans="1:119" x14ac:dyDescent="0.2">
      <c r="A268" s="1" t="s">
        <v>651</v>
      </c>
      <c r="B268" s="1">
        <v>2801500120</v>
      </c>
      <c r="C268" s="1" t="s">
        <v>320</v>
      </c>
      <c r="D268" s="1" t="s">
        <v>317</v>
      </c>
      <c r="AB268" s="1" t="s">
        <v>19</v>
      </c>
      <c r="AN268" s="1" t="s">
        <v>19</v>
      </c>
      <c r="AR268" s="1" t="s">
        <v>19</v>
      </c>
      <c r="AU268" s="1" t="s">
        <v>19</v>
      </c>
      <c r="BX268" s="1" t="s">
        <v>19</v>
      </c>
      <c r="CC268" s="1" t="s">
        <v>19</v>
      </c>
      <c r="CH268" s="1" t="s">
        <v>19</v>
      </c>
      <c r="CT268" s="1" t="s">
        <v>17</v>
      </c>
      <c r="DA268" s="1" t="s">
        <v>19</v>
      </c>
      <c r="DH268" s="1" t="s">
        <v>17</v>
      </c>
    </row>
    <row r="269" spans="1:119" x14ac:dyDescent="0.2">
      <c r="A269" s="1" t="s">
        <v>651</v>
      </c>
      <c r="B269" s="1">
        <v>2801500141</v>
      </c>
      <c r="C269" s="1" t="s">
        <v>321</v>
      </c>
      <c r="D269" s="1" t="s">
        <v>317</v>
      </c>
      <c r="E269" s="1" t="s">
        <v>16</v>
      </c>
      <c r="F269" s="1" t="s">
        <v>16</v>
      </c>
      <c r="G269" s="1" t="s">
        <v>16</v>
      </c>
      <c r="H269" s="1" t="s">
        <v>16</v>
      </c>
      <c r="I269" s="1" t="s">
        <v>16</v>
      </c>
      <c r="J269" s="1" t="s">
        <v>16</v>
      </c>
      <c r="K269" s="1" t="s">
        <v>16</v>
      </c>
      <c r="AB269" s="1" t="s">
        <v>17</v>
      </c>
      <c r="AN269" s="1" t="s">
        <v>17</v>
      </c>
      <c r="AR269" s="1" t="s">
        <v>17</v>
      </c>
      <c r="AU269" s="1" t="s">
        <v>17</v>
      </c>
      <c r="BX269" s="1" t="s">
        <v>17</v>
      </c>
      <c r="CC269" s="1" t="s">
        <v>17</v>
      </c>
      <c r="CH269" s="1" t="s">
        <v>17</v>
      </c>
      <c r="CT269" s="1" t="s">
        <v>17</v>
      </c>
      <c r="DA269" s="1" t="s">
        <v>17</v>
      </c>
      <c r="DH269" s="1" t="s">
        <v>17</v>
      </c>
    </row>
    <row r="270" spans="1:119" x14ac:dyDescent="0.2">
      <c r="A270" s="1" t="s">
        <v>651</v>
      </c>
      <c r="B270" s="1">
        <v>2801500150</v>
      </c>
      <c r="C270" s="1" t="s">
        <v>322</v>
      </c>
      <c r="D270" s="1" t="s">
        <v>317</v>
      </c>
      <c r="E270" s="1" t="s">
        <v>16</v>
      </c>
      <c r="F270" s="1" t="s">
        <v>16</v>
      </c>
      <c r="G270" s="1" t="s">
        <v>16</v>
      </c>
      <c r="H270" s="1" t="s">
        <v>16</v>
      </c>
      <c r="I270" s="1" t="s">
        <v>16</v>
      </c>
      <c r="J270" s="1" t="s">
        <v>16</v>
      </c>
      <c r="K270" s="1" t="s">
        <v>16</v>
      </c>
      <c r="AB270" s="1" t="s">
        <v>17</v>
      </c>
      <c r="AN270" s="1" t="s">
        <v>17</v>
      </c>
      <c r="AR270" s="1" t="s">
        <v>17</v>
      </c>
      <c r="AU270" s="1" t="s">
        <v>17</v>
      </c>
      <c r="BX270" s="1" t="s">
        <v>17</v>
      </c>
      <c r="CC270" s="1" t="s">
        <v>17</v>
      </c>
      <c r="CH270" s="1" t="s">
        <v>17</v>
      </c>
      <c r="CT270" s="1" t="s">
        <v>17</v>
      </c>
      <c r="DA270" s="1" t="s">
        <v>17</v>
      </c>
      <c r="DH270" s="1" t="s">
        <v>17</v>
      </c>
    </row>
    <row r="271" spans="1:119" x14ac:dyDescent="0.2">
      <c r="A271" s="1" t="s">
        <v>651</v>
      </c>
      <c r="B271" s="1">
        <v>2801500151</v>
      </c>
      <c r="C271" s="1" t="s">
        <v>323</v>
      </c>
      <c r="D271" s="1" t="s">
        <v>317</v>
      </c>
      <c r="E271" s="1" t="s">
        <v>16</v>
      </c>
      <c r="F271" s="1" t="s">
        <v>16</v>
      </c>
      <c r="G271" s="1" t="s">
        <v>16</v>
      </c>
      <c r="H271" s="1" t="s">
        <v>16</v>
      </c>
      <c r="I271" s="1" t="s">
        <v>16</v>
      </c>
      <c r="J271" s="1" t="s">
        <v>16</v>
      </c>
      <c r="K271" s="1" t="s">
        <v>16</v>
      </c>
      <c r="AB271" s="1" t="s">
        <v>17</v>
      </c>
      <c r="AN271" s="1" t="s">
        <v>17</v>
      </c>
      <c r="AR271" s="1" t="s">
        <v>17</v>
      </c>
      <c r="AU271" s="1" t="s">
        <v>17</v>
      </c>
      <c r="BX271" s="1" t="s">
        <v>17</v>
      </c>
      <c r="CC271" s="1" t="s">
        <v>17</v>
      </c>
      <c r="CH271" s="1" t="s">
        <v>17</v>
      </c>
      <c r="CT271" s="1" t="s">
        <v>17</v>
      </c>
      <c r="DA271" s="1" t="s">
        <v>17</v>
      </c>
      <c r="DH271" s="1" t="s">
        <v>17</v>
      </c>
    </row>
    <row r="272" spans="1:119" x14ac:dyDescent="0.2">
      <c r="A272" s="1" t="s">
        <v>651</v>
      </c>
      <c r="B272" s="1">
        <v>2801500152</v>
      </c>
      <c r="C272" s="1" t="s">
        <v>324</v>
      </c>
      <c r="D272" s="1" t="s">
        <v>317</v>
      </c>
      <c r="E272" s="1" t="s">
        <v>16</v>
      </c>
      <c r="F272" s="1" t="s">
        <v>16</v>
      </c>
      <c r="G272" s="1" t="s">
        <v>16</v>
      </c>
      <c r="H272" s="1" t="s">
        <v>16</v>
      </c>
      <c r="I272" s="1" t="s">
        <v>16</v>
      </c>
      <c r="J272" s="1" t="s">
        <v>16</v>
      </c>
      <c r="K272" s="1" t="s">
        <v>16</v>
      </c>
      <c r="AB272" s="1" t="s">
        <v>17</v>
      </c>
      <c r="AN272" s="1" t="s">
        <v>17</v>
      </c>
      <c r="AR272" s="1" t="s">
        <v>17</v>
      </c>
      <c r="AU272" s="1" t="s">
        <v>17</v>
      </c>
      <c r="BX272" s="1" t="s">
        <v>17</v>
      </c>
      <c r="CC272" s="1" t="s">
        <v>17</v>
      </c>
      <c r="CH272" s="1" t="s">
        <v>17</v>
      </c>
      <c r="CT272" s="1" t="s">
        <v>17</v>
      </c>
      <c r="DA272" s="1" t="s">
        <v>17</v>
      </c>
      <c r="DH272" s="1" t="s">
        <v>17</v>
      </c>
    </row>
    <row r="273" spans="1:112" x14ac:dyDescent="0.2">
      <c r="A273" s="1" t="s">
        <v>651</v>
      </c>
      <c r="B273" s="1">
        <v>2801500160</v>
      </c>
      <c r="C273" s="1" t="s">
        <v>325</v>
      </c>
      <c r="D273" s="1" t="s">
        <v>317</v>
      </c>
      <c r="E273" s="1" t="s">
        <v>16</v>
      </c>
      <c r="F273" s="1" t="s">
        <v>16</v>
      </c>
      <c r="G273" s="1" t="s">
        <v>16</v>
      </c>
      <c r="H273" s="1" t="s">
        <v>16</v>
      </c>
      <c r="I273" s="1" t="s">
        <v>16</v>
      </c>
      <c r="J273" s="1" t="s">
        <v>16</v>
      </c>
      <c r="K273" s="1" t="s">
        <v>16</v>
      </c>
      <c r="AB273" s="1" t="s">
        <v>17</v>
      </c>
      <c r="AN273" s="1" t="s">
        <v>17</v>
      </c>
      <c r="AR273" s="1" t="s">
        <v>17</v>
      </c>
      <c r="AU273" s="1" t="s">
        <v>17</v>
      </c>
      <c r="BX273" s="1" t="s">
        <v>17</v>
      </c>
      <c r="CC273" s="1" t="s">
        <v>17</v>
      </c>
      <c r="CH273" s="1" t="s">
        <v>17</v>
      </c>
      <c r="CT273" s="1" t="s">
        <v>17</v>
      </c>
      <c r="DA273" s="1" t="s">
        <v>17</v>
      </c>
      <c r="DH273" s="1" t="s">
        <v>17</v>
      </c>
    </row>
    <row r="274" spans="1:112" x14ac:dyDescent="0.2">
      <c r="A274" s="1" t="s">
        <v>651</v>
      </c>
      <c r="B274" s="1">
        <v>2801500170</v>
      </c>
      <c r="C274" s="1" t="s">
        <v>326</v>
      </c>
      <c r="D274" s="1" t="s">
        <v>317</v>
      </c>
      <c r="E274" s="1" t="s">
        <v>16</v>
      </c>
      <c r="F274" s="1" t="s">
        <v>16</v>
      </c>
      <c r="G274" s="1" t="s">
        <v>16</v>
      </c>
      <c r="H274" s="1" t="s">
        <v>16</v>
      </c>
      <c r="I274" s="1" t="s">
        <v>16</v>
      </c>
      <c r="J274" s="1" t="s">
        <v>16</v>
      </c>
      <c r="K274" s="1" t="s">
        <v>16</v>
      </c>
      <c r="AB274" s="1" t="s">
        <v>16</v>
      </c>
      <c r="AN274" s="1" t="s">
        <v>16</v>
      </c>
      <c r="AU274" s="1" t="s">
        <v>17</v>
      </c>
      <c r="BX274" s="1" t="s">
        <v>17</v>
      </c>
      <c r="CC274" s="1" t="s">
        <v>19</v>
      </c>
      <c r="CH274" s="1" t="s">
        <v>19</v>
      </c>
      <c r="CT274" s="1" t="s">
        <v>17</v>
      </c>
      <c r="DA274" s="1" t="s">
        <v>17</v>
      </c>
      <c r="DH274" s="1" t="s">
        <v>17</v>
      </c>
    </row>
    <row r="275" spans="1:112" x14ac:dyDescent="0.2">
      <c r="A275" s="1" t="s">
        <v>651</v>
      </c>
      <c r="B275" s="1">
        <v>2801500171</v>
      </c>
      <c r="C275" s="1" t="s">
        <v>327</v>
      </c>
      <c r="D275" s="1" t="s">
        <v>317</v>
      </c>
      <c r="E275" s="1" t="s">
        <v>16</v>
      </c>
      <c r="F275" s="1" t="s">
        <v>16</v>
      </c>
      <c r="G275" s="1" t="s">
        <v>16</v>
      </c>
      <c r="H275" s="1" t="s">
        <v>16</v>
      </c>
      <c r="I275" s="1" t="s">
        <v>16</v>
      </c>
      <c r="J275" s="1" t="s">
        <v>16</v>
      </c>
      <c r="K275" s="1" t="s">
        <v>16</v>
      </c>
      <c r="AB275" s="1" t="s">
        <v>17</v>
      </c>
      <c r="AN275" s="1" t="s">
        <v>17</v>
      </c>
      <c r="AR275" s="1" t="s">
        <v>17</v>
      </c>
      <c r="AU275" s="1" t="s">
        <v>17</v>
      </c>
      <c r="BX275" s="1" t="s">
        <v>17</v>
      </c>
      <c r="CC275" s="1" t="s">
        <v>17</v>
      </c>
      <c r="CH275" s="1" t="s">
        <v>17</v>
      </c>
      <c r="CT275" s="1" t="s">
        <v>17</v>
      </c>
      <c r="DA275" s="1" t="s">
        <v>17</v>
      </c>
      <c r="DH275" s="1" t="s">
        <v>17</v>
      </c>
    </row>
    <row r="276" spans="1:112" x14ac:dyDescent="0.2">
      <c r="A276" s="1" t="s">
        <v>651</v>
      </c>
      <c r="B276" s="1">
        <v>2801500181</v>
      </c>
      <c r="C276" s="1" t="s">
        <v>328</v>
      </c>
      <c r="D276" s="1" t="s">
        <v>317</v>
      </c>
      <c r="AB276" s="1" t="s">
        <v>19</v>
      </c>
      <c r="AN276" s="1" t="s">
        <v>19</v>
      </c>
      <c r="AR276" s="1" t="s">
        <v>19</v>
      </c>
      <c r="AU276" s="1" t="s">
        <v>19</v>
      </c>
      <c r="BX276" s="1" t="s">
        <v>19</v>
      </c>
      <c r="CC276" s="1" t="s">
        <v>19</v>
      </c>
      <c r="CH276" s="1" t="s">
        <v>19</v>
      </c>
      <c r="CT276" s="1" t="s">
        <v>17</v>
      </c>
      <c r="DA276" s="1" t="s">
        <v>19</v>
      </c>
      <c r="DH276" s="1" t="s">
        <v>17</v>
      </c>
    </row>
    <row r="277" spans="1:112" x14ac:dyDescent="0.2">
      <c r="A277" s="1" t="s">
        <v>651</v>
      </c>
      <c r="B277" s="1">
        <v>2801500201</v>
      </c>
      <c r="C277" s="1" t="s">
        <v>329</v>
      </c>
      <c r="D277" s="1" t="s">
        <v>317</v>
      </c>
      <c r="AB277" s="1" t="s">
        <v>19</v>
      </c>
      <c r="AN277" s="1" t="s">
        <v>19</v>
      </c>
      <c r="AR277" s="1" t="s">
        <v>19</v>
      </c>
      <c r="AU277" s="1" t="s">
        <v>19</v>
      </c>
      <c r="BX277" s="1" t="s">
        <v>19</v>
      </c>
      <c r="CC277" s="1" t="s">
        <v>19</v>
      </c>
      <c r="CH277" s="1" t="s">
        <v>19</v>
      </c>
      <c r="CT277" s="1" t="s">
        <v>17</v>
      </c>
      <c r="DA277" s="1" t="s">
        <v>19</v>
      </c>
      <c r="DH277" s="1" t="s">
        <v>17</v>
      </c>
    </row>
    <row r="278" spans="1:112" x14ac:dyDescent="0.2">
      <c r="A278" s="1" t="s">
        <v>651</v>
      </c>
      <c r="B278" s="1">
        <v>2801500220</v>
      </c>
      <c r="C278" s="1" t="s">
        <v>330</v>
      </c>
      <c r="D278" s="1" t="s">
        <v>317</v>
      </c>
      <c r="E278" s="1" t="s">
        <v>16</v>
      </c>
      <c r="F278" s="1" t="s">
        <v>16</v>
      </c>
      <c r="G278" s="1" t="s">
        <v>16</v>
      </c>
      <c r="H278" s="1" t="s">
        <v>16</v>
      </c>
      <c r="I278" s="1" t="s">
        <v>16</v>
      </c>
      <c r="J278" s="1" t="s">
        <v>16</v>
      </c>
      <c r="K278" s="1" t="s">
        <v>16</v>
      </c>
      <c r="AB278" s="1" t="s">
        <v>17</v>
      </c>
      <c r="AN278" s="1" t="s">
        <v>17</v>
      </c>
      <c r="AR278" s="1" t="s">
        <v>17</v>
      </c>
      <c r="AU278" s="1" t="s">
        <v>17</v>
      </c>
      <c r="BX278" s="1" t="s">
        <v>17</v>
      </c>
      <c r="CC278" s="1" t="s">
        <v>17</v>
      </c>
      <c r="CH278" s="1" t="s">
        <v>17</v>
      </c>
      <c r="CT278" s="1" t="s">
        <v>17</v>
      </c>
      <c r="DA278" s="1" t="s">
        <v>17</v>
      </c>
      <c r="DH278" s="1" t="s">
        <v>17</v>
      </c>
    </row>
    <row r="279" spans="1:112" x14ac:dyDescent="0.2">
      <c r="A279" s="1" t="s">
        <v>651</v>
      </c>
      <c r="B279" s="1">
        <v>2801500250</v>
      </c>
      <c r="C279" s="1" t="s">
        <v>331</v>
      </c>
      <c r="D279" s="1" t="s">
        <v>317</v>
      </c>
      <c r="E279" s="1" t="s">
        <v>16</v>
      </c>
      <c r="F279" s="1" t="s">
        <v>16</v>
      </c>
      <c r="G279" s="1" t="s">
        <v>16</v>
      </c>
      <c r="H279" s="1" t="s">
        <v>16</v>
      </c>
      <c r="I279" s="1" t="s">
        <v>16</v>
      </c>
      <c r="J279" s="1" t="s">
        <v>16</v>
      </c>
      <c r="K279" s="1" t="s">
        <v>16</v>
      </c>
      <c r="AB279" s="1" t="s">
        <v>17</v>
      </c>
      <c r="AN279" s="1" t="s">
        <v>17</v>
      </c>
      <c r="AR279" s="1" t="s">
        <v>17</v>
      </c>
      <c r="AU279" s="1" t="s">
        <v>17</v>
      </c>
      <c r="BX279" s="1" t="s">
        <v>17</v>
      </c>
      <c r="CC279" s="1" t="s">
        <v>17</v>
      </c>
      <c r="CH279" s="1" t="s">
        <v>17</v>
      </c>
      <c r="CT279" s="1" t="s">
        <v>17</v>
      </c>
      <c r="DA279" s="1" t="s">
        <v>17</v>
      </c>
      <c r="DH279" s="1" t="s">
        <v>17</v>
      </c>
    </row>
    <row r="280" spans="1:112" x14ac:dyDescent="0.2">
      <c r="A280" s="1" t="s">
        <v>651</v>
      </c>
      <c r="B280" s="1">
        <v>2801500261</v>
      </c>
      <c r="C280" s="1" t="s">
        <v>332</v>
      </c>
      <c r="D280" s="1" t="s">
        <v>317</v>
      </c>
      <c r="AB280" s="1" t="s">
        <v>19</v>
      </c>
      <c r="AN280" s="1" t="s">
        <v>19</v>
      </c>
      <c r="AR280" s="1" t="s">
        <v>19</v>
      </c>
      <c r="AU280" s="1" t="s">
        <v>19</v>
      </c>
      <c r="BX280" s="1" t="s">
        <v>19</v>
      </c>
      <c r="CC280" s="1" t="s">
        <v>19</v>
      </c>
      <c r="CH280" s="1" t="s">
        <v>19</v>
      </c>
      <c r="CT280" s="1" t="s">
        <v>17</v>
      </c>
      <c r="DA280" s="1" t="s">
        <v>19</v>
      </c>
      <c r="DH280" s="1" t="s">
        <v>17</v>
      </c>
    </row>
    <row r="281" spans="1:112" x14ac:dyDescent="0.2">
      <c r="A281" s="1" t="s">
        <v>651</v>
      </c>
      <c r="B281" s="1">
        <v>2801500262</v>
      </c>
      <c r="C281" s="1" t="s">
        <v>333</v>
      </c>
      <c r="D281" s="1" t="s">
        <v>317</v>
      </c>
      <c r="E281" s="1" t="s">
        <v>16</v>
      </c>
      <c r="F281" s="1" t="s">
        <v>16</v>
      </c>
      <c r="G281" s="1" t="s">
        <v>16</v>
      </c>
      <c r="H281" s="1" t="s">
        <v>16</v>
      </c>
      <c r="I281" s="1" t="s">
        <v>16</v>
      </c>
      <c r="J281" s="1" t="s">
        <v>16</v>
      </c>
      <c r="K281" s="1" t="s">
        <v>16</v>
      </c>
      <c r="AB281" s="1" t="s">
        <v>17</v>
      </c>
      <c r="AN281" s="1" t="s">
        <v>17</v>
      </c>
      <c r="AR281" s="1" t="s">
        <v>17</v>
      </c>
      <c r="AU281" s="1" t="s">
        <v>17</v>
      </c>
      <c r="BX281" s="1" t="s">
        <v>17</v>
      </c>
      <c r="CC281" s="1" t="s">
        <v>17</v>
      </c>
      <c r="CH281" s="1" t="s">
        <v>17</v>
      </c>
      <c r="CT281" s="1" t="s">
        <v>17</v>
      </c>
      <c r="DA281" s="1" t="s">
        <v>17</v>
      </c>
      <c r="DH281" s="1" t="s">
        <v>17</v>
      </c>
    </row>
    <row r="282" spans="1:112" x14ac:dyDescent="0.2">
      <c r="A282" s="1" t="s">
        <v>651</v>
      </c>
      <c r="B282" s="1">
        <v>2801500263</v>
      </c>
      <c r="C282" s="1" t="s">
        <v>334</v>
      </c>
      <c r="D282" s="1" t="s">
        <v>317</v>
      </c>
      <c r="E282" s="1" t="s">
        <v>16</v>
      </c>
      <c r="F282" s="1" t="s">
        <v>16</v>
      </c>
      <c r="G282" s="1" t="s">
        <v>16</v>
      </c>
      <c r="H282" s="1" t="s">
        <v>16</v>
      </c>
      <c r="I282" s="1" t="s">
        <v>16</v>
      </c>
      <c r="J282" s="1" t="s">
        <v>16</v>
      </c>
      <c r="K282" s="1" t="s">
        <v>16</v>
      </c>
      <c r="AB282" s="1" t="s">
        <v>17</v>
      </c>
      <c r="AN282" s="1" t="s">
        <v>17</v>
      </c>
      <c r="AR282" s="1" t="s">
        <v>17</v>
      </c>
      <c r="AU282" s="1" t="s">
        <v>17</v>
      </c>
      <c r="BX282" s="1" t="s">
        <v>17</v>
      </c>
      <c r="CC282" s="1" t="s">
        <v>17</v>
      </c>
      <c r="CH282" s="1" t="s">
        <v>17</v>
      </c>
      <c r="CT282" s="1" t="s">
        <v>17</v>
      </c>
      <c r="DA282" s="1" t="s">
        <v>17</v>
      </c>
      <c r="DH282" s="1" t="s">
        <v>17</v>
      </c>
    </row>
    <row r="283" spans="1:112" x14ac:dyDescent="0.2">
      <c r="A283" s="1" t="s">
        <v>651</v>
      </c>
      <c r="B283" s="1">
        <v>2801500264</v>
      </c>
      <c r="C283" s="1" t="s">
        <v>335</v>
      </c>
      <c r="D283" s="1" t="s">
        <v>317</v>
      </c>
      <c r="E283" s="1" t="s">
        <v>16</v>
      </c>
      <c r="F283" s="1" t="s">
        <v>16</v>
      </c>
      <c r="G283" s="1" t="s">
        <v>16</v>
      </c>
      <c r="H283" s="1" t="s">
        <v>16</v>
      </c>
      <c r="I283" s="1" t="s">
        <v>16</v>
      </c>
      <c r="J283" s="1" t="s">
        <v>16</v>
      </c>
      <c r="K283" s="1" t="s">
        <v>16</v>
      </c>
      <c r="AB283" s="1" t="s">
        <v>17</v>
      </c>
      <c r="AN283" s="1" t="s">
        <v>17</v>
      </c>
      <c r="AR283" s="1" t="s">
        <v>17</v>
      </c>
      <c r="AU283" s="1" t="s">
        <v>17</v>
      </c>
      <c r="BX283" s="1" t="s">
        <v>17</v>
      </c>
      <c r="CC283" s="1" t="s">
        <v>17</v>
      </c>
      <c r="CH283" s="1" t="s">
        <v>17</v>
      </c>
      <c r="CT283" s="1" t="s">
        <v>17</v>
      </c>
      <c r="DA283" s="1" t="s">
        <v>17</v>
      </c>
      <c r="DH283" s="1" t="s">
        <v>17</v>
      </c>
    </row>
    <row r="284" spans="1:112" x14ac:dyDescent="0.2">
      <c r="A284" s="1" t="s">
        <v>651</v>
      </c>
      <c r="B284" s="1">
        <v>2801500300</v>
      </c>
      <c r="C284" s="1" t="s">
        <v>336</v>
      </c>
      <c r="D284" s="1" t="s">
        <v>317</v>
      </c>
      <c r="AB284" s="1" t="s">
        <v>19</v>
      </c>
      <c r="AN284" s="1" t="s">
        <v>19</v>
      </c>
      <c r="AR284" s="1" t="s">
        <v>19</v>
      </c>
      <c r="AU284" s="1" t="s">
        <v>19</v>
      </c>
      <c r="BX284" s="1" t="s">
        <v>19</v>
      </c>
      <c r="CC284" s="1" t="s">
        <v>19</v>
      </c>
      <c r="CH284" s="1" t="s">
        <v>19</v>
      </c>
      <c r="CT284" s="1" t="s">
        <v>17</v>
      </c>
      <c r="DA284" s="1" t="s">
        <v>19</v>
      </c>
      <c r="DH284" s="1" t="s">
        <v>17</v>
      </c>
    </row>
    <row r="285" spans="1:112" x14ac:dyDescent="0.2">
      <c r="A285" s="1" t="s">
        <v>651</v>
      </c>
      <c r="B285" s="1">
        <v>2801500320</v>
      </c>
      <c r="C285" s="1" t="s">
        <v>337</v>
      </c>
      <c r="D285" s="1" t="s">
        <v>317</v>
      </c>
      <c r="AB285" s="1" t="s">
        <v>19</v>
      </c>
      <c r="AN285" s="1" t="s">
        <v>19</v>
      </c>
      <c r="AR285" s="1" t="s">
        <v>19</v>
      </c>
      <c r="AU285" s="1" t="s">
        <v>19</v>
      </c>
      <c r="BX285" s="1" t="s">
        <v>19</v>
      </c>
      <c r="CC285" s="1" t="s">
        <v>19</v>
      </c>
      <c r="CH285" s="1" t="s">
        <v>19</v>
      </c>
      <c r="CT285" s="1" t="s">
        <v>17</v>
      </c>
      <c r="DA285" s="1" t="s">
        <v>19</v>
      </c>
      <c r="DH285" s="1" t="s">
        <v>17</v>
      </c>
    </row>
    <row r="286" spans="1:112" x14ac:dyDescent="0.2">
      <c r="A286" s="1" t="s">
        <v>651</v>
      </c>
      <c r="B286" s="1">
        <v>2801500330</v>
      </c>
      <c r="C286" s="1" t="s">
        <v>338</v>
      </c>
      <c r="D286" s="1" t="s">
        <v>317</v>
      </c>
      <c r="AB286" s="1" t="s">
        <v>19</v>
      </c>
      <c r="AN286" s="1" t="s">
        <v>19</v>
      </c>
      <c r="AR286" s="1" t="s">
        <v>19</v>
      </c>
      <c r="AU286" s="1" t="s">
        <v>19</v>
      </c>
      <c r="BX286" s="1" t="s">
        <v>19</v>
      </c>
      <c r="CC286" s="1" t="s">
        <v>19</v>
      </c>
      <c r="CH286" s="1" t="s">
        <v>19</v>
      </c>
      <c r="CT286" s="1" t="s">
        <v>17</v>
      </c>
      <c r="DA286" s="1" t="s">
        <v>19</v>
      </c>
      <c r="DH286" s="1" t="s">
        <v>17</v>
      </c>
    </row>
    <row r="287" spans="1:112" x14ac:dyDescent="0.2">
      <c r="A287" s="1" t="s">
        <v>651</v>
      </c>
      <c r="B287" s="1">
        <v>2801500350</v>
      </c>
      <c r="C287" s="1" t="s">
        <v>339</v>
      </c>
      <c r="D287" s="1" t="s">
        <v>317</v>
      </c>
      <c r="AB287" s="1" t="s">
        <v>19</v>
      </c>
      <c r="AN287" s="1" t="s">
        <v>19</v>
      </c>
      <c r="AR287" s="1" t="s">
        <v>19</v>
      </c>
      <c r="AU287" s="1" t="s">
        <v>19</v>
      </c>
      <c r="BX287" s="1" t="s">
        <v>19</v>
      </c>
      <c r="CC287" s="1" t="s">
        <v>19</v>
      </c>
      <c r="CH287" s="1" t="s">
        <v>19</v>
      </c>
      <c r="CT287" s="1" t="s">
        <v>17</v>
      </c>
      <c r="DA287" s="1" t="s">
        <v>19</v>
      </c>
      <c r="DH287" s="1" t="s">
        <v>17</v>
      </c>
    </row>
    <row r="288" spans="1:112" x14ac:dyDescent="0.2">
      <c r="A288" s="1" t="s">
        <v>651</v>
      </c>
      <c r="B288" s="1">
        <v>2801500360</v>
      </c>
      <c r="C288" s="1" t="s">
        <v>340</v>
      </c>
      <c r="D288" s="1" t="s">
        <v>317</v>
      </c>
      <c r="AB288" s="1" t="s">
        <v>19</v>
      </c>
      <c r="AN288" s="1" t="s">
        <v>19</v>
      </c>
      <c r="AR288" s="1" t="s">
        <v>19</v>
      </c>
      <c r="AU288" s="1" t="s">
        <v>19</v>
      </c>
      <c r="BX288" s="1" t="s">
        <v>19</v>
      </c>
      <c r="CC288" s="1" t="s">
        <v>19</v>
      </c>
      <c r="CH288" s="1" t="s">
        <v>19</v>
      </c>
      <c r="CT288" s="1" t="s">
        <v>17</v>
      </c>
      <c r="DA288" s="1" t="s">
        <v>19</v>
      </c>
      <c r="DH288" s="1" t="s">
        <v>17</v>
      </c>
    </row>
    <row r="289" spans="1:119" x14ac:dyDescent="0.2">
      <c r="A289" s="1" t="s">
        <v>651</v>
      </c>
      <c r="B289" s="1">
        <v>2801500390</v>
      </c>
      <c r="C289" s="1" t="s">
        <v>341</v>
      </c>
      <c r="D289" s="1" t="s">
        <v>317</v>
      </c>
      <c r="AB289" s="1" t="s">
        <v>19</v>
      </c>
      <c r="AN289" s="1" t="s">
        <v>19</v>
      </c>
      <c r="AR289" s="1" t="s">
        <v>19</v>
      </c>
      <c r="AU289" s="1" t="s">
        <v>19</v>
      </c>
      <c r="BX289" s="1" t="s">
        <v>19</v>
      </c>
      <c r="CC289" s="1" t="s">
        <v>19</v>
      </c>
      <c r="CH289" s="1" t="s">
        <v>19</v>
      </c>
      <c r="CT289" s="1" t="s">
        <v>17</v>
      </c>
      <c r="DA289" s="1" t="s">
        <v>19</v>
      </c>
      <c r="DH289" s="1" t="s">
        <v>17</v>
      </c>
    </row>
    <row r="290" spans="1:119" x14ac:dyDescent="0.2">
      <c r="A290" s="1" t="s">
        <v>651</v>
      </c>
      <c r="B290" s="1">
        <v>2801500400</v>
      </c>
      <c r="C290" s="1" t="s">
        <v>342</v>
      </c>
      <c r="D290" s="1" t="s">
        <v>317</v>
      </c>
      <c r="AB290" s="1" t="s">
        <v>19</v>
      </c>
      <c r="AN290" s="1" t="s">
        <v>19</v>
      </c>
      <c r="AR290" s="1" t="s">
        <v>19</v>
      </c>
      <c r="AU290" s="1" t="s">
        <v>19</v>
      </c>
      <c r="BX290" s="1" t="s">
        <v>19</v>
      </c>
      <c r="CC290" s="1" t="s">
        <v>19</v>
      </c>
      <c r="CH290" s="1" t="s">
        <v>19</v>
      </c>
      <c r="CT290" s="1" t="s">
        <v>17</v>
      </c>
      <c r="DA290" s="1" t="s">
        <v>19</v>
      </c>
      <c r="DH290" s="1" t="s">
        <v>17</v>
      </c>
    </row>
    <row r="291" spans="1:119" x14ac:dyDescent="0.2">
      <c r="A291" s="1" t="s">
        <v>651</v>
      </c>
      <c r="B291" s="1">
        <v>2801500410</v>
      </c>
      <c r="C291" s="1" t="s">
        <v>343</v>
      </c>
      <c r="D291" s="1" t="s">
        <v>317</v>
      </c>
      <c r="AB291" s="1" t="s">
        <v>19</v>
      </c>
      <c r="AN291" s="1" t="s">
        <v>19</v>
      </c>
      <c r="AR291" s="1" t="s">
        <v>19</v>
      </c>
      <c r="AU291" s="1" t="s">
        <v>19</v>
      </c>
      <c r="BX291" s="1" t="s">
        <v>19</v>
      </c>
      <c r="CC291" s="1" t="s">
        <v>19</v>
      </c>
      <c r="CH291" s="1" t="s">
        <v>19</v>
      </c>
      <c r="CT291" s="1" t="s">
        <v>17</v>
      </c>
      <c r="DA291" s="1" t="s">
        <v>19</v>
      </c>
      <c r="DH291" s="1" t="s">
        <v>17</v>
      </c>
    </row>
    <row r="292" spans="1:119" x14ac:dyDescent="0.2">
      <c r="A292" s="1" t="s">
        <v>651</v>
      </c>
      <c r="B292" s="1">
        <v>2801500420</v>
      </c>
      <c r="C292" s="1" t="s">
        <v>344</v>
      </c>
      <c r="D292" s="1" t="s">
        <v>317</v>
      </c>
      <c r="AB292" s="1" t="s">
        <v>19</v>
      </c>
      <c r="AN292" s="1" t="s">
        <v>19</v>
      </c>
      <c r="AR292" s="1" t="s">
        <v>19</v>
      </c>
      <c r="AU292" s="1" t="s">
        <v>19</v>
      </c>
      <c r="BX292" s="1" t="s">
        <v>19</v>
      </c>
      <c r="CC292" s="1" t="s">
        <v>19</v>
      </c>
      <c r="CH292" s="1" t="s">
        <v>19</v>
      </c>
      <c r="CT292" s="1" t="s">
        <v>17</v>
      </c>
      <c r="DA292" s="1" t="s">
        <v>19</v>
      </c>
      <c r="DH292" s="1" t="s">
        <v>17</v>
      </c>
    </row>
    <row r="293" spans="1:119" x14ac:dyDescent="0.2">
      <c r="A293" s="1" t="s">
        <v>651</v>
      </c>
      <c r="B293" s="1">
        <v>2801500430</v>
      </c>
      <c r="C293" s="1" t="s">
        <v>345</v>
      </c>
      <c r="D293" s="1" t="s">
        <v>317</v>
      </c>
      <c r="AB293" s="1" t="s">
        <v>19</v>
      </c>
      <c r="AN293" s="1" t="s">
        <v>19</v>
      </c>
      <c r="AR293" s="1" t="s">
        <v>19</v>
      </c>
      <c r="AU293" s="1" t="s">
        <v>19</v>
      </c>
      <c r="BX293" s="1" t="s">
        <v>19</v>
      </c>
      <c r="CC293" s="1" t="s">
        <v>19</v>
      </c>
      <c r="CH293" s="1" t="s">
        <v>19</v>
      </c>
      <c r="CT293" s="1" t="s">
        <v>17</v>
      </c>
      <c r="DA293" s="1" t="s">
        <v>19</v>
      </c>
      <c r="DH293" s="1" t="s">
        <v>17</v>
      </c>
    </row>
    <row r="294" spans="1:119" x14ac:dyDescent="0.2">
      <c r="A294" s="1" t="s">
        <v>651</v>
      </c>
      <c r="B294" s="1">
        <v>2801500500</v>
      </c>
      <c r="C294" s="1" t="s">
        <v>346</v>
      </c>
      <c r="D294" s="1" t="s">
        <v>317</v>
      </c>
      <c r="AB294" s="1" t="s">
        <v>19</v>
      </c>
      <c r="AN294" s="1" t="s">
        <v>19</v>
      </c>
      <c r="AR294" s="1" t="s">
        <v>19</v>
      </c>
      <c r="AU294" s="1" t="s">
        <v>19</v>
      </c>
      <c r="BX294" s="1" t="s">
        <v>19</v>
      </c>
      <c r="CC294" s="1" t="s">
        <v>19</v>
      </c>
      <c r="CH294" s="1" t="s">
        <v>19</v>
      </c>
      <c r="CT294" s="1" t="s">
        <v>17</v>
      </c>
      <c r="DA294" s="1" t="s">
        <v>19</v>
      </c>
      <c r="DH294" s="1" t="s">
        <v>17</v>
      </c>
    </row>
    <row r="295" spans="1:119" x14ac:dyDescent="0.2">
      <c r="A295" s="1" t="s">
        <v>651</v>
      </c>
      <c r="B295" s="1">
        <v>2801500600</v>
      </c>
      <c r="C295" s="1" t="s">
        <v>347</v>
      </c>
      <c r="D295" s="1" t="s">
        <v>317</v>
      </c>
      <c r="AB295" s="1" t="s">
        <v>19</v>
      </c>
      <c r="AN295" s="1" t="s">
        <v>19</v>
      </c>
      <c r="AR295" s="1" t="s">
        <v>19</v>
      </c>
      <c r="AU295" s="1" t="s">
        <v>19</v>
      </c>
      <c r="BX295" s="1" t="s">
        <v>19</v>
      </c>
      <c r="CC295" s="1" t="s">
        <v>19</v>
      </c>
      <c r="CH295" s="1" t="s">
        <v>19</v>
      </c>
      <c r="CT295" s="1" t="s">
        <v>17</v>
      </c>
      <c r="DA295" s="1" t="s">
        <v>19</v>
      </c>
      <c r="DH295" s="1" t="s">
        <v>17</v>
      </c>
    </row>
    <row r="296" spans="1:119" x14ac:dyDescent="0.2">
      <c r="A296" s="1" t="s">
        <v>651</v>
      </c>
      <c r="B296" s="1">
        <v>2801700099</v>
      </c>
      <c r="C296" s="1" t="s">
        <v>348</v>
      </c>
      <c r="D296" s="1" t="s">
        <v>349</v>
      </c>
      <c r="F296" s="1" t="s">
        <v>16</v>
      </c>
    </row>
    <row r="297" spans="1:119" x14ac:dyDescent="0.2">
      <c r="A297" s="1" t="s">
        <v>651</v>
      </c>
      <c r="B297" s="1">
        <v>2805001000</v>
      </c>
      <c r="C297" s="1" t="s">
        <v>350</v>
      </c>
      <c r="D297" s="1" t="s">
        <v>315</v>
      </c>
      <c r="H297" s="1" t="s">
        <v>16</v>
      </c>
      <c r="I297" s="1" t="s">
        <v>16</v>
      </c>
    </row>
    <row r="298" spans="1:119" x14ac:dyDescent="0.2">
      <c r="B298" s="1">
        <v>2805001100</v>
      </c>
      <c r="C298" s="1" t="s">
        <v>351</v>
      </c>
      <c r="D298" s="1" t="s">
        <v>352</v>
      </c>
      <c r="AD298" s="1" t="s">
        <v>19</v>
      </c>
      <c r="AU298" s="1" t="s">
        <v>19</v>
      </c>
      <c r="BE298" s="1" t="s">
        <v>19</v>
      </c>
      <c r="CI298" s="1" t="s">
        <v>19</v>
      </c>
      <c r="CU298" s="1" t="s">
        <v>19</v>
      </c>
      <c r="DA298" s="1" t="s">
        <v>19</v>
      </c>
    </row>
    <row r="299" spans="1:119" x14ac:dyDescent="0.2">
      <c r="B299" s="1">
        <v>2805001200</v>
      </c>
      <c r="C299" s="1" t="s">
        <v>353</v>
      </c>
      <c r="D299" s="1" t="s">
        <v>352</v>
      </c>
      <c r="AD299" s="1" t="s">
        <v>19</v>
      </c>
      <c r="AU299" s="1" t="s">
        <v>19</v>
      </c>
      <c r="BE299" s="1" t="s">
        <v>19</v>
      </c>
      <c r="CI299" s="1" t="s">
        <v>19</v>
      </c>
      <c r="CU299" s="1" t="s">
        <v>19</v>
      </c>
      <c r="DA299" s="1" t="s">
        <v>19</v>
      </c>
    </row>
    <row r="300" spans="1:119" x14ac:dyDescent="0.2">
      <c r="B300" s="1">
        <v>2805001300</v>
      </c>
      <c r="C300" s="1" t="s">
        <v>354</v>
      </c>
      <c r="D300" s="1" t="s">
        <v>352</v>
      </c>
      <c r="AD300" s="1" t="s">
        <v>19</v>
      </c>
      <c r="AU300" s="1" t="s">
        <v>19</v>
      </c>
      <c r="BE300" s="1" t="s">
        <v>19</v>
      </c>
      <c r="CI300" s="1" t="s">
        <v>19</v>
      </c>
      <c r="CU300" s="1" t="s">
        <v>19</v>
      </c>
      <c r="DA300" s="1" t="s">
        <v>19</v>
      </c>
    </row>
    <row r="301" spans="1:119" x14ac:dyDescent="0.2">
      <c r="A301" s="1" t="s">
        <v>651</v>
      </c>
      <c r="B301" s="1">
        <v>2805002000</v>
      </c>
      <c r="C301" s="1" t="s">
        <v>355</v>
      </c>
      <c r="D301" s="1" t="s">
        <v>352</v>
      </c>
      <c r="F301" s="1" t="s">
        <v>16</v>
      </c>
      <c r="K301" s="1" t="s">
        <v>16</v>
      </c>
      <c r="AD301" s="1" t="s">
        <v>17</v>
      </c>
      <c r="AU301" s="1" t="s">
        <v>17</v>
      </c>
      <c r="BE301" s="1" t="s">
        <v>17</v>
      </c>
      <c r="CI301" s="1" t="s">
        <v>17</v>
      </c>
      <c r="CU301" s="1" t="s">
        <v>17</v>
      </c>
      <c r="DA301" s="1" t="s">
        <v>17</v>
      </c>
    </row>
    <row r="302" spans="1:119" x14ac:dyDescent="0.2">
      <c r="B302" s="1">
        <v>2805003100</v>
      </c>
      <c r="C302" s="1" t="s">
        <v>356</v>
      </c>
      <c r="D302" s="1" t="s">
        <v>352</v>
      </c>
      <c r="AD302" s="1" t="s">
        <v>19</v>
      </c>
      <c r="AU302" s="1" t="s">
        <v>19</v>
      </c>
      <c r="BE302" s="1" t="s">
        <v>19</v>
      </c>
      <c r="CI302" s="1" t="s">
        <v>19</v>
      </c>
      <c r="CU302" s="1" t="s">
        <v>19</v>
      </c>
      <c r="DA302" s="1" t="s">
        <v>19</v>
      </c>
    </row>
    <row r="303" spans="1:119" x14ac:dyDescent="0.2">
      <c r="A303" s="1" t="s">
        <v>651</v>
      </c>
      <c r="B303" s="1">
        <v>2805007100</v>
      </c>
      <c r="C303" s="1" t="s">
        <v>357</v>
      </c>
      <c r="D303" s="1" t="s">
        <v>352</v>
      </c>
      <c r="F303" s="1" t="s">
        <v>16</v>
      </c>
      <c r="K303" s="1" t="s">
        <v>16</v>
      </c>
      <c r="AO303" s="1" t="s">
        <v>17</v>
      </c>
      <c r="AP303" s="1" t="s">
        <v>17</v>
      </c>
      <c r="AU303" s="1" t="s">
        <v>17</v>
      </c>
      <c r="BB303" s="1" t="s">
        <v>17</v>
      </c>
      <c r="BF303" s="1" t="s">
        <v>17</v>
      </c>
      <c r="BH303" s="1" t="s">
        <v>17</v>
      </c>
      <c r="BR303" s="1" t="s">
        <v>17</v>
      </c>
      <c r="CC303" s="1" t="s">
        <v>17</v>
      </c>
      <c r="CF303" s="1" t="s">
        <v>17</v>
      </c>
      <c r="CI303" s="1" t="s">
        <v>17</v>
      </c>
      <c r="CT303" s="1" t="s">
        <v>17</v>
      </c>
      <c r="CU303" s="1" t="s">
        <v>17</v>
      </c>
      <c r="DA303" s="1" t="s">
        <v>17</v>
      </c>
      <c r="DO303" s="1" t="s">
        <v>17</v>
      </c>
    </row>
    <row r="304" spans="1:119" x14ac:dyDescent="0.2">
      <c r="A304" s="1" t="s">
        <v>651</v>
      </c>
      <c r="B304" s="1">
        <v>2805007300</v>
      </c>
      <c r="C304" s="1" t="s">
        <v>358</v>
      </c>
      <c r="D304" s="1" t="s">
        <v>352</v>
      </c>
      <c r="AO304" s="1" t="s">
        <v>19</v>
      </c>
      <c r="AP304" s="1" t="s">
        <v>19</v>
      </c>
      <c r="AU304" s="1" t="s">
        <v>19</v>
      </c>
      <c r="BB304" s="1" t="s">
        <v>19</v>
      </c>
      <c r="BF304" s="1" t="s">
        <v>19</v>
      </c>
      <c r="BH304" s="1" t="s">
        <v>17</v>
      </c>
      <c r="BR304" s="1" t="s">
        <v>19</v>
      </c>
      <c r="CC304" s="1" t="s">
        <v>19</v>
      </c>
      <c r="CF304" s="1" t="s">
        <v>19</v>
      </c>
      <c r="CI304" s="1" t="s">
        <v>19</v>
      </c>
      <c r="CT304" s="1" t="s">
        <v>17</v>
      </c>
      <c r="CU304" s="1" t="s">
        <v>19</v>
      </c>
      <c r="DA304" s="1" t="s">
        <v>19</v>
      </c>
      <c r="DO304" s="1" t="s">
        <v>19</v>
      </c>
    </row>
    <row r="305" spans="1:119" x14ac:dyDescent="0.2">
      <c r="A305" s="1" t="s">
        <v>651</v>
      </c>
      <c r="B305" s="1">
        <v>2805008100</v>
      </c>
      <c r="C305" s="1" t="s">
        <v>359</v>
      </c>
      <c r="D305" s="1" t="s">
        <v>352</v>
      </c>
      <c r="AO305" s="1" t="s">
        <v>19</v>
      </c>
      <c r="AP305" s="1" t="s">
        <v>19</v>
      </c>
      <c r="AU305" s="1" t="s">
        <v>19</v>
      </c>
      <c r="BB305" s="1" t="s">
        <v>19</v>
      </c>
      <c r="BF305" s="1" t="s">
        <v>19</v>
      </c>
      <c r="BH305" s="1" t="s">
        <v>17</v>
      </c>
      <c r="BR305" s="1" t="s">
        <v>19</v>
      </c>
      <c r="CC305" s="1" t="s">
        <v>19</v>
      </c>
      <c r="CF305" s="1" t="s">
        <v>19</v>
      </c>
      <c r="CI305" s="1" t="s">
        <v>19</v>
      </c>
      <c r="CT305" s="1" t="s">
        <v>17</v>
      </c>
      <c r="CU305" s="1" t="s">
        <v>19</v>
      </c>
      <c r="DA305" s="1" t="s">
        <v>19</v>
      </c>
      <c r="DO305" s="1" t="s">
        <v>19</v>
      </c>
    </row>
    <row r="306" spans="1:119" x14ac:dyDescent="0.2">
      <c r="A306" s="1" t="s">
        <v>651</v>
      </c>
      <c r="B306" s="1">
        <v>2805008200</v>
      </c>
      <c r="C306" s="1" t="s">
        <v>360</v>
      </c>
      <c r="D306" s="1" t="s">
        <v>352</v>
      </c>
      <c r="AO306" s="1" t="s">
        <v>19</v>
      </c>
      <c r="AP306" s="1" t="s">
        <v>19</v>
      </c>
      <c r="AU306" s="1" t="s">
        <v>19</v>
      </c>
      <c r="BB306" s="1" t="s">
        <v>19</v>
      </c>
      <c r="BF306" s="1" t="s">
        <v>19</v>
      </c>
      <c r="BH306" s="1" t="s">
        <v>17</v>
      </c>
      <c r="BR306" s="1" t="s">
        <v>19</v>
      </c>
      <c r="CC306" s="1" t="s">
        <v>19</v>
      </c>
      <c r="CF306" s="1" t="s">
        <v>19</v>
      </c>
      <c r="CI306" s="1" t="s">
        <v>19</v>
      </c>
      <c r="CT306" s="1" t="s">
        <v>17</v>
      </c>
      <c r="CU306" s="1" t="s">
        <v>19</v>
      </c>
      <c r="DA306" s="1" t="s">
        <v>19</v>
      </c>
      <c r="DO306" s="1" t="s">
        <v>19</v>
      </c>
    </row>
    <row r="307" spans="1:119" x14ac:dyDescent="0.2">
      <c r="A307" s="1" t="s">
        <v>651</v>
      </c>
      <c r="B307" s="1">
        <v>2805008300</v>
      </c>
      <c r="C307" s="1" t="s">
        <v>361</v>
      </c>
      <c r="D307" s="1" t="s">
        <v>352</v>
      </c>
      <c r="AO307" s="1" t="s">
        <v>19</v>
      </c>
      <c r="AP307" s="1" t="s">
        <v>19</v>
      </c>
      <c r="AU307" s="1" t="s">
        <v>19</v>
      </c>
      <c r="BB307" s="1" t="s">
        <v>19</v>
      </c>
      <c r="BF307" s="1" t="s">
        <v>19</v>
      </c>
      <c r="BH307" s="1" t="s">
        <v>17</v>
      </c>
      <c r="BR307" s="1" t="s">
        <v>19</v>
      </c>
      <c r="CC307" s="1" t="s">
        <v>19</v>
      </c>
      <c r="CF307" s="1" t="s">
        <v>19</v>
      </c>
      <c r="CI307" s="1" t="s">
        <v>19</v>
      </c>
      <c r="CT307" s="1" t="s">
        <v>17</v>
      </c>
      <c r="CU307" s="1" t="s">
        <v>19</v>
      </c>
      <c r="DA307" s="1" t="s">
        <v>19</v>
      </c>
      <c r="DO307" s="1" t="s">
        <v>19</v>
      </c>
    </row>
    <row r="308" spans="1:119" x14ac:dyDescent="0.2">
      <c r="A308" s="1" t="s">
        <v>651</v>
      </c>
      <c r="B308" s="1">
        <v>2805009100</v>
      </c>
      <c r="C308" s="1" t="s">
        <v>362</v>
      </c>
      <c r="D308" s="1" t="s">
        <v>352</v>
      </c>
      <c r="F308" s="1" t="s">
        <v>16</v>
      </c>
      <c r="K308" s="1" t="s">
        <v>16</v>
      </c>
      <c r="AO308" s="1" t="s">
        <v>17</v>
      </c>
      <c r="AP308" s="1" t="s">
        <v>17</v>
      </c>
      <c r="AU308" s="1" t="s">
        <v>17</v>
      </c>
      <c r="BB308" s="1" t="s">
        <v>17</v>
      </c>
      <c r="BF308" s="1" t="s">
        <v>17</v>
      </c>
      <c r="BH308" s="1" t="s">
        <v>17</v>
      </c>
      <c r="BR308" s="1" t="s">
        <v>17</v>
      </c>
      <c r="CC308" s="1" t="s">
        <v>17</v>
      </c>
      <c r="CF308" s="1" t="s">
        <v>17</v>
      </c>
      <c r="CI308" s="1" t="s">
        <v>17</v>
      </c>
      <c r="CT308" s="1" t="s">
        <v>17</v>
      </c>
      <c r="CU308" s="1" t="s">
        <v>17</v>
      </c>
      <c r="DA308" s="1" t="s">
        <v>17</v>
      </c>
      <c r="DO308" s="1" t="s">
        <v>17</v>
      </c>
    </row>
    <row r="309" spans="1:119" x14ac:dyDescent="0.2">
      <c r="A309" s="1" t="s">
        <v>651</v>
      </c>
      <c r="B309" s="1">
        <v>2805009200</v>
      </c>
      <c r="C309" s="1" t="s">
        <v>363</v>
      </c>
      <c r="D309" s="1" t="s">
        <v>352</v>
      </c>
      <c r="AO309" s="1" t="s">
        <v>19</v>
      </c>
      <c r="AP309" s="1" t="s">
        <v>19</v>
      </c>
      <c r="AU309" s="1" t="s">
        <v>19</v>
      </c>
      <c r="BB309" s="1" t="s">
        <v>19</v>
      </c>
      <c r="BF309" s="1" t="s">
        <v>19</v>
      </c>
      <c r="BH309" s="1" t="s">
        <v>17</v>
      </c>
      <c r="BR309" s="1" t="s">
        <v>19</v>
      </c>
      <c r="CC309" s="1" t="s">
        <v>19</v>
      </c>
      <c r="CF309" s="1" t="s">
        <v>19</v>
      </c>
      <c r="CI309" s="1" t="s">
        <v>19</v>
      </c>
      <c r="CT309" s="1" t="s">
        <v>17</v>
      </c>
      <c r="CU309" s="1" t="s">
        <v>19</v>
      </c>
      <c r="DA309" s="1" t="s">
        <v>19</v>
      </c>
      <c r="DO309" s="1" t="s">
        <v>19</v>
      </c>
    </row>
    <row r="310" spans="1:119" x14ac:dyDescent="0.2">
      <c r="A310" s="1" t="s">
        <v>651</v>
      </c>
      <c r="B310" s="1">
        <v>2805009300</v>
      </c>
      <c r="C310" s="1" t="s">
        <v>364</v>
      </c>
      <c r="D310" s="1" t="s">
        <v>352</v>
      </c>
      <c r="AO310" s="1" t="s">
        <v>19</v>
      </c>
      <c r="AP310" s="1" t="s">
        <v>19</v>
      </c>
      <c r="AU310" s="1" t="s">
        <v>19</v>
      </c>
      <c r="BB310" s="1" t="s">
        <v>19</v>
      </c>
      <c r="BF310" s="1" t="s">
        <v>19</v>
      </c>
      <c r="BH310" s="1" t="s">
        <v>17</v>
      </c>
      <c r="BR310" s="1" t="s">
        <v>19</v>
      </c>
      <c r="CC310" s="1" t="s">
        <v>19</v>
      </c>
      <c r="CF310" s="1" t="s">
        <v>19</v>
      </c>
      <c r="CI310" s="1" t="s">
        <v>19</v>
      </c>
      <c r="CT310" s="1" t="s">
        <v>17</v>
      </c>
      <c r="CU310" s="1" t="s">
        <v>19</v>
      </c>
      <c r="DA310" s="1" t="s">
        <v>19</v>
      </c>
      <c r="DO310" s="1" t="s">
        <v>19</v>
      </c>
    </row>
    <row r="311" spans="1:119" x14ac:dyDescent="0.2">
      <c r="A311" s="1" t="s">
        <v>651</v>
      </c>
      <c r="B311" s="1">
        <v>2805010100</v>
      </c>
      <c r="C311" s="1" t="s">
        <v>365</v>
      </c>
      <c r="D311" s="1" t="s">
        <v>352</v>
      </c>
      <c r="AO311" s="1" t="s">
        <v>19</v>
      </c>
      <c r="AP311" s="1" t="s">
        <v>19</v>
      </c>
      <c r="AU311" s="1" t="s">
        <v>19</v>
      </c>
      <c r="BB311" s="1" t="s">
        <v>19</v>
      </c>
      <c r="BF311" s="1" t="s">
        <v>19</v>
      </c>
      <c r="BH311" s="1" t="s">
        <v>17</v>
      </c>
      <c r="BR311" s="1" t="s">
        <v>19</v>
      </c>
      <c r="CC311" s="1" t="s">
        <v>19</v>
      </c>
      <c r="CF311" s="1" t="s">
        <v>19</v>
      </c>
      <c r="CI311" s="1" t="s">
        <v>19</v>
      </c>
      <c r="CT311" s="1" t="s">
        <v>17</v>
      </c>
      <c r="CU311" s="1" t="s">
        <v>19</v>
      </c>
      <c r="DA311" s="1" t="s">
        <v>19</v>
      </c>
      <c r="DO311" s="1" t="s">
        <v>19</v>
      </c>
    </row>
    <row r="312" spans="1:119" x14ac:dyDescent="0.2">
      <c r="A312" s="1" t="s">
        <v>651</v>
      </c>
      <c r="B312" s="1">
        <v>2805010200</v>
      </c>
      <c r="C312" s="1" t="s">
        <v>366</v>
      </c>
      <c r="D312" s="1" t="s">
        <v>352</v>
      </c>
      <c r="AO312" s="1" t="s">
        <v>19</v>
      </c>
      <c r="AP312" s="1" t="s">
        <v>19</v>
      </c>
      <c r="AU312" s="1" t="s">
        <v>19</v>
      </c>
      <c r="BB312" s="1" t="s">
        <v>19</v>
      </c>
      <c r="BF312" s="1" t="s">
        <v>19</v>
      </c>
      <c r="BH312" s="1" t="s">
        <v>17</v>
      </c>
      <c r="BR312" s="1" t="s">
        <v>19</v>
      </c>
      <c r="CC312" s="1" t="s">
        <v>19</v>
      </c>
      <c r="CF312" s="1" t="s">
        <v>19</v>
      </c>
      <c r="CI312" s="1" t="s">
        <v>19</v>
      </c>
      <c r="CT312" s="1" t="s">
        <v>17</v>
      </c>
      <c r="CU312" s="1" t="s">
        <v>19</v>
      </c>
      <c r="DA312" s="1" t="s">
        <v>19</v>
      </c>
      <c r="DO312" s="1" t="s">
        <v>19</v>
      </c>
    </row>
    <row r="313" spans="1:119" x14ac:dyDescent="0.2">
      <c r="A313" s="1" t="s">
        <v>651</v>
      </c>
      <c r="B313" s="1">
        <v>2805010300</v>
      </c>
      <c r="C313" s="1" t="s">
        <v>367</v>
      </c>
      <c r="D313" s="1" t="s">
        <v>352</v>
      </c>
      <c r="AO313" s="1" t="s">
        <v>19</v>
      </c>
      <c r="AP313" s="1" t="s">
        <v>19</v>
      </c>
      <c r="AU313" s="1" t="s">
        <v>19</v>
      </c>
      <c r="BB313" s="1" t="s">
        <v>19</v>
      </c>
      <c r="BF313" s="1" t="s">
        <v>19</v>
      </c>
      <c r="BH313" s="1" t="s">
        <v>17</v>
      </c>
      <c r="BR313" s="1" t="s">
        <v>19</v>
      </c>
      <c r="CC313" s="1" t="s">
        <v>19</v>
      </c>
      <c r="CF313" s="1" t="s">
        <v>19</v>
      </c>
      <c r="CI313" s="1" t="s">
        <v>19</v>
      </c>
      <c r="CT313" s="1" t="s">
        <v>17</v>
      </c>
      <c r="CU313" s="1" t="s">
        <v>19</v>
      </c>
      <c r="DA313" s="1" t="s">
        <v>19</v>
      </c>
      <c r="DO313" s="1" t="s">
        <v>19</v>
      </c>
    </row>
    <row r="314" spans="1:119" x14ac:dyDescent="0.2">
      <c r="A314" s="1" t="s">
        <v>651</v>
      </c>
      <c r="B314" s="1">
        <v>2805018000</v>
      </c>
      <c r="C314" s="1" t="s">
        <v>368</v>
      </c>
      <c r="D314" s="1" t="s">
        <v>352</v>
      </c>
      <c r="F314" s="1" t="s">
        <v>16</v>
      </c>
      <c r="K314" s="1" t="s">
        <v>16</v>
      </c>
      <c r="AN314" s="1" t="s">
        <v>17</v>
      </c>
      <c r="BH314" s="1" t="s">
        <v>17</v>
      </c>
      <c r="CF314" s="1" t="s">
        <v>17</v>
      </c>
      <c r="DA314" s="1" t="s">
        <v>17</v>
      </c>
      <c r="DH314" s="1" t="s">
        <v>17</v>
      </c>
    </row>
    <row r="315" spans="1:119" x14ac:dyDescent="0.2">
      <c r="A315" s="1" t="s">
        <v>651</v>
      </c>
      <c r="B315" s="1">
        <v>2805019100</v>
      </c>
      <c r="C315" s="1" t="s">
        <v>369</v>
      </c>
      <c r="D315" s="1" t="s">
        <v>352</v>
      </c>
      <c r="AN315" s="1" t="s">
        <v>19</v>
      </c>
      <c r="BH315" s="1" t="s">
        <v>17</v>
      </c>
      <c r="CF315" s="1" t="s">
        <v>19</v>
      </c>
      <c r="DA315" s="1" t="s">
        <v>19</v>
      </c>
      <c r="DH315" s="1" t="s">
        <v>17</v>
      </c>
    </row>
    <row r="316" spans="1:119" x14ac:dyDescent="0.2">
      <c r="A316" s="1" t="s">
        <v>651</v>
      </c>
      <c r="B316" s="1">
        <v>2805019200</v>
      </c>
      <c r="C316" s="1" t="s">
        <v>370</v>
      </c>
      <c r="D316" s="1" t="s">
        <v>352</v>
      </c>
      <c r="AN316" s="1" t="s">
        <v>19</v>
      </c>
      <c r="BH316" s="1" t="s">
        <v>17</v>
      </c>
      <c r="CF316" s="1" t="s">
        <v>19</v>
      </c>
      <c r="DA316" s="1" t="s">
        <v>19</v>
      </c>
      <c r="DH316" s="1" t="s">
        <v>17</v>
      </c>
    </row>
    <row r="317" spans="1:119" x14ac:dyDescent="0.2">
      <c r="A317" s="1" t="s">
        <v>651</v>
      </c>
      <c r="B317" s="1">
        <v>2805019300</v>
      </c>
      <c r="C317" s="1" t="s">
        <v>371</v>
      </c>
      <c r="D317" s="1" t="s">
        <v>352</v>
      </c>
      <c r="AN317" s="1" t="s">
        <v>19</v>
      </c>
      <c r="BH317" s="1" t="s">
        <v>17</v>
      </c>
      <c r="CF317" s="1" t="s">
        <v>19</v>
      </c>
      <c r="DA317" s="1" t="s">
        <v>19</v>
      </c>
      <c r="DH317" s="1" t="s">
        <v>17</v>
      </c>
    </row>
    <row r="318" spans="1:119" x14ac:dyDescent="0.2">
      <c r="A318" s="1" t="s">
        <v>651</v>
      </c>
      <c r="B318" s="1">
        <v>2805020001</v>
      </c>
      <c r="C318" s="1" t="s">
        <v>372</v>
      </c>
      <c r="D318" s="1" t="s">
        <v>352</v>
      </c>
      <c r="AN318" s="1" t="s">
        <v>19</v>
      </c>
      <c r="BH318" s="1" t="s">
        <v>17</v>
      </c>
      <c r="CF318" s="1" t="s">
        <v>19</v>
      </c>
      <c r="DA318" s="1" t="s">
        <v>19</v>
      </c>
      <c r="DH318" s="1" t="s">
        <v>17</v>
      </c>
    </row>
    <row r="319" spans="1:119" x14ac:dyDescent="0.2">
      <c r="A319" s="1" t="s">
        <v>651</v>
      </c>
      <c r="B319" s="1">
        <v>2805020002</v>
      </c>
      <c r="C319" s="1" t="s">
        <v>373</v>
      </c>
      <c r="D319" s="1" t="s">
        <v>352</v>
      </c>
      <c r="AN319" s="1" t="s">
        <v>19</v>
      </c>
      <c r="BH319" s="1" t="s">
        <v>17</v>
      </c>
      <c r="CF319" s="1" t="s">
        <v>19</v>
      </c>
      <c r="DA319" s="1" t="s">
        <v>19</v>
      </c>
      <c r="DH319" s="1" t="s">
        <v>17</v>
      </c>
    </row>
    <row r="320" spans="1:119" x14ac:dyDescent="0.2">
      <c r="A320" s="1" t="s">
        <v>651</v>
      </c>
      <c r="B320" s="1">
        <v>2805020003</v>
      </c>
      <c r="C320" s="1" t="s">
        <v>374</v>
      </c>
      <c r="D320" s="1" t="s">
        <v>352</v>
      </c>
      <c r="AN320" s="1" t="s">
        <v>19</v>
      </c>
      <c r="BH320" s="1" t="s">
        <v>17</v>
      </c>
      <c r="CF320" s="1" t="s">
        <v>19</v>
      </c>
      <c r="DA320" s="1" t="s">
        <v>19</v>
      </c>
      <c r="DH320" s="1" t="s">
        <v>17</v>
      </c>
    </row>
    <row r="321" spans="1:119" x14ac:dyDescent="0.2">
      <c r="A321" s="1" t="s">
        <v>651</v>
      </c>
      <c r="B321" s="1">
        <v>2805020004</v>
      </c>
      <c r="C321" s="1" t="s">
        <v>375</v>
      </c>
      <c r="D321" s="1" t="s">
        <v>352</v>
      </c>
      <c r="AN321" s="1" t="s">
        <v>19</v>
      </c>
      <c r="BH321" s="1" t="s">
        <v>17</v>
      </c>
      <c r="CF321" s="1" t="s">
        <v>19</v>
      </c>
      <c r="DA321" s="1" t="s">
        <v>19</v>
      </c>
      <c r="DH321" s="1" t="s">
        <v>17</v>
      </c>
    </row>
    <row r="322" spans="1:119" x14ac:dyDescent="0.2">
      <c r="A322" s="1" t="s">
        <v>651</v>
      </c>
      <c r="B322" s="1">
        <v>2805021100</v>
      </c>
      <c r="C322" s="1" t="s">
        <v>376</v>
      </c>
      <c r="D322" s="1" t="s">
        <v>352</v>
      </c>
      <c r="AN322" s="1" t="s">
        <v>19</v>
      </c>
      <c r="BH322" s="1" t="s">
        <v>17</v>
      </c>
      <c r="CF322" s="1" t="s">
        <v>19</v>
      </c>
      <c r="DA322" s="1" t="s">
        <v>19</v>
      </c>
      <c r="DH322" s="1" t="s">
        <v>17</v>
      </c>
    </row>
    <row r="323" spans="1:119" x14ac:dyDescent="0.2">
      <c r="A323" s="1" t="s">
        <v>651</v>
      </c>
      <c r="B323" s="1">
        <v>2805021200</v>
      </c>
      <c r="C323" s="1" t="s">
        <v>377</v>
      </c>
      <c r="D323" s="1" t="s">
        <v>352</v>
      </c>
      <c r="AN323" s="1" t="s">
        <v>19</v>
      </c>
      <c r="BH323" s="1" t="s">
        <v>17</v>
      </c>
      <c r="CF323" s="1" t="s">
        <v>19</v>
      </c>
      <c r="DA323" s="1" t="s">
        <v>19</v>
      </c>
      <c r="DH323" s="1" t="s">
        <v>17</v>
      </c>
    </row>
    <row r="324" spans="1:119" x14ac:dyDescent="0.2">
      <c r="A324" s="1" t="s">
        <v>651</v>
      </c>
      <c r="B324" s="1">
        <v>2805021300</v>
      </c>
      <c r="C324" s="1" t="s">
        <v>378</v>
      </c>
      <c r="D324" s="1" t="s">
        <v>352</v>
      </c>
      <c r="AN324" s="1" t="s">
        <v>19</v>
      </c>
      <c r="BH324" s="1" t="s">
        <v>17</v>
      </c>
      <c r="CF324" s="1" t="s">
        <v>19</v>
      </c>
      <c r="DA324" s="1" t="s">
        <v>19</v>
      </c>
      <c r="DH324" s="1" t="s">
        <v>17</v>
      </c>
    </row>
    <row r="325" spans="1:119" x14ac:dyDescent="0.2">
      <c r="A325" s="1" t="s">
        <v>651</v>
      </c>
      <c r="B325" s="1">
        <v>2805022100</v>
      </c>
      <c r="C325" s="1" t="s">
        <v>379</v>
      </c>
      <c r="D325" s="1" t="s">
        <v>352</v>
      </c>
      <c r="AN325" s="1" t="s">
        <v>19</v>
      </c>
      <c r="BH325" s="1" t="s">
        <v>17</v>
      </c>
      <c r="CF325" s="1" t="s">
        <v>19</v>
      </c>
      <c r="DA325" s="1" t="s">
        <v>19</v>
      </c>
      <c r="DH325" s="1" t="s">
        <v>17</v>
      </c>
    </row>
    <row r="326" spans="1:119" x14ac:dyDescent="0.2">
      <c r="A326" s="1" t="s">
        <v>651</v>
      </c>
      <c r="B326" s="1">
        <v>2805022200</v>
      </c>
      <c r="C326" s="1" t="s">
        <v>380</v>
      </c>
      <c r="D326" s="1" t="s">
        <v>352</v>
      </c>
      <c r="AN326" s="1" t="s">
        <v>19</v>
      </c>
      <c r="BH326" s="1" t="s">
        <v>17</v>
      </c>
      <c r="CF326" s="1" t="s">
        <v>19</v>
      </c>
      <c r="DA326" s="1" t="s">
        <v>19</v>
      </c>
      <c r="DH326" s="1" t="s">
        <v>17</v>
      </c>
    </row>
    <row r="327" spans="1:119" x14ac:dyDescent="0.2">
      <c r="A327" s="1" t="s">
        <v>651</v>
      </c>
      <c r="B327" s="1">
        <v>2805022300</v>
      </c>
      <c r="C327" s="1" t="s">
        <v>381</v>
      </c>
      <c r="D327" s="1" t="s">
        <v>352</v>
      </c>
      <c r="AN327" s="1" t="s">
        <v>19</v>
      </c>
      <c r="BH327" s="1" t="s">
        <v>17</v>
      </c>
      <c r="CF327" s="1" t="s">
        <v>19</v>
      </c>
      <c r="DA327" s="1" t="s">
        <v>19</v>
      </c>
      <c r="DH327" s="1" t="s">
        <v>17</v>
      </c>
    </row>
    <row r="328" spans="1:119" x14ac:dyDescent="0.2">
      <c r="A328" s="1" t="s">
        <v>651</v>
      </c>
      <c r="B328" s="1">
        <v>2805023100</v>
      </c>
      <c r="C328" s="1" t="s">
        <v>382</v>
      </c>
      <c r="D328" s="1" t="s">
        <v>352</v>
      </c>
      <c r="AN328" s="1" t="s">
        <v>19</v>
      </c>
      <c r="BH328" s="1" t="s">
        <v>17</v>
      </c>
      <c r="CF328" s="1" t="s">
        <v>19</v>
      </c>
      <c r="DA328" s="1" t="s">
        <v>19</v>
      </c>
      <c r="DH328" s="1" t="s">
        <v>17</v>
      </c>
    </row>
    <row r="329" spans="1:119" x14ac:dyDescent="0.2">
      <c r="A329" s="1" t="s">
        <v>651</v>
      </c>
      <c r="B329" s="1">
        <v>2805023200</v>
      </c>
      <c r="C329" s="1" t="s">
        <v>383</v>
      </c>
      <c r="D329" s="1" t="s">
        <v>352</v>
      </c>
      <c r="AN329" s="1" t="s">
        <v>19</v>
      </c>
      <c r="BH329" s="1" t="s">
        <v>17</v>
      </c>
      <c r="CF329" s="1" t="s">
        <v>19</v>
      </c>
      <c r="DA329" s="1" t="s">
        <v>19</v>
      </c>
      <c r="DH329" s="1" t="s">
        <v>17</v>
      </c>
    </row>
    <row r="330" spans="1:119" x14ac:dyDescent="0.2">
      <c r="A330" s="1" t="s">
        <v>651</v>
      </c>
      <c r="B330" s="1">
        <v>2805023300</v>
      </c>
      <c r="C330" s="1" t="s">
        <v>384</v>
      </c>
      <c r="D330" s="1" t="s">
        <v>352</v>
      </c>
      <c r="AN330" s="1" t="s">
        <v>19</v>
      </c>
      <c r="BH330" s="1" t="s">
        <v>17</v>
      </c>
      <c r="CF330" s="1" t="s">
        <v>19</v>
      </c>
      <c r="DA330" s="1" t="s">
        <v>19</v>
      </c>
      <c r="DH330" s="1" t="s">
        <v>17</v>
      </c>
    </row>
    <row r="331" spans="1:119" x14ac:dyDescent="0.2">
      <c r="A331" s="1" t="s">
        <v>651</v>
      </c>
      <c r="B331" s="1">
        <v>2805025000</v>
      </c>
      <c r="C331" s="1" t="s">
        <v>385</v>
      </c>
      <c r="D331" s="1" t="s">
        <v>352</v>
      </c>
      <c r="F331" s="1" t="s">
        <v>16</v>
      </c>
      <c r="K331" s="1" t="s">
        <v>16</v>
      </c>
      <c r="AN331" s="1" t="s">
        <v>17</v>
      </c>
      <c r="AU331" s="1" t="s">
        <v>17</v>
      </c>
      <c r="CU331" s="1" t="s">
        <v>17</v>
      </c>
      <c r="DA331" s="1" t="s">
        <v>17</v>
      </c>
    </row>
    <row r="332" spans="1:119" x14ac:dyDescent="0.2">
      <c r="A332" s="1" t="s">
        <v>651</v>
      </c>
      <c r="B332" s="1">
        <v>2805030000</v>
      </c>
      <c r="C332" s="1" t="s">
        <v>386</v>
      </c>
      <c r="D332" s="1" t="s">
        <v>352</v>
      </c>
      <c r="AO332" s="1" t="s">
        <v>19</v>
      </c>
      <c r="AP332" s="1" t="s">
        <v>19</v>
      </c>
      <c r="AU332" s="1" t="s">
        <v>19</v>
      </c>
      <c r="BB332" s="1" t="s">
        <v>19</v>
      </c>
      <c r="BF332" s="1" t="s">
        <v>19</v>
      </c>
      <c r="BH332" s="1" t="s">
        <v>17</v>
      </c>
      <c r="BR332" s="1" t="s">
        <v>19</v>
      </c>
      <c r="CC332" s="1" t="s">
        <v>19</v>
      </c>
      <c r="CF332" s="1" t="s">
        <v>19</v>
      </c>
      <c r="CI332" s="1" t="s">
        <v>19</v>
      </c>
      <c r="CT332" s="1" t="s">
        <v>17</v>
      </c>
      <c r="CU332" s="1" t="s">
        <v>19</v>
      </c>
      <c r="DA332" s="1" t="s">
        <v>19</v>
      </c>
      <c r="DO332" s="1" t="s">
        <v>19</v>
      </c>
    </row>
    <row r="333" spans="1:119" x14ac:dyDescent="0.2">
      <c r="A333" s="1" t="s">
        <v>651</v>
      </c>
      <c r="B333" s="1">
        <v>2805030007</v>
      </c>
      <c r="C333" s="1" t="s">
        <v>387</v>
      </c>
      <c r="D333" s="1" t="s">
        <v>352</v>
      </c>
      <c r="AO333" s="1" t="s">
        <v>19</v>
      </c>
      <c r="AP333" s="1" t="s">
        <v>19</v>
      </c>
      <c r="AU333" s="1" t="s">
        <v>19</v>
      </c>
      <c r="BB333" s="1" t="s">
        <v>19</v>
      </c>
      <c r="BF333" s="1" t="s">
        <v>19</v>
      </c>
      <c r="BH333" s="1" t="s">
        <v>17</v>
      </c>
      <c r="BR333" s="1" t="s">
        <v>19</v>
      </c>
      <c r="CC333" s="1" t="s">
        <v>19</v>
      </c>
      <c r="CF333" s="1" t="s">
        <v>19</v>
      </c>
      <c r="CI333" s="1" t="s">
        <v>19</v>
      </c>
      <c r="CT333" s="1" t="s">
        <v>17</v>
      </c>
      <c r="CU333" s="1" t="s">
        <v>19</v>
      </c>
      <c r="DA333" s="1" t="s">
        <v>19</v>
      </c>
      <c r="DO333" s="1" t="s">
        <v>19</v>
      </c>
    </row>
    <row r="334" spans="1:119" x14ac:dyDescent="0.2">
      <c r="A334" s="1" t="s">
        <v>651</v>
      </c>
      <c r="B334" s="1">
        <v>2805030008</v>
      </c>
      <c r="C334" s="1" t="s">
        <v>388</v>
      </c>
      <c r="D334" s="1" t="s">
        <v>352</v>
      </c>
      <c r="AO334" s="1" t="s">
        <v>19</v>
      </c>
      <c r="AP334" s="1" t="s">
        <v>19</v>
      </c>
      <c r="AU334" s="1" t="s">
        <v>19</v>
      </c>
      <c r="BB334" s="1" t="s">
        <v>19</v>
      </c>
      <c r="BF334" s="1" t="s">
        <v>19</v>
      </c>
      <c r="BH334" s="1" t="s">
        <v>17</v>
      </c>
      <c r="BR334" s="1" t="s">
        <v>19</v>
      </c>
      <c r="CC334" s="1" t="s">
        <v>19</v>
      </c>
      <c r="CF334" s="1" t="s">
        <v>19</v>
      </c>
      <c r="CI334" s="1" t="s">
        <v>19</v>
      </c>
      <c r="CT334" s="1" t="s">
        <v>17</v>
      </c>
      <c r="CU334" s="1" t="s">
        <v>19</v>
      </c>
      <c r="DA334" s="1" t="s">
        <v>19</v>
      </c>
      <c r="DO334" s="1" t="s">
        <v>19</v>
      </c>
    </row>
    <row r="335" spans="1:119" x14ac:dyDescent="0.2">
      <c r="A335" s="1" t="s">
        <v>651</v>
      </c>
      <c r="B335" s="1">
        <v>2805035000</v>
      </c>
      <c r="C335" s="1" t="s">
        <v>389</v>
      </c>
      <c r="D335" s="1" t="s">
        <v>352</v>
      </c>
      <c r="AN335" s="1" t="s">
        <v>19</v>
      </c>
      <c r="BH335" s="1" t="s">
        <v>17</v>
      </c>
      <c r="CF335" s="1" t="s">
        <v>19</v>
      </c>
      <c r="DA335" s="1" t="s">
        <v>19</v>
      </c>
      <c r="DH335" s="1" t="s">
        <v>17</v>
      </c>
    </row>
    <row r="336" spans="1:119" x14ac:dyDescent="0.2">
      <c r="B336" s="1">
        <v>2805039100</v>
      </c>
      <c r="C336" s="1" t="s">
        <v>390</v>
      </c>
      <c r="D336" s="1" t="s">
        <v>352</v>
      </c>
      <c r="AN336" s="1" t="s">
        <v>19</v>
      </c>
      <c r="AU336" s="1" t="s">
        <v>19</v>
      </c>
      <c r="CU336" s="1" t="s">
        <v>19</v>
      </c>
      <c r="DA336" s="1" t="s">
        <v>19</v>
      </c>
    </row>
    <row r="337" spans="1:112" x14ac:dyDescent="0.2">
      <c r="B337" s="1">
        <v>2805039200</v>
      </c>
      <c r="C337" s="1" t="s">
        <v>391</v>
      </c>
      <c r="D337" s="1" t="s">
        <v>352</v>
      </c>
      <c r="AN337" s="1" t="s">
        <v>19</v>
      </c>
      <c r="AU337" s="1" t="s">
        <v>19</v>
      </c>
      <c r="CU337" s="1" t="s">
        <v>19</v>
      </c>
      <c r="DA337" s="1" t="s">
        <v>19</v>
      </c>
    </row>
    <row r="338" spans="1:112" x14ac:dyDescent="0.2">
      <c r="B338" s="1">
        <v>2805039300</v>
      </c>
      <c r="C338" s="1" t="s">
        <v>392</v>
      </c>
      <c r="D338" s="1" t="s">
        <v>352</v>
      </c>
      <c r="AN338" s="1" t="s">
        <v>19</v>
      </c>
      <c r="AU338" s="1" t="s">
        <v>19</v>
      </c>
      <c r="CU338" s="1" t="s">
        <v>19</v>
      </c>
      <c r="DA338" s="1" t="s">
        <v>19</v>
      </c>
    </row>
    <row r="339" spans="1:112" x14ac:dyDescent="0.2">
      <c r="A339" s="1" t="s">
        <v>651</v>
      </c>
      <c r="B339" s="1">
        <v>2805040000</v>
      </c>
      <c r="C339" s="1" t="s">
        <v>393</v>
      </c>
      <c r="D339" s="1" t="s">
        <v>352</v>
      </c>
      <c r="AN339" s="1" t="s">
        <v>19</v>
      </c>
      <c r="BH339" s="1" t="s">
        <v>17</v>
      </c>
      <c r="CF339" s="1" t="s">
        <v>19</v>
      </c>
      <c r="DA339" s="1" t="s">
        <v>19</v>
      </c>
      <c r="DH339" s="1" t="s">
        <v>17</v>
      </c>
    </row>
    <row r="340" spans="1:112" x14ac:dyDescent="0.2">
      <c r="A340" s="1" t="s">
        <v>651</v>
      </c>
      <c r="B340" s="1">
        <v>2805045000</v>
      </c>
      <c r="C340" s="1" t="s">
        <v>394</v>
      </c>
      <c r="D340" s="1" t="s">
        <v>352</v>
      </c>
      <c r="AN340" s="1" t="s">
        <v>19</v>
      </c>
      <c r="BH340" s="1" t="s">
        <v>17</v>
      </c>
      <c r="CF340" s="1" t="s">
        <v>19</v>
      </c>
      <c r="DA340" s="1" t="s">
        <v>19</v>
      </c>
      <c r="DH340" s="1" t="s">
        <v>17</v>
      </c>
    </row>
    <row r="341" spans="1:112" x14ac:dyDescent="0.2">
      <c r="B341" s="1">
        <v>2805047100</v>
      </c>
      <c r="C341" s="1" t="s">
        <v>395</v>
      </c>
      <c r="D341" s="1" t="s">
        <v>352</v>
      </c>
      <c r="AN341" s="1" t="s">
        <v>19</v>
      </c>
      <c r="AU341" s="1" t="s">
        <v>19</v>
      </c>
      <c r="CU341" s="1" t="s">
        <v>19</v>
      </c>
      <c r="DA341" s="1" t="s">
        <v>19</v>
      </c>
    </row>
    <row r="342" spans="1:112" x14ac:dyDescent="0.2">
      <c r="B342" s="1">
        <v>2805047300</v>
      </c>
      <c r="C342" s="1" t="s">
        <v>396</v>
      </c>
      <c r="D342" s="1" t="s">
        <v>352</v>
      </c>
      <c r="AN342" s="1" t="s">
        <v>19</v>
      </c>
      <c r="AU342" s="1" t="s">
        <v>19</v>
      </c>
      <c r="CU342" s="1" t="s">
        <v>19</v>
      </c>
      <c r="DA342" s="1" t="s">
        <v>19</v>
      </c>
    </row>
    <row r="343" spans="1:112" x14ac:dyDescent="0.2">
      <c r="B343" s="1">
        <v>2805053100</v>
      </c>
      <c r="C343" s="1" t="s">
        <v>397</v>
      </c>
      <c r="D343" s="1" t="s">
        <v>352</v>
      </c>
      <c r="AN343" s="1" t="s">
        <v>19</v>
      </c>
      <c r="AU343" s="1" t="s">
        <v>19</v>
      </c>
      <c r="CU343" s="1" t="s">
        <v>19</v>
      </c>
      <c r="DA343" s="1" t="s">
        <v>19</v>
      </c>
    </row>
    <row r="344" spans="1:112" x14ac:dyDescent="0.2">
      <c r="A344" s="1" t="s">
        <v>651</v>
      </c>
      <c r="B344" s="1">
        <v>2810025000</v>
      </c>
      <c r="C344" s="1" t="s">
        <v>398</v>
      </c>
      <c r="D344" s="1" t="s">
        <v>276</v>
      </c>
      <c r="E344" s="1" t="s">
        <v>16</v>
      </c>
      <c r="G344" s="1" t="s">
        <v>16</v>
      </c>
      <c r="H344" s="1" t="s">
        <v>16</v>
      </c>
      <c r="I344" s="1" t="s">
        <v>16</v>
      </c>
      <c r="K344" s="1" t="s">
        <v>16</v>
      </c>
      <c r="AB344" s="1" t="s">
        <v>19</v>
      </c>
      <c r="AE344" s="1" t="s">
        <v>19</v>
      </c>
      <c r="AM344" s="1" t="s">
        <v>16</v>
      </c>
      <c r="AN344" s="1" t="s">
        <v>17</v>
      </c>
      <c r="AQ344" s="1" t="s">
        <v>16</v>
      </c>
      <c r="AU344" s="1" t="s">
        <v>17</v>
      </c>
      <c r="BJ344" s="1" t="s">
        <v>16</v>
      </c>
      <c r="BQ344" s="1" t="s">
        <v>17</v>
      </c>
      <c r="BX344" s="1" t="s">
        <v>17</v>
      </c>
      <c r="CC344" s="1" t="s">
        <v>19</v>
      </c>
      <c r="CN344" s="1" t="s">
        <v>17</v>
      </c>
      <c r="CT344" s="1" t="s">
        <v>17</v>
      </c>
      <c r="CU344" s="1" t="s">
        <v>16</v>
      </c>
      <c r="CW344" s="1" t="s">
        <v>19</v>
      </c>
      <c r="CZ344" s="1" t="s">
        <v>16</v>
      </c>
      <c r="DA344" s="1" t="s">
        <v>17</v>
      </c>
      <c r="DH344" s="1" t="s">
        <v>17</v>
      </c>
    </row>
    <row r="345" spans="1:112" x14ac:dyDescent="0.2">
      <c r="A345" s="1" t="s">
        <v>651</v>
      </c>
      <c r="B345" s="1">
        <v>2810060100</v>
      </c>
      <c r="C345" s="1" t="s">
        <v>399</v>
      </c>
      <c r="D345" s="1" t="s">
        <v>276</v>
      </c>
      <c r="E345" s="1" t="s">
        <v>16</v>
      </c>
      <c r="G345" s="1" t="s">
        <v>16</v>
      </c>
      <c r="H345" s="1" t="s">
        <v>16</v>
      </c>
      <c r="I345" s="1" t="s">
        <v>16</v>
      </c>
      <c r="J345" s="1" t="s">
        <v>16</v>
      </c>
      <c r="K345" s="1" t="s">
        <v>16</v>
      </c>
      <c r="L345" s="1" t="s">
        <v>17</v>
      </c>
      <c r="M345" s="1" t="s">
        <v>16</v>
      </c>
      <c r="N345" s="1" t="s">
        <v>17</v>
      </c>
      <c r="O345" s="1" t="s">
        <v>17</v>
      </c>
      <c r="Q345" s="1" t="s">
        <v>17</v>
      </c>
      <c r="R345" s="1" t="s">
        <v>17</v>
      </c>
      <c r="T345" s="1" t="s">
        <v>17</v>
      </c>
      <c r="U345" s="1" t="s">
        <v>17</v>
      </c>
      <c r="V345" s="1" t="s">
        <v>17</v>
      </c>
    </row>
    <row r="346" spans="1:112" x14ac:dyDescent="0.2">
      <c r="A346" s="1" t="s">
        <v>651</v>
      </c>
      <c r="B346" s="1">
        <v>2810060200</v>
      </c>
      <c r="C346" s="1" t="s">
        <v>400</v>
      </c>
      <c r="D346" s="1" t="s">
        <v>276</v>
      </c>
      <c r="Q346" s="1" t="s">
        <v>16</v>
      </c>
    </row>
    <row r="347" spans="1:112" x14ac:dyDescent="0.2">
      <c r="A347" s="1" t="s">
        <v>651</v>
      </c>
      <c r="B347" s="1">
        <v>2850001000</v>
      </c>
      <c r="C347" s="1" t="s">
        <v>401</v>
      </c>
      <c r="D347" s="1" t="s">
        <v>276</v>
      </c>
      <c r="Q347" s="1" t="s">
        <v>16</v>
      </c>
    </row>
    <row r="348" spans="1:112" x14ac:dyDescent="0.2">
      <c r="A348" s="1" t="s">
        <v>651</v>
      </c>
      <c r="B348" s="1">
        <v>2851001000</v>
      </c>
      <c r="C348" s="1" t="s">
        <v>402</v>
      </c>
      <c r="D348" s="1" t="s">
        <v>276</v>
      </c>
      <c r="Q348" s="1" t="s">
        <v>16</v>
      </c>
    </row>
    <row r="349" spans="1:112" x14ac:dyDescent="0.2">
      <c r="A349" s="1" t="s">
        <v>651</v>
      </c>
      <c r="B349" s="1">
        <v>2861000000</v>
      </c>
      <c r="C349" s="1" t="s">
        <v>403</v>
      </c>
      <c r="D349" s="1" t="s">
        <v>276</v>
      </c>
      <c r="Q349" s="1" t="s">
        <v>16</v>
      </c>
    </row>
    <row r="350" spans="1:112" x14ac:dyDescent="0.2">
      <c r="A350" s="1" t="s">
        <v>651</v>
      </c>
      <c r="B350" s="1">
        <v>2861000010</v>
      </c>
      <c r="C350" s="1" t="s">
        <v>404</v>
      </c>
      <c r="D350" s="1" t="s">
        <v>276</v>
      </c>
      <c r="Q350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NP Expected Pollutants List</vt:lpstr>
      <vt:lpstr>Xwalk_pollutant_descriptions</vt:lpstr>
      <vt:lpstr>HAP groups</vt:lpstr>
      <vt:lpstr>raw_from_SAS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Mason, Rich</cp:lastModifiedBy>
  <dcterms:created xsi:type="dcterms:W3CDTF">2018-06-29T18:04:44Z</dcterms:created>
  <dcterms:modified xsi:type="dcterms:W3CDTF">2018-07-03T19:02:49Z</dcterms:modified>
</cp:coreProperties>
</file>