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codeName="ThisWorkbook"/>
  <mc:AlternateContent xmlns:mc="http://schemas.openxmlformats.org/markup-compatibility/2006">
    <mc:Choice Requires="x15">
      <x15ac:absPath xmlns:x15ac="http://schemas.microsoft.com/office/spreadsheetml/2010/11/ac" url="H:\TATD\NCAT\Data Packages\2013 Chevrolet Malibu 2.5L &amp; 6T40\3 Vehicle Tier 2 &amp; Tier 3\3b Draft Test Data Pkg\"/>
    </mc:Choice>
  </mc:AlternateContent>
  <bookViews>
    <workbookView xWindow="0" yWindow="0" windowWidth="16230" windowHeight="11205"/>
  </bookViews>
  <sheets>
    <sheet name="0189-001a" sheetId="25" r:id="rId1"/>
    <sheet name="0189-001b" sheetId="26" r:id="rId2"/>
    <sheet name="0189-002" sheetId="29" r:id="rId3"/>
    <sheet name="0189-003" sheetId="30" r:id="rId4"/>
    <sheet name="0207-002" sheetId="16" r:id="rId5"/>
    <sheet name="0207-003" sheetId="17" r:id="rId6"/>
    <sheet name="0207-004" sheetId="18" r:id="rId7"/>
    <sheet name="0207-007" sheetId="19" r:id="rId8"/>
    <sheet name="0207-008" sheetId="20" r:id="rId9"/>
    <sheet name="0207-009" sheetId="21" r:id="rId10"/>
    <sheet name="0207-010" sheetId="22" r:id="rId11"/>
    <sheet name="0207-011" sheetId="23" r:id="rId12"/>
    <sheet name="0207-012" sheetId="24" r:id="rId13"/>
  </sheets>
  <definedNames>
    <definedName name="AirPressure" localSheetId="1">#REF!</definedName>
    <definedName name="AirPressure" localSheetId="2">#REF!</definedName>
    <definedName name="AirPressure" localSheetId="3">#REF!</definedName>
    <definedName name="AirPressure">#REF!</definedName>
    <definedName name="AirPressure_Val1" localSheetId="1">#REF!</definedName>
    <definedName name="AirPressure_Val1" localSheetId="2">#REF!</definedName>
    <definedName name="AirPressure_Val1" localSheetId="3">#REF!</definedName>
    <definedName name="AirPressure_Val1">#REF!</definedName>
    <definedName name="AirPressure_Val2" localSheetId="1">#REF!</definedName>
    <definedName name="AirPressure_Val2" localSheetId="2">#REF!</definedName>
    <definedName name="AirPressure_Val2" localSheetId="3">#REF!</definedName>
    <definedName name="AirPressure_Val2">#REF!</definedName>
    <definedName name="AirPressure_Val3" localSheetId="1">#REF!</definedName>
    <definedName name="AirPressure_Val3" localSheetId="2">#REF!</definedName>
    <definedName name="AirPressure_Val3" localSheetId="3">#REF!</definedName>
    <definedName name="AirPressure_Val3">#REF!</definedName>
    <definedName name="AirPressure_Val4" localSheetId="1">#REF!</definedName>
    <definedName name="AirPressure_Val4" localSheetId="2">#REF!</definedName>
    <definedName name="AirPressure_Val4" localSheetId="3">#REF!</definedName>
    <definedName name="AirPressure_Val4">#REF!</definedName>
    <definedName name="AirTemperature" localSheetId="1">#REF!</definedName>
    <definedName name="AirTemperature" localSheetId="2">#REF!</definedName>
    <definedName name="AirTemperature" localSheetId="3">#REF!</definedName>
    <definedName name="AirTemperature">#REF!</definedName>
    <definedName name="AirTemperature_Val1" localSheetId="1">#REF!</definedName>
    <definedName name="AirTemperature_Val1" localSheetId="2">#REF!</definedName>
    <definedName name="AirTemperature_Val1" localSheetId="3">#REF!</definedName>
    <definedName name="AirTemperature_Val1">#REF!</definedName>
    <definedName name="AirTemperature_Val2" localSheetId="1">#REF!</definedName>
    <definedName name="AirTemperature_Val2" localSheetId="2">#REF!</definedName>
    <definedName name="AirTemperature_Val2" localSheetId="3">#REF!</definedName>
    <definedName name="AirTemperature_Val2">#REF!</definedName>
    <definedName name="AirTemperature_Val3" localSheetId="1">#REF!</definedName>
    <definedName name="AirTemperature_Val3" localSheetId="2">#REF!</definedName>
    <definedName name="AirTemperature_Val3" localSheetId="3">#REF!</definedName>
    <definedName name="AirTemperature_Val3">#REF!</definedName>
    <definedName name="AirTemperature_Val4" localSheetId="1">#REF!</definedName>
    <definedName name="AirTemperature_Val4" localSheetId="2">#REF!</definedName>
    <definedName name="AirTemperature_Val4" localSheetId="3">#REF!</definedName>
    <definedName name="AirTemperature_Val4">#REF!</definedName>
    <definedName name="ASCMethod" localSheetId="1">#REF!</definedName>
    <definedName name="ASCMethod" localSheetId="2">#REF!</definedName>
    <definedName name="ASCMethod" localSheetId="3">#REF!</definedName>
    <definedName name="ASCMethod">#REF!</definedName>
    <definedName name="BasisTemperature" localSheetId="1">#REF!</definedName>
    <definedName name="BasisTemperature" localSheetId="2">#REF!</definedName>
    <definedName name="BasisTemperature" localSheetId="3">#REF!</definedName>
    <definedName name="BasisTemperature">#REF!</definedName>
    <definedName name="C_CorrFactor" localSheetId="1">#REF!</definedName>
    <definedName name="C_CorrFactor" localSheetId="2">#REF!</definedName>
    <definedName name="C_CorrFactor" localSheetId="3">#REF!</definedName>
    <definedName name="C_CorrFactor">#REF!</definedName>
    <definedName name="CFO_operator" localSheetId="1">#REF!</definedName>
    <definedName name="CFO_operator" localSheetId="2">#REF!</definedName>
    <definedName name="CFO_operator" localSheetId="3">#REF!</definedName>
    <definedName name="CFO_operator">#REF!</definedName>
    <definedName name="CFOCoefficients" localSheetId="1">#REF!</definedName>
    <definedName name="CFOCoefficients" localSheetId="2">#REF!</definedName>
    <definedName name="CFOCoefficients" localSheetId="3">#REF!</definedName>
    <definedName name="CFOCoefficients">#REF!</definedName>
    <definedName name="CFODeviceOrder" localSheetId="1">#REF!</definedName>
    <definedName name="CFODeviceOrder" localSheetId="2">#REF!</definedName>
    <definedName name="CFODeviceOrder" localSheetId="3">#REF!</definedName>
    <definedName name="CFODeviceOrder">#REF!</definedName>
    <definedName name="CFOFlow_Val1" localSheetId="1">#REF!</definedName>
    <definedName name="CFOFlow_Val1" localSheetId="2">#REF!</definedName>
    <definedName name="CFOFlow_Val1" localSheetId="3">#REF!</definedName>
    <definedName name="CFOFlow_Val1">#REF!</definedName>
    <definedName name="CFOFlow_Val2" localSheetId="1">#REF!</definedName>
    <definedName name="CFOFlow_Val2" localSheetId="2">#REF!</definedName>
    <definedName name="CFOFlow_Val2" localSheetId="3">#REF!</definedName>
    <definedName name="CFOFlow_Val2">#REF!</definedName>
    <definedName name="CFOFlow_Val3" localSheetId="1">#REF!</definedName>
    <definedName name="CFOFlow_Val3" localSheetId="2">#REF!</definedName>
    <definedName name="CFOFlow_Val3" localSheetId="3">#REF!</definedName>
    <definedName name="CFOFlow_Val3">#REF!</definedName>
    <definedName name="CFOFlow_Val4" localSheetId="1">#REF!</definedName>
    <definedName name="CFOFlow_Val4" localSheetId="2">#REF!</definedName>
    <definedName name="CFOFlow_Val4" localSheetId="3">#REF!</definedName>
    <definedName name="CFOFlow_Val4">#REF!</definedName>
    <definedName name="CFOName" localSheetId="1">#REF!</definedName>
    <definedName name="CFOName" localSheetId="2">#REF!</definedName>
    <definedName name="CFOName" localSheetId="3">#REF!</definedName>
    <definedName name="CFOName">#REF!</definedName>
    <definedName name="CFOPressure" localSheetId="1">#REF!</definedName>
    <definedName name="CFOPressure" localSheetId="2">#REF!</definedName>
    <definedName name="CFOPressure" localSheetId="3">#REF!</definedName>
    <definedName name="CFOPressure">#REF!</definedName>
    <definedName name="CFOPressure_Val1" localSheetId="1">#REF!</definedName>
    <definedName name="CFOPressure_Val1" localSheetId="2">#REF!</definedName>
    <definedName name="CFOPressure_Val1" localSheetId="3">#REF!</definedName>
    <definedName name="CFOPressure_Val1">#REF!</definedName>
    <definedName name="CFOPressure_Val2" localSheetId="1">#REF!</definedName>
    <definedName name="CFOPressure_Val2" localSheetId="2">#REF!</definedName>
    <definedName name="CFOPressure_Val2" localSheetId="3">#REF!</definedName>
    <definedName name="CFOPressure_Val2">#REF!</definedName>
    <definedName name="CFOPressure_Val3" localSheetId="1">#REF!</definedName>
    <definedName name="CFOPressure_Val3" localSheetId="2">#REF!</definedName>
    <definedName name="CFOPressure_Val3" localSheetId="3">#REF!</definedName>
    <definedName name="CFOPressure_Val3">#REF!</definedName>
    <definedName name="CFOPressure_Val4" localSheetId="1">#REF!</definedName>
    <definedName name="CFOPressure_Val4" localSheetId="2">#REF!</definedName>
    <definedName name="CFOPressure_Val4" localSheetId="3">#REF!</definedName>
    <definedName name="CFOPressure_Val4">#REF!</definedName>
    <definedName name="CFOState" localSheetId="1">#REF!</definedName>
    <definedName name="CFOState" localSheetId="2">#REF!</definedName>
    <definedName name="CFOState" localSheetId="3">#REF!</definedName>
    <definedName name="CFOState">#REF!</definedName>
    <definedName name="CFOTemperature" localSheetId="1">#REF!</definedName>
    <definedName name="CFOTemperature" localSheetId="2">#REF!</definedName>
    <definedName name="CFOTemperature" localSheetId="3">#REF!</definedName>
    <definedName name="CFOTemperature">#REF!</definedName>
    <definedName name="CFOTemperature_Val1" localSheetId="1">#REF!</definedName>
    <definedName name="CFOTemperature_Val1" localSheetId="2">#REF!</definedName>
    <definedName name="CFOTemperature_Val1" localSheetId="3">#REF!</definedName>
    <definedName name="CFOTemperature_Val1">#REF!</definedName>
    <definedName name="CFOTemperature_Val2" localSheetId="1">#REF!</definedName>
    <definedName name="CFOTemperature_Val2" localSheetId="2">#REF!</definedName>
    <definedName name="CFOTemperature_Val2" localSheetId="3">#REF!</definedName>
    <definedName name="CFOTemperature_Val2">#REF!</definedName>
    <definedName name="CFOTemperature_Val3" localSheetId="1">#REF!</definedName>
    <definedName name="CFOTemperature_Val3" localSheetId="2">#REF!</definedName>
    <definedName name="CFOTemperature_Val3" localSheetId="3">#REF!</definedName>
    <definedName name="CFOTemperature_Val3">#REF!</definedName>
    <definedName name="CFOTemperature_Val4" localSheetId="1">#REF!</definedName>
    <definedName name="CFOTemperature_Val4" localSheetId="2">#REF!</definedName>
    <definedName name="CFOTemperature_Val4" localSheetId="3">#REF!</definedName>
    <definedName name="CFOTemperature_Val4">#REF!</definedName>
    <definedName name="CVSFillrate_Val1" localSheetId="1">#REF!</definedName>
    <definedName name="CVSFillrate_Val1" localSheetId="2">#REF!</definedName>
    <definedName name="CVSFillrate_Val1" localSheetId="3">#REF!</definedName>
    <definedName name="CVSFillrate_Val1">#REF!</definedName>
    <definedName name="CVSFillrate_Val2" localSheetId="1">#REF!</definedName>
    <definedName name="CVSFillrate_Val2" localSheetId="2">#REF!</definedName>
    <definedName name="CVSFillrate_Val2" localSheetId="3">#REF!</definedName>
    <definedName name="CVSFillrate_Val2">#REF!</definedName>
    <definedName name="CVSFillrate_Val3" localSheetId="1">#REF!</definedName>
    <definedName name="CVSFillrate_Val3" localSheetId="2">#REF!</definedName>
    <definedName name="CVSFillrate_Val3" localSheetId="3">#REF!</definedName>
    <definedName name="CVSFillrate_Val3">#REF!</definedName>
    <definedName name="CVSFillrate_Val4" localSheetId="1">#REF!</definedName>
    <definedName name="CVSFillrate_Val4" localSheetId="2">#REF!</definedName>
    <definedName name="CVSFillrate_Val4" localSheetId="3">#REF!</definedName>
    <definedName name="CVSFillrate_Val4">#REF!</definedName>
    <definedName name="CVSFillTime_Val1" localSheetId="1">#REF!</definedName>
    <definedName name="CVSFillTime_Val1" localSheetId="2">#REF!</definedName>
    <definedName name="CVSFillTime_Val1" localSheetId="3">#REF!</definedName>
    <definedName name="CVSFillTime_Val1">#REF!</definedName>
    <definedName name="CVSFillTime_Val2" localSheetId="1">#REF!</definedName>
    <definedName name="CVSFillTime_Val2" localSheetId="2">#REF!</definedName>
    <definedName name="CVSFillTime_Val2" localSheetId="3">#REF!</definedName>
    <definedName name="CVSFillTime_Val2">#REF!</definedName>
    <definedName name="CVSFillTime_Val3" localSheetId="1">#REF!</definedName>
    <definedName name="CVSFillTime_Val3" localSheetId="2">#REF!</definedName>
    <definedName name="CVSFillTime_Val3" localSheetId="3">#REF!</definedName>
    <definedName name="CVSFillTime_Val3">#REF!</definedName>
    <definedName name="CVSFillTime_Val4" localSheetId="1">#REF!</definedName>
    <definedName name="CVSFillTime_Val4" localSheetId="2">#REF!</definedName>
    <definedName name="CVSFillTime_Val4" localSheetId="3">#REF!</definedName>
    <definedName name="CVSFillTime_Val4">#REF!</definedName>
    <definedName name="CVSFlow" localSheetId="1">#REF!</definedName>
    <definedName name="CVSFlow" localSheetId="2">#REF!</definedName>
    <definedName name="CVSFlow" localSheetId="3">#REF!</definedName>
    <definedName name="CVSFlow">#REF!</definedName>
    <definedName name="CVSFlow_Val1" localSheetId="1">#REF!</definedName>
    <definedName name="CVSFlow_Val1" localSheetId="2">#REF!</definedName>
    <definedName name="CVSFlow_Val1" localSheetId="3">#REF!</definedName>
    <definedName name="CVSFlow_Val1">#REF!</definedName>
    <definedName name="CVSFlow_Val2" localSheetId="1">#REF!</definedName>
    <definedName name="CVSFlow_Val2" localSheetId="2">#REF!</definedName>
    <definedName name="CVSFlow_Val2" localSheetId="3">#REF!</definedName>
    <definedName name="CVSFlow_Val2">#REF!</definedName>
    <definedName name="CVSFlow_Val3" localSheetId="1">#REF!</definedName>
    <definedName name="CVSFlow_Val3" localSheetId="2">#REF!</definedName>
    <definedName name="CVSFlow_Val3" localSheetId="3">#REF!</definedName>
    <definedName name="CVSFlow_Val3">#REF!</definedName>
    <definedName name="CVSFlow_Val4" localSheetId="1">#REF!</definedName>
    <definedName name="CVSFlow_Val4" localSheetId="2">#REF!</definedName>
    <definedName name="CVSFlow_Val4" localSheetId="3">#REF!</definedName>
    <definedName name="CVSFlow_Val4">#REF!</definedName>
    <definedName name="CVSMode" localSheetId="1">#REF!</definedName>
    <definedName name="CVSMode" localSheetId="2">#REF!</definedName>
    <definedName name="CVSMode" localSheetId="3">#REF!</definedName>
    <definedName name="CVSMode">#REF!</definedName>
    <definedName name="CVSStep_Val1" localSheetId="1">#REF!</definedName>
    <definedName name="CVSStep_Val1" localSheetId="2">#REF!</definedName>
    <definedName name="CVSStep_Val1" localSheetId="3">#REF!</definedName>
    <definedName name="CVSStep_Val1">#REF!</definedName>
    <definedName name="CVSStep_Val2" localSheetId="1">#REF!</definedName>
    <definedName name="CVSStep_Val2" localSheetId="2">#REF!</definedName>
    <definedName name="CVSStep_Val2" localSheetId="3">#REF!</definedName>
    <definedName name="CVSStep_Val2">#REF!</definedName>
    <definedName name="CVSStep_Val3" localSheetId="1">#REF!</definedName>
    <definedName name="CVSStep_Val3" localSheetId="2">#REF!</definedName>
    <definedName name="CVSStep_Val3" localSheetId="3">#REF!</definedName>
    <definedName name="CVSStep_Val3">#REF!</definedName>
    <definedName name="CVSStep_Val4" localSheetId="1">#REF!</definedName>
    <definedName name="CVSStep_Val4" localSheetId="2">#REF!</definedName>
    <definedName name="CVSStep_Val4" localSheetId="3">#REF!</definedName>
    <definedName name="CVSStep_Val4">#REF!</definedName>
    <definedName name="GasDensity" localSheetId="1">#REF!</definedName>
    <definedName name="GasDensity" localSheetId="2">#REF!</definedName>
    <definedName name="GasDensity" localSheetId="3">#REF!</definedName>
    <definedName name="GasDensity">#REF!</definedName>
    <definedName name="GasPurity" localSheetId="1">#REF!</definedName>
    <definedName name="GasPurity" localSheetId="2">#REF!</definedName>
    <definedName name="GasPurity" localSheetId="3">#REF!</definedName>
    <definedName name="GasPurity">#REF!</definedName>
    <definedName name="GasType" localSheetId="1">#REF!</definedName>
    <definedName name="GasType" localSheetId="2">#REF!</definedName>
    <definedName name="GasType" localSheetId="3">#REF!</definedName>
    <definedName name="GasType">#REF!</definedName>
    <definedName name="HTML_CodePage" hidden="1">1252</definedName>
    <definedName name="HTML_Description" hidden="1">""</definedName>
    <definedName name="HTML_Email" hidden="1">""</definedName>
    <definedName name="HTML_Header" hidden="1">"Sheet1"</definedName>
    <definedName name="HTML_LastUpdate" hidden="1">"04.09.97"</definedName>
    <definedName name="HTML_LineAfter" hidden="1">FALSE</definedName>
    <definedName name="HTML_LineBefore" hidden="1">FALSE</definedName>
    <definedName name="HTML_Name" hidden="1">"Alex Pressl"</definedName>
    <definedName name="HTML_OBDlg2" hidden="1">TRUE</definedName>
    <definedName name="HTML_OBDlg4" hidden="1">TRUE</definedName>
    <definedName name="HTML_OS" hidden="1">0</definedName>
    <definedName name="HTML_PathFile" hidden="1">"U:\Renault\Reports\MyHTML.htm"</definedName>
    <definedName name="HTML_Title" hidden="1">"Copy of TICKET"</definedName>
    <definedName name="Humidity" localSheetId="1">#REF!</definedName>
    <definedName name="Humidity" localSheetId="2">#REF!</definedName>
    <definedName name="Humidity" localSheetId="3">#REF!</definedName>
    <definedName name="Humidity">#REF!</definedName>
    <definedName name="Humidity_Val1" localSheetId="1">#REF!</definedName>
    <definedName name="Humidity_Val1" localSheetId="2">#REF!</definedName>
    <definedName name="Humidity_Val1" localSheetId="3">#REF!</definedName>
    <definedName name="Humidity_Val1">#REF!</definedName>
    <definedName name="Humidity_Val2" localSheetId="1">#REF!</definedName>
    <definedName name="Humidity_Val2" localSheetId="2">#REF!</definedName>
    <definedName name="Humidity_Val2" localSheetId="3">#REF!</definedName>
    <definedName name="Humidity_Val2">#REF!</definedName>
    <definedName name="Humidity_Val3" localSheetId="1">#REF!</definedName>
    <definedName name="Humidity_Val3" localSheetId="2">#REF!</definedName>
    <definedName name="Humidity_Val3" localSheetId="3">#REF!</definedName>
    <definedName name="Humidity_Val3">#REF!</definedName>
    <definedName name="Humidity_Val4" localSheetId="1">#REF!</definedName>
    <definedName name="Humidity_Val4" localSheetId="2">#REF!</definedName>
    <definedName name="Humidity_Val4" localSheetId="3">#REF!</definedName>
    <definedName name="Humidity_Val4">#REF!</definedName>
    <definedName name="_xlnm.Print_Area" localSheetId="0">'0189-001a'!$A$3:$R$66</definedName>
    <definedName name="_xlnm.Print_Area" localSheetId="1">'0189-001b'!$A$3:$R$66</definedName>
    <definedName name="_xlnm.Print_Area" localSheetId="2">'0189-002'!$A$3:$R$66</definedName>
    <definedName name="_xlnm.Print_Area" localSheetId="3">'0189-003'!$A$3:$R$66</definedName>
    <definedName name="_xlnm.Print_Area" localSheetId="4">'0207-002'!$A$3:$I$128</definedName>
    <definedName name="_xlnm.Print_Area" localSheetId="5">'0207-003'!$A$3:$I$128</definedName>
    <definedName name="_xlnm.Print_Area" localSheetId="6">'0207-004'!$A$3:$I$128</definedName>
    <definedName name="_xlnm.Print_Area" localSheetId="7">'0207-007'!$A$3:$I$128</definedName>
    <definedName name="_xlnm.Print_Area" localSheetId="8">'0207-008'!$A$3:$I$128</definedName>
    <definedName name="_xlnm.Print_Area" localSheetId="9">'0207-009'!$A$3:$I$128</definedName>
    <definedName name="_xlnm.Print_Area" localSheetId="10">'0207-010'!$A$3:$I$128</definedName>
    <definedName name="_xlnm.Print_Area" localSheetId="11">'0207-011'!$A$3:$I$128</definedName>
    <definedName name="_xlnm.Print_Area" localSheetId="12">'0207-012'!$A$3:$I$128</definedName>
    <definedName name="Temp_Pressure_String" localSheetId="1">#REF!</definedName>
    <definedName name="Temp_Pressure_String" localSheetId="2">#REF!</definedName>
    <definedName name="Temp_Pressure_String" localSheetId="3">#REF!</definedName>
    <definedName name="Temp_Pressure_String">#REF!</definedName>
    <definedName name="Testnumber" localSheetId="1">#REF!</definedName>
    <definedName name="Testnumber" localSheetId="2">#REF!</definedName>
    <definedName name="Testnumber" localSheetId="3">#REF!</definedName>
    <definedName name="Testnumber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30" l="1"/>
  <c r="C42" i="30"/>
  <c r="C41" i="30"/>
  <c r="C38" i="30"/>
  <c r="C37" i="30"/>
  <c r="C36" i="30"/>
  <c r="C33" i="30"/>
  <c r="C32" i="30"/>
  <c r="C31" i="30"/>
  <c r="C43" i="29" l="1"/>
  <c r="C42" i="29"/>
  <c r="C41" i="29"/>
  <c r="C38" i="29"/>
  <c r="C37" i="29"/>
  <c r="C36" i="29"/>
  <c r="C33" i="29"/>
  <c r="C32" i="29"/>
  <c r="C31" i="29"/>
  <c r="C43" i="26" l="1"/>
  <c r="C42" i="26"/>
  <c r="C41" i="26"/>
  <c r="C38" i="26"/>
  <c r="C37" i="26"/>
  <c r="C36" i="26"/>
  <c r="C33" i="26"/>
  <c r="C32" i="26"/>
  <c r="C31" i="26"/>
  <c r="C43" i="25"/>
  <c r="C42" i="25"/>
  <c r="C41" i="25"/>
  <c r="C38" i="25"/>
  <c r="C37" i="25"/>
  <c r="C36" i="25"/>
  <c r="C33" i="25"/>
  <c r="C32" i="25"/>
  <c r="C31" i="25"/>
</calcChain>
</file>

<file path=xl/sharedStrings.xml><?xml version="1.0" encoding="utf-8"?>
<sst xmlns="http://schemas.openxmlformats.org/spreadsheetml/2006/main" count="3957" uniqueCount="286">
  <si>
    <t>N</t>
  </si>
  <si>
    <t>NVFEL Laboratory Test Data</t>
  </si>
  <si>
    <t>CVS</t>
  </si>
  <si>
    <t>Final Laboratory Test Results</t>
  </si>
  <si>
    <t xml:space="preserve">Test Number: </t>
  </si>
  <si>
    <t>2014-0207-002</t>
  </si>
  <si>
    <t xml:space="preserve">Vehicle ID: </t>
  </si>
  <si>
    <t>FEV MALIBU</t>
  </si>
  <si>
    <t>Test Information</t>
  </si>
  <si>
    <t xml:space="preserve">Test Date: </t>
  </si>
  <si>
    <t xml:space="preserve">MFR Name </t>
  </si>
  <si>
    <t>GENERAL MOTORS</t>
  </si>
  <si>
    <t xml:space="preserve">Key Start / Hot Soak: </t>
  </si>
  <si>
    <t>08:09:05 / 09:48</t>
  </si>
  <si>
    <t xml:space="preserve">MFR Codes: </t>
  </si>
  <si>
    <t>GMX</t>
  </si>
  <si>
    <t xml:space="preserve">Fuel Container ID / FTAG: </t>
  </si>
  <si>
    <t>LEVIII / 24054</t>
  </si>
  <si>
    <t xml:space="preserve">Config #: </t>
  </si>
  <si>
    <t>00</t>
  </si>
  <si>
    <t xml:space="preserve">   </t>
  </si>
  <si>
    <t xml:space="preserve">Fuel Type: </t>
  </si>
  <si>
    <t>46 CARB LEV3 Regular Gasoline</t>
  </si>
  <si>
    <t xml:space="preserve">Transmission: </t>
  </si>
  <si>
    <t>AUTO</t>
  </si>
  <si>
    <t xml:space="preserve">Test Procedure: </t>
  </si>
  <si>
    <t xml:space="preserve">Shift Schedule: </t>
  </si>
  <si>
    <t>A09980005</t>
  </si>
  <si>
    <t xml:space="preserve">FE Calculation Method: </t>
  </si>
  <si>
    <t>PhaseII</t>
  </si>
  <si>
    <t xml:space="preserve">Beginning Odometer: </t>
  </si>
  <si>
    <t>000000.0 MI</t>
  </si>
  <si>
    <t xml:space="preserve">Pretest Remarks: </t>
  </si>
  <si>
    <t/>
  </si>
  <si>
    <t xml:space="preserve">Drive Schedule: </t>
  </si>
  <si>
    <t>ftp4bag</t>
  </si>
  <si>
    <t xml:space="preserve">Drive Axle: </t>
  </si>
  <si>
    <t>FWD</t>
  </si>
  <si>
    <t xml:space="preserve">Soak Period: </t>
  </si>
  <si>
    <t xml:space="preserve">19.2 hours </t>
  </si>
  <si>
    <t>LEVIII Fuel Vehicle tested according to QAPP amendments outlined in Appendix A and B; Test is variant.</t>
  </si>
  <si>
    <t>Bag Data</t>
  </si>
  <si>
    <t>HC-FID</t>
  </si>
  <si>
    <t>CO</t>
  </si>
  <si>
    <t>NOx</t>
  </si>
  <si>
    <t>CO2</t>
  </si>
  <si>
    <t>CH4</t>
  </si>
  <si>
    <t>NMHC</t>
  </si>
  <si>
    <t>Phase 1</t>
  </si>
  <si>
    <t>(ppmC)</t>
  </si>
  <si>
    <t>(ppm)</t>
  </si>
  <si>
    <t>(%)</t>
  </si>
  <si>
    <t>Sample</t>
  </si>
  <si>
    <t>Ambient</t>
  </si>
  <si>
    <t>Net Concentration</t>
  </si>
  <si>
    <t>Remarks:</t>
  </si>
  <si>
    <t>Phase 2</t>
  </si>
  <si>
    <t>Phase 3</t>
  </si>
  <si>
    <t>Phase 4</t>
  </si>
  <si>
    <t>Results</t>
  </si>
  <si>
    <t>HC-NM/NMOG</t>
  </si>
  <si>
    <t>Vol MPG</t>
  </si>
  <si>
    <t>(gpm)</t>
  </si>
  <si>
    <t>(mpg)</t>
  </si>
  <si>
    <t>0.030 / 0.033</t>
  </si>
  <si>
    <t>0.001</t>
  </si>
  <si>
    <t>0.015</t>
  </si>
  <si>
    <t>0.000 / 0.000</t>
  </si>
  <si>
    <t>25.787</t>
  </si>
  <si>
    <t>0.007</t>
  </si>
  <si>
    <t>0.009</t>
  </si>
  <si>
    <t>30.367</t>
  </si>
  <si>
    <t>0.002</t>
  </si>
  <si>
    <t>0.018</t>
  </si>
  <si>
    <t>26.519</t>
  </si>
  <si>
    <t>NMOG=1.1 x NMHC</t>
  </si>
  <si>
    <t>Weighted</t>
  </si>
  <si>
    <t>0.0063 / 0.0070</t>
  </si>
  <si>
    <t>Fuel Economy</t>
  </si>
  <si>
    <t>PhaseII MPG</t>
  </si>
  <si>
    <t>Dyno Settings</t>
  </si>
  <si>
    <t xml:space="preserve">Dyno #: </t>
  </si>
  <si>
    <t>D001</t>
  </si>
  <si>
    <t xml:space="preserve">Aug Brake </t>
  </si>
  <si>
    <t xml:space="preserve">Inertia: </t>
  </si>
  <si>
    <t>-</t>
  </si>
  <si>
    <t>EPA Set Co A:</t>
  </si>
  <si>
    <t>3.26</t>
  </si>
  <si>
    <t>EPA Set Co B:</t>
  </si>
  <si>
    <t>0.1710</t>
  </si>
  <si>
    <t>.</t>
  </si>
  <si>
    <t>EPA Set Co C:</t>
  </si>
  <si>
    <t>0.01664</t>
  </si>
  <si>
    <t xml:space="preserve">Emiss-Bench: </t>
  </si>
  <si>
    <t>CREE</t>
  </si>
  <si>
    <t>OPT-CREE</t>
  </si>
  <si>
    <t>none</t>
  </si>
  <si>
    <t xml:space="preserve"> v160111 - d001____Emission140625075910</t>
  </si>
  <si>
    <t>Page 1 of 2</t>
  </si>
  <si>
    <t>BMDN PARTN DIESN ALCN ALDN INNN N2O0</t>
  </si>
  <si>
    <t>Print Time 18-Oct-2016 09:11</t>
  </si>
  <si>
    <t>Meth Response</t>
  </si>
  <si>
    <t>(grams)</t>
  </si>
  <si>
    <t>0.107 / 0.118</t>
  </si>
  <si>
    <t>0.002 / 0.002</t>
  </si>
  <si>
    <t>0.001 / 0.001</t>
  </si>
  <si>
    <t>Test Conditions</t>
  </si>
  <si>
    <t>Barometer (inHg)</t>
  </si>
  <si>
    <t>Avg Cell Temp (degF)</t>
  </si>
  <si>
    <t>Dew Point (degF)</t>
  </si>
  <si>
    <t>Specific Humidity (grains/lbm)</t>
  </si>
  <si>
    <t>NOx Corr Factor</t>
  </si>
  <si>
    <t>CO2 Dilution Factor</t>
  </si>
  <si>
    <t>CFV Vmix (scf @68F)</t>
  </si>
  <si>
    <t>CVS Flow Rate Avg (scfm)</t>
  </si>
  <si>
    <t>Fan Placement:</t>
  </si>
  <si>
    <t>Phase Time (secs)</t>
  </si>
  <si>
    <t>Distance (miles)</t>
  </si>
  <si>
    <t>Bag Analysis Time (secs)</t>
  </si>
  <si>
    <t>FTP B1</t>
  </si>
  <si>
    <t>FTP B2</t>
  </si>
  <si>
    <t>FTP B3</t>
  </si>
  <si>
    <t>FTP B4</t>
  </si>
  <si>
    <t>FTP4-W</t>
  </si>
  <si>
    <t>MFR</t>
  </si>
  <si>
    <t>IWR % diff</t>
  </si>
  <si>
    <t>ASCR % diff</t>
  </si>
  <si>
    <t>EER</t>
  </si>
  <si>
    <t>THISSITE</t>
  </si>
  <si>
    <t>Page 2 of 2</t>
  </si>
  <si>
    <t>2014-0207-003</t>
  </si>
  <si>
    <t xml:space="preserve">Key Start: </t>
  </si>
  <si>
    <t>09:51:46</t>
  </si>
  <si>
    <t>A09980011</t>
  </si>
  <si>
    <t>hwfetwarmup_hwfet</t>
  </si>
  <si>
    <t>NMOG=1.03 x NMHC</t>
  </si>
  <si>
    <t xml:space="preserve"> v160111 - d001____Emission140625092748</t>
  </si>
  <si>
    <t>Print Time 18-Oct-2016 10:34</t>
  </si>
  <si>
    <t>0.006 / 0.006</t>
  </si>
  <si>
    <t>HWY</t>
  </si>
  <si>
    <t>2014-0207-004</t>
  </si>
  <si>
    <t>11:01:56</t>
  </si>
  <si>
    <t>89 us062bag (us06warmup_2bagus06)</t>
  </si>
  <si>
    <t>A09980041</t>
  </si>
  <si>
    <t>us06warmup_2bagus06</t>
  </si>
  <si>
    <t>0.014 / 0.015</t>
  </si>
  <si>
    <t>0.014</t>
  </si>
  <si>
    <t>0.004</t>
  </si>
  <si>
    <t>0.006 / 0.007</t>
  </si>
  <si>
    <t>33.634</t>
  </si>
  <si>
    <t>Composite</t>
  </si>
  <si>
    <t>0.0082 / 0.0084</t>
  </si>
  <si>
    <t xml:space="preserve"> v160111 - d001____Emission140625102719</t>
  </si>
  <si>
    <t>Print Time 18-Oct-2016 10:35</t>
  </si>
  <si>
    <t>0.026 / 0.027</t>
  </si>
  <si>
    <t>0.040 / 0.041</t>
  </si>
  <si>
    <t>US06-C</t>
  </si>
  <si>
    <t>US06-H</t>
  </si>
  <si>
    <t>US06-T</t>
  </si>
  <si>
    <t>2014-0207-007</t>
  </si>
  <si>
    <t>08:05:14 / 11:39</t>
  </si>
  <si>
    <t>prep timestamp not entered</t>
  </si>
  <si>
    <t>0.040 / 0.044</t>
  </si>
  <si>
    <t>0.012</t>
  </si>
  <si>
    <t>25.797</t>
  </si>
  <si>
    <t>0.005</t>
  </si>
  <si>
    <t>0.008</t>
  </si>
  <si>
    <t>30.414</t>
  </si>
  <si>
    <t>26.640</t>
  </si>
  <si>
    <t>0.0083 / 0.0091</t>
  </si>
  <si>
    <t xml:space="preserve"> v160111 - d001____Emission140723074219</t>
  </si>
  <si>
    <t>0.143 / 0.157</t>
  </si>
  <si>
    <t>One Small Fan - Up - Front</t>
  </si>
  <si>
    <t>2014-0207-008</t>
  </si>
  <si>
    <t>10:13:30</t>
  </si>
  <si>
    <t xml:space="preserve"> v160111 - d001____Emission140723095350</t>
  </si>
  <si>
    <t>Print Time 18-Oct-2016 10:36</t>
  </si>
  <si>
    <t>0.019 / 0.020</t>
  </si>
  <si>
    <t>2014-0207-009</t>
  </si>
  <si>
    <t>13:13:53</t>
  </si>
  <si>
    <t>33.656</t>
  </si>
  <si>
    <t>0.0075 / 0.0077</t>
  </si>
  <si>
    <t xml:space="preserve"> v160111 - d001____Emission140723125134</t>
  </si>
  <si>
    <t>0.026 / 0.026</t>
  </si>
  <si>
    <t>0.035 / 0.036</t>
  </si>
  <si>
    <t>One Large Fan - Up - Front (US06 Only)</t>
  </si>
  <si>
    <t>2014-0207-010</t>
  </si>
  <si>
    <t>07:57:23 / 09:55</t>
  </si>
  <si>
    <t>0.033 / 0.036</t>
  </si>
  <si>
    <t>25.735</t>
  </si>
  <si>
    <t>30.417</t>
  </si>
  <si>
    <t>0.013</t>
  </si>
  <si>
    <t>26.806</t>
  </si>
  <si>
    <t>0.0070 / 0.0077</t>
  </si>
  <si>
    <t xml:space="preserve"> v160111 - d001____Emission140724074550</t>
  </si>
  <si>
    <t>Print Time 18-Oct-2016 10:37</t>
  </si>
  <si>
    <t>0.119 / 0.130</t>
  </si>
  <si>
    <t>2014-0207-011</t>
  </si>
  <si>
    <t>09:44:56</t>
  </si>
  <si>
    <t xml:space="preserve"> v160111 - d001____Emission140724092517</t>
  </si>
  <si>
    <t>0.024 / 0.024</t>
  </si>
  <si>
    <t>2014-0207-012</t>
  </si>
  <si>
    <t>10:35:07</t>
  </si>
  <si>
    <t>0.022 / 0.023</t>
  </si>
  <si>
    <t>33.808</t>
  </si>
  <si>
    <t>0.0099 / 0.0102</t>
  </si>
  <si>
    <t xml:space="preserve"> v160111 - d001____Emission140724100741</t>
  </si>
  <si>
    <t>Print Time 18-Oct-2016 10:38</t>
  </si>
  <si>
    <t>0.039 / 0.040</t>
  </si>
  <si>
    <t>0.040 / 0.042</t>
  </si>
  <si>
    <t>Vehicle Emission Test Results</t>
  </si>
  <si>
    <t>EPA Test:</t>
  </si>
  <si>
    <t>Vehicle ID:</t>
  </si>
  <si>
    <t>NCATMALIBU</t>
  </si>
  <si>
    <t>Test Record #:</t>
  </si>
  <si>
    <t>VH09.201406030922.00434</t>
  </si>
  <si>
    <t>Config #:</t>
  </si>
  <si>
    <t xml:space="preserve">Flowstream: </t>
  </si>
  <si>
    <t>03_Dilute_Gasoline</t>
  </si>
  <si>
    <t>02_CVS_75-Later_(w/o_Can_Load)_(ftp3bag)</t>
  </si>
  <si>
    <t xml:space="preserve">Sample Path: </t>
  </si>
  <si>
    <t>SLE</t>
  </si>
  <si>
    <t xml:space="preserve">Test Start: </t>
  </si>
  <si>
    <t xml:space="preserve">MFR Name: </t>
  </si>
  <si>
    <t>40_GENERAL_MOTORS</t>
  </si>
  <si>
    <t xml:space="preserve">Test End: </t>
  </si>
  <si>
    <t>Automatic</t>
  </si>
  <si>
    <t>ftp3bag</t>
  </si>
  <si>
    <t xml:space="preserve">Soak Duration: </t>
  </si>
  <si>
    <r>
      <t xml:space="preserve">7499  </t>
    </r>
    <r>
      <rPr>
        <sz val="6"/>
        <color indexed="56"/>
        <rFont val="Calibri"/>
        <family val="2"/>
      </rPr>
      <t>JGB 2014.06.03</t>
    </r>
  </si>
  <si>
    <t xml:space="preserve">Fuel Container ID: </t>
  </si>
  <si>
    <t>F00021</t>
  </si>
  <si>
    <t xml:space="preserve">Front Tire Pressure (psi): </t>
  </si>
  <si>
    <t>GASOLINE</t>
  </si>
  <si>
    <t xml:space="preserve">Rear Tire Pressure (psi): </t>
  </si>
  <si>
    <t xml:space="preserve">Formula Library: </t>
  </si>
  <si>
    <t>4.355</t>
  </si>
  <si>
    <t xml:space="preserve">Post Test Remarks: </t>
  </si>
  <si>
    <r>
      <t>NO</t>
    </r>
    <r>
      <rPr>
        <vertAlign val="subscript"/>
        <sz val="10"/>
        <rFont val="Arial"/>
        <family val="2"/>
      </rPr>
      <t>x</t>
    </r>
  </si>
  <si>
    <r>
      <t>CO</t>
    </r>
    <r>
      <rPr>
        <vertAlign val="subscript"/>
        <sz val="10"/>
        <rFont val="Arial"/>
        <family val="2"/>
      </rPr>
      <t>2</t>
    </r>
  </si>
  <si>
    <r>
      <t>CH</t>
    </r>
    <r>
      <rPr>
        <vertAlign val="subscript"/>
        <sz val="10"/>
        <rFont val="Arial"/>
        <family val="2"/>
      </rPr>
      <t>4</t>
    </r>
  </si>
  <si>
    <t>(ppmC1)</t>
  </si>
  <si>
    <t>Gasoline MPG</t>
  </si>
  <si>
    <t>Dyno #:</t>
  </si>
  <si>
    <t>CTF</t>
  </si>
  <si>
    <r>
      <t xml:space="preserve">Inertia </t>
    </r>
    <r>
      <rPr>
        <sz val="8"/>
        <rFont val="Arial"/>
        <family val="2"/>
      </rPr>
      <t>(lbs)</t>
    </r>
    <r>
      <rPr>
        <sz val="11"/>
        <color theme="1"/>
        <rFont val="Calibri"/>
        <family val="2"/>
        <scheme val="minor"/>
      </rPr>
      <t>:</t>
    </r>
  </si>
  <si>
    <r>
      <t xml:space="preserve">Dyno Set Co A </t>
    </r>
    <r>
      <rPr>
        <sz val="8"/>
        <rFont val="Arial"/>
        <family val="2"/>
      </rPr>
      <t>(lbf)</t>
    </r>
    <r>
      <rPr>
        <sz val="11"/>
        <color theme="1"/>
        <rFont val="Calibri"/>
        <family val="2"/>
        <scheme val="minor"/>
      </rPr>
      <t>:</t>
    </r>
  </si>
  <si>
    <r>
      <t xml:space="preserve">Dyno Set Co B </t>
    </r>
    <r>
      <rPr>
        <sz val="8"/>
        <rFont val="Arial"/>
        <family val="2"/>
      </rPr>
      <t>(lbf/mph)</t>
    </r>
    <r>
      <rPr>
        <sz val="11"/>
        <color theme="1"/>
        <rFont val="Calibri"/>
        <family val="2"/>
        <scheme val="minor"/>
      </rPr>
      <t>:</t>
    </r>
  </si>
  <si>
    <r>
      <t xml:space="preserve">Dyno Set Co C </t>
    </r>
    <r>
      <rPr>
        <sz val="8"/>
        <rFont val="Arial"/>
        <family val="2"/>
      </rPr>
      <t>(lbf/mph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)</t>
    </r>
    <r>
      <rPr>
        <sz val="11"/>
        <color theme="1"/>
        <rFont val="Calibri"/>
        <family val="2"/>
        <scheme val="minor"/>
      </rPr>
      <t>:</t>
    </r>
  </si>
  <si>
    <t>HC</t>
  </si>
  <si>
    <t>Meth.Resp.F.</t>
  </si>
  <si>
    <t>(g)</t>
  </si>
  <si>
    <t>Barometer</t>
  </si>
  <si>
    <t>(inHg)</t>
  </si>
  <si>
    <t>Avg. Cell Temperature</t>
  </si>
  <si>
    <t>(°F)</t>
  </si>
  <si>
    <t>Dew Point temperature</t>
  </si>
  <si>
    <t>Specific Humidity</t>
  </si>
  <si>
    <t>(gr/lbs)</t>
  </si>
  <si>
    <r>
      <t>NO</t>
    </r>
    <r>
      <rPr>
        <vertAlign val="subscript"/>
        <sz val="10"/>
        <rFont val="Arial"/>
        <family val="2"/>
      </rPr>
      <t xml:space="preserve">x </t>
    </r>
    <r>
      <rPr>
        <sz val="10"/>
        <rFont val="Arial"/>
        <family val="2"/>
      </rPr>
      <t>Correction Factor</t>
    </r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</si>
  <si>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Dilution Factor</t>
    </r>
  </si>
  <si>
    <t>CFV Vmix</t>
  </si>
  <si>
    <r>
      <t xml:space="preserve">(scf </t>
    </r>
    <r>
      <rPr>
        <vertAlign val="superscript"/>
        <sz val="8"/>
        <rFont val="Arial"/>
        <family val="2"/>
      </rPr>
      <t>68degF</t>
    </r>
    <r>
      <rPr>
        <sz val="8"/>
        <rFont val="Arial"/>
        <family val="2"/>
      </rPr>
      <t>)</t>
    </r>
  </si>
  <si>
    <t>Total Vmix</t>
  </si>
  <si>
    <t>CVS Flow Rate Average</t>
  </si>
  <si>
    <r>
      <t xml:space="preserve">(scfm </t>
    </r>
    <r>
      <rPr>
        <vertAlign val="superscript"/>
        <sz val="8"/>
        <rFont val="Arial"/>
        <family val="2"/>
      </rPr>
      <t>68degF</t>
    </r>
    <r>
      <rPr>
        <sz val="8"/>
        <rFont val="Arial"/>
        <family val="2"/>
      </rPr>
      <t>)</t>
    </r>
  </si>
  <si>
    <t xml:space="preserve">One Fan </t>
  </si>
  <si>
    <t>UP</t>
  </si>
  <si>
    <t>Front</t>
  </si>
  <si>
    <t>Test Setup Start:</t>
  </si>
  <si>
    <t>Test Process End:</t>
  </si>
  <si>
    <t>Phase Start Time</t>
  </si>
  <si>
    <t>Phase Time</t>
  </si>
  <si>
    <t xml:space="preserve"> (s)</t>
  </si>
  <si>
    <t>Distance</t>
  </si>
  <si>
    <t>(mi)</t>
  </si>
  <si>
    <t>Hot Soak Time</t>
  </si>
  <si>
    <t>VH09.201406131428.00469</t>
  </si>
  <si>
    <t>Standard</t>
  </si>
  <si>
    <t>VH09.201406031544.00440</t>
  </si>
  <si>
    <t>3_HWFET_(hwfetprep_hwfet)</t>
  </si>
  <si>
    <t>Precon Start Time:</t>
  </si>
  <si>
    <t>VH09.201406051314.00451</t>
  </si>
  <si>
    <t>89_us062bag_(us06warmup_2bagus06)</t>
  </si>
  <si>
    <r>
      <rPr>
        <b/>
        <sz val="10"/>
        <rFont val="Arial"/>
        <family val="2"/>
      </rPr>
      <t>SUGGESTED CITATION:</t>
    </r>
    <r>
      <rPr>
        <sz val="10"/>
        <rFont val="Arial"/>
        <family val="2"/>
      </rPr>
      <t xml:space="preserve">  </t>
    </r>
    <r>
      <rPr>
        <i/>
        <sz val="10"/>
        <rFont val="Arial"/>
        <family val="2"/>
      </rPr>
      <t>2013 Chevrolet Malibu 1LS Vehicle Tier 2 &amp; 3 Fuels – Test Data Package</t>
    </r>
    <r>
      <rPr>
        <sz val="10"/>
        <rFont val="Arial"/>
        <family val="2"/>
      </rPr>
      <t xml:space="preserve">.  Version 2018-09.  
Ann Arbor, MI:  US EPA, National Vehicle and Fuel Emissions Laboratory, National Center for Advanced Technology, 2018. </t>
    </r>
  </si>
  <si>
    <r>
      <rPr>
        <b/>
        <sz val="10"/>
        <rFont val="Arial"/>
        <family val="2"/>
      </rPr>
      <t>SUGGESTED CITATION:</t>
    </r>
    <r>
      <rPr>
        <sz val="10"/>
        <rFont val="Arial"/>
        <family val="2"/>
      </rPr>
      <t xml:space="preserve">  </t>
    </r>
    <r>
      <rPr>
        <i/>
        <sz val="10"/>
        <rFont val="Arial"/>
        <family val="2"/>
      </rPr>
      <t>2013 Chevrolet Malibu 1LS Vehicle Tier 2 &amp; 3 Fuels – Test Data Package</t>
    </r>
    <r>
      <rPr>
        <sz val="10"/>
        <rFont val="Arial"/>
        <family val="2"/>
      </rPr>
      <t xml:space="preserve">.  Version 2018-09. 
Ann Arbor, MI:  US EPA, National Vehicle and Fuel Emissions Laboratory, National Center for Advanced Technology, 2018.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</si>
</sst>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"/>
    <numFmt numFmtId="166" formatCode="0.00000"/>
    <numFmt numFmtId="167" formatCode="0.0000"/>
    <numFmt numFmtId="168" formatCode="0.000000"/>
    <numFmt numFmtId="169" formatCode="[$-409]m/d/yy\ h:mm\ AM/PM;@"/>
  </numFmts>
  <fonts count="29">
    <font>
      <sz val="11"/>
      <color theme="1"/>
      <name val="Calibri"/>
      <family val="2"/>
      <scheme val="minor"/>
    </font>
    <font>
      <b/>
      <sz val="10"/>
      <name val="Geneva"/>
    </font>
    <font>
      <b/>
      <sz val="12"/>
      <name val="Geneva"/>
    </font>
    <font>
      <b/>
      <u/>
      <sz val="10"/>
      <name val="Geneva"/>
    </font>
    <font>
      <u/>
      <sz val="10"/>
      <name val="Geneva"/>
    </font>
    <font>
      <sz val="8"/>
      <name val="Geneva"/>
    </font>
    <font>
      <sz val="10"/>
      <name val="Geneva"/>
    </font>
    <font>
      <sz val="8"/>
      <color theme="0" tint="-0.14999847407452621"/>
      <name val="Geneva"/>
    </font>
    <font>
      <sz val="8"/>
      <color indexed="16"/>
      <name val="Geneva"/>
    </font>
    <font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b/>
      <u/>
      <sz val="11"/>
      <name val="Arial"/>
      <family val="2"/>
    </font>
    <font>
      <sz val="10"/>
      <color rgb="FFFF0000"/>
      <name val="Arial"/>
      <family val="2"/>
    </font>
    <font>
      <sz val="10"/>
      <color theme="3"/>
      <name val="Arial"/>
      <family val="2"/>
    </font>
    <font>
      <sz val="6"/>
      <color indexed="56"/>
      <name val="Calibri"/>
      <family val="2"/>
    </font>
    <font>
      <vertAlign val="subscript"/>
      <sz val="10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vertAlign val="superscript"/>
      <sz val="8"/>
      <name val="Arial"/>
      <family val="2"/>
    </font>
    <font>
      <sz val="12"/>
      <name val="Arial"/>
      <family val="2"/>
    </font>
    <font>
      <u/>
      <sz val="10"/>
      <color indexed="8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09">
    <xf numFmtId="0" fontId="0" fillId="0" borderId="0" xfId="0"/>
    <xf numFmtId="0" fontId="0" fillId="0" borderId="1" xfId="0" applyBorder="1"/>
    <xf numFmtId="0" fontId="0" fillId="0" borderId="2" xfId="0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1" fillId="0" borderId="0" xfId="0" applyFont="1" applyBorder="1" applyAlignment="1">
      <alignment horizontal="center"/>
    </xf>
    <xf numFmtId="0" fontId="0" fillId="0" borderId="5" xfId="0" applyBorder="1"/>
    <xf numFmtId="0" fontId="3" fillId="0" borderId="6" xfId="0" applyFont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horizontal="left"/>
    </xf>
    <xf numFmtId="49" fontId="0" fillId="0" borderId="7" xfId="0" applyNumberFormat="1" applyBorder="1" applyAlignment="1">
      <alignment horizontal="left"/>
    </xf>
    <xf numFmtId="0" fontId="0" fillId="0" borderId="8" xfId="0" applyBorder="1"/>
    <xf numFmtId="0" fontId="3" fillId="0" borderId="4" xfId="0" applyFont="1" applyBorder="1"/>
    <xf numFmtId="0" fontId="0" fillId="0" borderId="0" xfId="0" applyBorder="1" applyAlignment="1">
      <alignment horizontal="right"/>
    </xf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21" fontId="0" fillId="0" borderId="0" xfId="0" applyNumberFormat="1" applyBorder="1" applyAlignment="1">
      <alignment horizontal="left"/>
    </xf>
    <xf numFmtId="0" fontId="0" fillId="0" borderId="5" xfId="0" applyBorder="1" applyAlignment="1">
      <alignment horizontal="left" wrapText="1"/>
    </xf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right"/>
    </xf>
    <xf numFmtId="0" fontId="0" fillId="0" borderId="11" xfId="0" applyBorder="1"/>
    <xf numFmtId="0" fontId="1" fillId="0" borderId="6" xfId="0" applyFont="1" applyBorder="1"/>
    <xf numFmtId="0" fontId="3" fillId="0" borderId="1" xfId="0" applyFont="1" applyBorder="1"/>
    <xf numFmtId="0" fontId="4" fillId="0" borderId="2" xfId="0" applyFont="1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right"/>
    </xf>
    <xf numFmtId="164" fontId="0" fillId="0" borderId="0" xfId="0" applyNumberFormat="1" applyBorder="1" applyAlignment="1">
      <alignment horizontal="center"/>
    </xf>
    <xf numFmtId="0" fontId="4" fillId="0" borderId="0" xfId="0" applyFont="1" applyBorder="1"/>
    <xf numFmtId="0" fontId="0" fillId="0" borderId="6" xfId="0" applyBorder="1"/>
    <xf numFmtId="0" fontId="4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Font="1" applyBorder="1" applyAlignment="1">
      <alignment horizontal="right"/>
    </xf>
    <xf numFmtId="165" fontId="0" fillId="0" borderId="0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5" fillId="0" borderId="4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0" fillId="0" borderId="5" xfId="0" applyNumberFormat="1" applyBorder="1"/>
    <xf numFmtId="0" fontId="0" fillId="0" borderId="6" xfId="0" applyFont="1" applyBorder="1" applyAlignment="1">
      <alignment horizontal="right"/>
    </xf>
    <xf numFmtId="166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8" xfId="0" applyNumberFormat="1" applyBorder="1"/>
    <xf numFmtId="0" fontId="4" fillId="0" borderId="2" xfId="0" applyFont="1" applyBorder="1" applyAlignment="1">
      <alignment horizontal="left"/>
    </xf>
    <xf numFmtId="2" fontId="6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left"/>
    </xf>
    <xf numFmtId="0" fontId="4" fillId="0" borderId="4" xfId="0" applyFont="1" applyBorder="1" applyAlignment="1">
      <alignment horizontal="right"/>
    </xf>
    <xf numFmtId="167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5" xfId="0" applyNumberFormat="1" applyBorder="1" applyAlignment="1">
      <alignment horizontal="left"/>
    </xf>
    <xf numFmtId="0" fontId="4" fillId="0" borderId="0" xfId="0" applyFont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Border="1"/>
    <xf numFmtId="167" fontId="5" fillId="0" borderId="0" xfId="0" applyNumberFormat="1" applyFont="1" applyBorder="1" applyAlignment="1">
      <alignment horizontal="center"/>
    </xf>
    <xf numFmtId="167" fontId="0" fillId="0" borderId="0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7" fillId="0" borderId="6" xfId="0" applyFont="1" applyBorder="1" applyAlignment="1">
      <alignment horizontal="right"/>
    </xf>
    <xf numFmtId="2" fontId="5" fillId="0" borderId="0" xfId="0" applyNumberFormat="1" applyFont="1" applyFill="1" applyBorder="1" applyAlignment="1">
      <alignment horizontal="center"/>
    </xf>
    <xf numFmtId="166" fontId="0" fillId="0" borderId="7" xfId="0" applyNumberFormat="1" applyBorder="1" applyAlignment="1">
      <alignment horizontal="right"/>
    </xf>
    <xf numFmtId="1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5" fillId="0" borderId="12" xfId="0" applyFont="1" applyBorder="1"/>
    <xf numFmtId="0" fontId="5" fillId="0" borderId="10" xfId="0" applyFont="1" applyBorder="1"/>
    <xf numFmtId="0" fontId="7" fillId="0" borderId="10" xfId="0" applyFont="1" applyBorder="1"/>
    <xf numFmtId="0" fontId="5" fillId="0" borderId="13" xfId="0" applyFont="1" applyBorder="1" applyAlignment="1">
      <alignment horizontal="right"/>
    </xf>
    <xf numFmtId="0" fontId="5" fillId="0" borderId="0" xfId="0" applyFont="1"/>
    <xf numFmtId="168" fontId="0" fillId="0" borderId="0" xfId="0" applyNumberFormat="1"/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right"/>
    </xf>
    <xf numFmtId="164" fontId="8" fillId="0" borderId="5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21" fontId="0" fillId="0" borderId="0" xfId="0" applyNumberFormat="1"/>
    <xf numFmtId="167" fontId="0" fillId="0" borderId="0" xfId="0" applyNumberFormat="1" applyAlignment="1">
      <alignment horizontal="center"/>
    </xf>
    <xf numFmtId="21" fontId="0" fillId="0" borderId="5" xfId="0" applyNumberFormat="1" applyBorder="1"/>
    <xf numFmtId="164" fontId="0" fillId="0" borderId="0" xfId="0" applyNumberFormat="1" applyAlignment="1">
      <alignment horizontal="center"/>
    </xf>
    <xf numFmtId="2" fontId="0" fillId="0" borderId="0" xfId="0" applyNumberFormat="1"/>
    <xf numFmtId="2" fontId="0" fillId="0" borderId="5" xfId="0" applyNumberFormat="1" applyBorder="1"/>
    <xf numFmtId="0" fontId="0" fillId="0" borderId="0" xfId="0" applyAlignment="1">
      <alignment horizontal="right"/>
    </xf>
    <xf numFmtId="0" fontId="0" fillId="0" borderId="0" xfId="0" applyFill="1" applyBorder="1" applyAlignment="1">
      <alignment horizontal="right"/>
    </xf>
    <xf numFmtId="166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4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6" fillId="0" borderId="0" xfId="0" applyFont="1" applyBorder="1"/>
    <xf numFmtId="0" fontId="6" fillId="0" borderId="0" xfId="0" applyFont="1"/>
    <xf numFmtId="0" fontId="4" fillId="0" borderId="5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164" fontId="6" fillId="0" borderId="0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164" fontId="6" fillId="0" borderId="0" xfId="0" applyNumberFormat="1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NumberFormat="1" applyFont="1" applyBorder="1" applyAlignment="1">
      <alignment horizontal="right"/>
    </xf>
    <xf numFmtId="0" fontId="6" fillId="0" borderId="0" xfId="0" applyNumberFormat="1" applyFont="1" applyBorder="1"/>
    <xf numFmtId="164" fontId="6" fillId="0" borderId="0" xfId="0" applyNumberFormat="1" applyFont="1" applyBorder="1" applyAlignment="1">
      <alignment horizontal="right"/>
    </xf>
    <xf numFmtId="0" fontId="6" fillId="0" borderId="0" xfId="0" quotePrefix="1" applyFont="1" applyBorder="1"/>
    <xf numFmtId="0" fontId="6" fillId="0" borderId="0" xfId="0" applyFont="1" applyAlignment="1">
      <alignment horizontal="left"/>
    </xf>
    <xf numFmtId="164" fontId="6" fillId="0" borderId="0" xfId="0" applyNumberFormat="1" applyFont="1" applyAlignment="1">
      <alignment horizontal="right"/>
    </xf>
    <xf numFmtId="2" fontId="6" fillId="0" borderId="0" xfId="0" applyNumberFormat="1" applyFont="1"/>
    <xf numFmtId="0" fontId="4" fillId="0" borderId="0" xfId="0" applyFont="1" applyAlignment="1">
      <alignment horizontal="right"/>
    </xf>
    <xf numFmtId="0" fontId="0" fillId="0" borderId="0" xfId="0" applyAlignment="1">
      <alignment horizontal="left"/>
    </xf>
    <xf numFmtId="0" fontId="5" fillId="0" borderId="0" xfId="0" applyNumberFormat="1" applyFont="1"/>
    <xf numFmtId="0" fontId="0" fillId="0" borderId="0" xfId="0" applyAlignment="1">
      <alignment horizontal="center"/>
    </xf>
    <xf numFmtId="0" fontId="0" fillId="0" borderId="0" xfId="0" quotePrefix="1"/>
    <xf numFmtId="0" fontId="6" fillId="0" borderId="0" xfId="0" applyFont="1" applyAlignment="1">
      <alignment horizontal="center"/>
    </xf>
    <xf numFmtId="0" fontId="6" fillId="0" borderId="0" xfId="0" quotePrefix="1" applyFont="1"/>
    <xf numFmtId="2" fontId="0" fillId="0" borderId="5" xfId="0" applyNumberFormat="1" applyBorder="1" applyAlignment="1">
      <alignment horizontal="center"/>
    </xf>
    <xf numFmtId="0" fontId="7" fillId="0" borderId="4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Border="1" applyAlignment="1">
      <alignment horizontal="right"/>
    </xf>
    <xf numFmtId="0" fontId="9" fillId="0" borderId="7" xfId="0" applyFont="1" applyBorder="1"/>
    <xf numFmtId="0" fontId="10" fillId="0" borderId="0" xfId="1"/>
    <xf numFmtId="0" fontId="10" fillId="0" borderId="1" xfId="1" applyBorder="1"/>
    <xf numFmtId="0" fontId="10" fillId="0" borderId="2" xfId="1" applyBorder="1"/>
    <xf numFmtId="0" fontId="11" fillId="0" borderId="2" xfId="1" applyFont="1" applyBorder="1" applyAlignment="1">
      <alignment horizontal="center"/>
    </xf>
    <xf numFmtId="0" fontId="12" fillId="0" borderId="2" xfId="1" applyFont="1" applyBorder="1" applyAlignment="1">
      <alignment horizontal="center"/>
    </xf>
    <xf numFmtId="0" fontId="10" fillId="0" borderId="3" xfId="1" applyBorder="1"/>
    <xf numFmtId="0" fontId="10" fillId="0" borderId="4" xfId="1" applyBorder="1"/>
    <xf numFmtId="0" fontId="10" fillId="0" borderId="0" xfId="1" applyBorder="1"/>
    <xf numFmtId="0" fontId="12" fillId="0" borderId="0" xfId="1" applyFont="1" applyBorder="1" applyAlignment="1">
      <alignment horizontal="center"/>
    </xf>
    <xf numFmtId="0" fontId="10" fillId="0" borderId="5" xfId="1" applyBorder="1"/>
    <xf numFmtId="0" fontId="13" fillId="0" borderId="0" xfId="1" applyFont="1" applyBorder="1" applyAlignment="1">
      <alignment horizontal="right"/>
    </xf>
    <xf numFmtId="0" fontId="14" fillId="0" borderId="0" xfId="1" applyNumberFormat="1" applyFont="1" applyBorder="1" applyAlignment="1">
      <alignment horizontal="left"/>
    </xf>
    <xf numFmtId="0" fontId="10" fillId="0" borderId="0" xfId="1" applyBorder="1" applyAlignment="1">
      <alignment horizontal="right"/>
    </xf>
    <xf numFmtId="0" fontId="15" fillId="0" borderId="0" xfId="1" applyNumberFormat="1" applyFont="1" applyBorder="1" applyAlignment="1">
      <alignment horizontal="left"/>
    </xf>
    <xf numFmtId="0" fontId="10" fillId="0" borderId="6" xfId="1" applyBorder="1"/>
    <xf numFmtId="0" fontId="14" fillId="0" borderId="7" xfId="1" applyNumberFormat="1" applyFont="1" applyBorder="1" applyAlignment="1"/>
    <xf numFmtId="0" fontId="10" fillId="0" borderId="7" xfId="1" applyBorder="1"/>
    <xf numFmtId="0" fontId="15" fillId="0" borderId="7" xfId="1" applyNumberFormat="1" applyFont="1" applyBorder="1" applyAlignment="1">
      <alignment horizontal="left"/>
    </xf>
    <xf numFmtId="0" fontId="10" fillId="0" borderId="8" xfId="1" applyBorder="1"/>
    <xf numFmtId="0" fontId="16" fillId="0" borderId="0" xfId="1" applyFont="1" applyBorder="1"/>
    <xf numFmtId="0" fontId="13" fillId="0" borderId="0" xfId="1" applyFont="1" applyFill="1" applyBorder="1" applyAlignment="1">
      <alignment horizontal="right"/>
    </xf>
    <xf numFmtId="0" fontId="13" fillId="0" borderId="0" xfId="1" applyNumberFormat="1" applyFont="1" applyBorder="1" applyAlignment="1">
      <alignment horizontal="right"/>
    </xf>
    <xf numFmtId="49" fontId="15" fillId="0" borderId="0" xfId="1" applyNumberFormat="1" applyFont="1" applyAlignment="1">
      <alignment horizontal="left"/>
    </xf>
    <xf numFmtId="0" fontId="14" fillId="0" borderId="0" xfId="1" applyNumberFormat="1" applyFont="1" applyBorder="1" applyAlignment="1"/>
    <xf numFmtId="49" fontId="14" fillId="0" borderId="0" xfId="1" applyNumberFormat="1" applyFont="1" applyBorder="1" applyAlignment="1">
      <alignment shrinkToFit="1"/>
    </xf>
    <xf numFmtId="49" fontId="14" fillId="0" borderId="5" xfId="1" applyNumberFormat="1" applyFont="1" applyBorder="1" applyAlignment="1">
      <alignment shrinkToFit="1"/>
    </xf>
    <xf numFmtId="49" fontId="14" fillId="0" borderId="8" xfId="1" applyNumberFormat="1" applyFont="1" applyBorder="1" applyAlignment="1">
      <alignment shrinkToFit="1"/>
    </xf>
    <xf numFmtId="0" fontId="10" fillId="0" borderId="0" xfId="1" applyBorder="1" applyAlignment="1">
      <alignment horizontal="center"/>
    </xf>
    <xf numFmtId="0" fontId="13" fillId="0" borderId="10" xfId="1" applyFont="1" applyBorder="1" applyAlignment="1">
      <alignment horizontal="center"/>
    </xf>
    <xf numFmtId="0" fontId="13" fillId="0" borderId="0" xfId="1" applyFont="1" applyBorder="1" applyAlignment="1">
      <alignment horizontal="center"/>
    </xf>
    <xf numFmtId="0" fontId="21" fillId="0" borderId="0" xfId="1" applyFont="1" applyBorder="1" applyAlignment="1">
      <alignment horizontal="left" shrinkToFit="1"/>
    </xf>
    <xf numFmtId="0" fontId="10" fillId="0" borderId="0" xfId="1" applyBorder="1" applyAlignment="1">
      <alignment horizontal="left" shrinkToFit="1"/>
    </xf>
    <xf numFmtId="0" fontId="22" fillId="0" borderId="0" xfId="1" applyFont="1" applyBorder="1" applyAlignment="1">
      <alignment horizontal="center"/>
    </xf>
    <xf numFmtId="164" fontId="15" fillId="0" borderId="0" xfId="1" applyNumberFormat="1" applyFont="1" applyBorder="1" applyAlignment="1">
      <alignment horizontal="right" shrinkToFit="1"/>
    </xf>
    <xf numFmtId="164" fontId="10" fillId="0" borderId="0" xfId="1" applyNumberFormat="1" applyBorder="1" applyAlignment="1">
      <alignment horizontal="right" shrinkToFit="1"/>
    </xf>
    <xf numFmtId="3" fontId="10" fillId="0" borderId="0" xfId="1" applyNumberFormat="1" applyBorder="1"/>
    <xf numFmtId="164" fontId="23" fillId="0" borderId="0" xfId="1" applyNumberFormat="1" applyFont="1" applyBorder="1" applyAlignment="1">
      <alignment horizontal="right" shrinkToFit="1"/>
    </xf>
    <xf numFmtId="164" fontId="10" fillId="0" borderId="0" xfId="1" applyNumberFormat="1" applyFont="1" applyBorder="1" applyAlignment="1">
      <alignment horizontal="right" shrinkToFit="1"/>
    </xf>
    <xf numFmtId="164" fontId="10" fillId="0" borderId="0" xfId="1" applyNumberFormat="1"/>
    <xf numFmtId="0" fontId="15" fillId="0" borderId="0" xfId="1" applyFont="1" applyBorder="1" applyAlignment="1">
      <alignment horizontal="right" shrinkToFit="1"/>
    </xf>
    <xf numFmtId="164" fontId="10" fillId="0" borderId="0" xfId="1" applyNumberFormat="1" applyBorder="1" applyAlignment="1">
      <alignment horizontal="right"/>
    </xf>
    <xf numFmtId="164" fontId="14" fillId="0" borderId="0" xfId="1" applyNumberFormat="1" applyFont="1" applyBorder="1" applyAlignment="1">
      <alignment horizontal="right" shrinkToFit="1"/>
    </xf>
    <xf numFmtId="0" fontId="14" fillId="0" borderId="0" xfId="1" applyFont="1" applyBorder="1" applyAlignment="1">
      <alignment horizontal="right" shrinkToFit="1"/>
    </xf>
    <xf numFmtId="2" fontId="10" fillId="0" borderId="0" xfId="1" applyNumberFormat="1" applyBorder="1" applyAlignment="1">
      <alignment horizontal="right" shrinkToFit="1"/>
    </xf>
    <xf numFmtId="164" fontId="10" fillId="0" borderId="0" xfId="1" applyNumberFormat="1" applyBorder="1"/>
    <xf numFmtId="166" fontId="10" fillId="0" borderId="0" xfId="1" applyNumberFormat="1" applyBorder="1" applyAlignment="1">
      <alignment horizontal="right" shrinkToFit="1"/>
    </xf>
    <xf numFmtId="2" fontId="15" fillId="0" borderId="0" xfId="1" applyNumberFormat="1" applyFont="1" applyBorder="1" applyAlignment="1">
      <alignment horizontal="right" shrinkToFit="1"/>
    </xf>
    <xf numFmtId="2" fontId="14" fillId="0" borderId="0" xfId="1" applyNumberFormat="1" applyFont="1" applyBorder="1" applyAlignment="1">
      <alignment horizontal="right" shrinkToFit="1"/>
    </xf>
    <xf numFmtId="0" fontId="24" fillId="0" borderId="0" xfId="1" applyFont="1" applyBorder="1" applyAlignment="1">
      <alignment horizontal="center"/>
    </xf>
    <xf numFmtId="0" fontId="22" fillId="0" borderId="0" xfId="1" applyFont="1" applyBorder="1" applyAlignment="1">
      <alignment horizontal="center" wrapText="1"/>
    </xf>
    <xf numFmtId="0" fontId="15" fillId="0" borderId="0" xfId="1" applyFont="1" applyAlignment="1">
      <alignment horizontal="right" shrinkToFit="1"/>
    </xf>
    <xf numFmtId="2" fontId="10" fillId="0" borderId="0" xfId="1" applyNumberFormat="1" applyBorder="1"/>
    <xf numFmtId="1" fontId="15" fillId="0" borderId="0" xfId="1" applyNumberFormat="1" applyFont="1" applyBorder="1" applyAlignment="1">
      <alignment horizontal="right" shrinkToFit="1"/>
    </xf>
    <xf numFmtId="2" fontId="15" fillId="0" borderId="0" xfId="1" applyNumberFormat="1" applyFont="1" applyBorder="1" applyAlignment="1">
      <alignment horizontal="right"/>
    </xf>
    <xf numFmtId="167" fontId="15" fillId="0" borderId="0" xfId="1" applyNumberFormat="1" applyFont="1" applyBorder="1" applyAlignment="1">
      <alignment horizontal="right" shrinkToFit="1"/>
    </xf>
    <xf numFmtId="2" fontId="10" fillId="0" borderId="0" xfId="1" applyNumberFormat="1" applyBorder="1" applyAlignment="1">
      <alignment horizontal="right"/>
    </xf>
    <xf numFmtId="166" fontId="15" fillId="0" borderId="0" xfId="1" applyNumberFormat="1" applyFont="1" applyBorder="1" applyAlignment="1">
      <alignment horizontal="right" shrinkToFit="1"/>
    </xf>
    <xf numFmtId="2" fontId="10" fillId="0" borderId="0" xfId="1" applyNumberFormat="1" applyBorder="1" applyAlignment="1">
      <alignment horizontal="center" shrinkToFit="1"/>
    </xf>
    <xf numFmtId="164" fontId="10" fillId="0" borderId="7" xfId="1" applyNumberFormat="1" applyBorder="1"/>
    <xf numFmtId="0" fontId="26" fillId="0" borderId="2" xfId="0" applyFont="1" applyBorder="1"/>
    <xf numFmtId="0" fontId="11" fillId="0" borderId="2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4" fillId="0" borderId="0" xfId="0" applyNumberFormat="1" applyFont="1" applyBorder="1" applyAlignment="1">
      <alignment horizontal="left"/>
    </xf>
    <xf numFmtId="0" fontId="14" fillId="0" borderId="0" xfId="0" applyNumberFormat="1" applyFont="1" applyBorder="1"/>
    <xf numFmtId="0" fontId="15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4" fillId="0" borderId="7" xfId="0" applyNumberFormat="1" applyFont="1" applyBorder="1" applyAlignment="1"/>
    <xf numFmtId="0" fontId="15" fillId="0" borderId="7" xfId="0" applyNumberFormat="1" applyFont="1" applyBorder="1" applyAlignment="1">
      <alignment horizontal="left"/>
    </xf>
    <xf numFmtId="0" fontId="16" fillId="0" borderId="0" xfId="0" applyFont="1" applyBorder="1"/>
    <xf numFmtId="0" fontId="13" fillId="0" borderId="1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2" fontId="15" fillId="0" borderId="0" xfId="0" applyNumberFormat="1" applyFont="1" applyBorder="1" applyAlignment="1">
      <alignment horizontal="right" shrinkToFit="1"/>
    </xf>
    <xf numFmtId="2" fontId="0" fillId="0" borderId="0" xfId="0" applyNumberFormat="1" applyBorder="1"/>
    <xf numFmtId="164" fontId="23" fillId="0" borderId="0" xfId="0" applyNumberFormat="1" applyFont="1" applyBorder="1" applyAlignment="1">
      <alignment horizontal="right" shrinkToFit="1"/>
    </xf>
    <xf numFmtId="164" fontId="0" fillId="0" borderId="0" xfId="0" applyNumberFormat="1" applyBorder="1" applyAlignment="1">
      <alignment horizontal="right" shrinkToFit="1"/>
    </xf>
    <xf numFmtId="164" fontId="15" fillId="0" borderId="0" xfId="0" applyNumberFormat="1" applyFont="1" applyBorder="1" applyAlignment="1">
      <alignment horizontal="right" shrinkToFit="1"/>
    </xf>
    <xf numFmtId="164" fontId="14" fillId="0" borderId="0" xfId="0" applyNumberFormat="1" applyFont="1" applyBorder="1" applyAlignment="1">
      <alignment horizontal="right" shrinkToFit="1"/>
    </xf>
    <xf numFmtId="2" fontId="0" fillId="0" borderId="0" xfId="0" applyNumberFormat="1" applyBorder="1" applyAlignment="1">
      <alignment horizontal="right" shrinkToFit="1"/>
    </xf>
    <xf numFmtId="2" fontId="10" fillId="0" borderId="0" xfId="0" applyNumberFormat="1" applyFont="1" applyBorder="1" applyAlignment="1">
      <alignment horizontal="center" shrinkToFit="1"/>
    </xf>
    <xf numFmtId="2" fontId="0" fillId="0" borderId="0" xfId="0" applyNumberFormat="1" applyBorder="1" applyAlignment="1">
      <alignment horizontal="center" shrinkToFit="1"/>
    </xf>
    <xf numFmtId="0" fontId="24" fillId="0" borderId="0" xfId="0" applyFont="1" applyBorder="1" applyAlignment="1">
      <alignment horizontal="right"/>
    </xf>
    <xf numFmtId="0" fontId="27" fillId="0" borderId="0" xfId="0" applyNumberFormat="1" applyFont="1" applyBorder="1" applyAlignment="1">
      <alignment horizontal="center" shrinkToFit="1"/>
    </xf>
    <xf numFmtId="0" fontId="24" fillId="0" borderId="0" xfId="0" applyFont="1" applyBorder="1" applyAlignment="1">
      <alignment horizontal="center" shrinkToFit="1"/>
    </xf>
    <xf numFmtId="0" fontId="0" fillId="0" borderId="0" xfId="0" applyBorder="1" applyAlignment="1">
      <alignment horizontal="left" shrinkToFit="1"/>
    </xf>
    <xf numFmtId="0" fontId="13" fillId="0" borderId="0" xfId="0" applyFont="1" applyBorder="1"/>
    <xf numFmtId="0" fontId="22" fillId="0" borderId="0" xfId="0" applyFont="1" applyAlignment="1">
      <alignment horizontal="center"/>
    </xf>
    <xf numFmtId="164" fontId="0" fillId="0" borderId="0" xfId="0" applyNumberFormat="1" applyBorder="1" applyAlignment="1">
      <alignment shrinkToFit="1"/>
    </xf>
    <xf numFmtId="0" fontId="22" fillId="0" borderId="0" xfId="0" quotePrefix="1" applyFont="1" applyAlignment="1">
      <alignment horizontal="center"/>
    </xf>
    <xf numFmtId="167" fontId="15" fillId="0" borderId="0" xfId="0" applyNumberFormat="1" applyFont="1" applyBorder="1" applyAlignment="1">
      <alignment horizontal="right" shrinkToFit="1"/>
    </xf>
    <xf numFmtId="167" fontId="0" fillId="0" borderId="0" xfId="0" applyNumberFormat="1" applyBorder="1" applyAlignment="1">
      <alignment horizontal="right" shrinkToFit="1"/>
    </xf>
    <xf numFmtId="0" fontId="22" fillId="0" borderId="0" xfId="0" applyFont="1"/>
    <xf numFmtId="0" fontId="22" fillId="0" borderId="0" xfId="0" applyFont="1" applyBorder="1"/>
    <xf numFmtId="0" fontId="0" fillId="0" borderId="0" xfId="0" applyBorder="1" applyAlignment="1">
      <alignment horizontal="center" shrinkToFit="1"/>
    </xf>
    <xf numFmtId="21" fontId="15" fillId="0" borderId="0" xfId="0" applyNumberFormat="1" applyFont="1" applyBorder="1" applyAlignment="1">
      <alignment horizontal="right" shrinkToFit="1"/>
    </xf>
    <xf numFmtId="0" fontId="17" fillId="0" borderId="0" xfId="0" applyFont="1" applyBorder="1" applyAlignment="1">
      <alignment shrinkToFit="1"/>
    </xf>
    <xf numFmtId="0" fontId="0" fillId="0" borderId="0" xfId="0" applyBorder="1" applyAlignment="1">
      <alignment shrinkToFit="1"/>
    </xf>
    <xf numFmtId="21" fontId="15" fillId="0" borderId="0" xfId="0" applyNumberFormat="1" applyFont="1" applyBorder="1" applyAlignment="1">
      <alignment shrinkToFit="1"/>
    </xf>
    <xf numFmtId="0" fontId="15" fillId="0" borderId="0" xfId="0" applyFont="1" applyBorder="1" applyAlignment="1">
      <alignment shrinkToFit="1"/>
    </xf>
    <xf numFmtId="165" fontId="15" fillId="0" borderId="0" xfId="0" applyNumberFormat="1" applyFont="1" applyBorder="1" applyAlignment="1">
      <alignment horizontal="right" shrinkToFit="1"/>
    </xf>
    <xf numFmtId="165" fontId="14" fillId="0" borderId="0" xfId="0" applyNumberFormat="1" applyFont="1" applyBorder="1" applyAlignment="1">
      <alignment horizontal="right" shrinkToFit="1"/>
    </xf>
    <xf numFmtId="165" fontId="15" fillId="0" borderId="0" xfId="0" applyNumberFormat="1" applyFont="1" applyAlignment="1">
      <alignment horizontal="right" shrinkToFit="1"/>
    </xf>
    <xf numFmtId="0" fontId="24" fillId="0" borderId="0" xfId="0" applyFont="1" applyBorder="1" applyAlignment="1">
      <alignment horizontal="right" shrinkToFit="1"/>
    </xf>
    <xf numFmtId="1" fontId="14" fillId="0" borderId="0" xfId="0" applyNumberFormat="1" applyFont="1" applyBorder="1" applyAlignment="1">
      <alignment horizontal="right" shrinkToFit="1"/>
    </xf>
    <xf numFmtId="0" fontId="14" fillId="0" borderId="0" xfId="0" applyNumberFormat="1" applyFont="1" applyBorder="1" applyAlignment="1">
      <alignment shrinkToFit="1"/>
    </xf>
    <xf numFmtId="0" fontId="12" fillId="0" borderId="0" xfId="0" applyFont="1" applyBorder="1"/>
    <xf numFmtId="0" fontId="24" fillId="0" borderId="0" xfId="0" applyFont="1" applyBorder="1" applyAlignment="1">
      <alignment horizontal="center"/>
    </xf>
    <xf numFmtId="164" fontId="14" fillId="0" borderId="0" xfId="0" applyNumberFormat="1" applyFont="1" applyBorder="1" applyAlignment="1">
      <alignment shrinkToFit="1"/>
    </xf>
    <xf numFmtId="164" fontId="0" fillId="0" borderId="0" xfId="0" applyNumberFormat="1" applyBorder="1"/>
    <xf numFmtId="2" fontId="14" fillId="0" borderId="0" xfId="0" applyNumberFormat="1" applyFont="1" applyBorder="1" applyAlignment="1">
      <alignment shrinkToFit="1"/>
    </xf>
    <xf numFmtId="2" fontId="0" fillId="0" borderId="0" xfId="0" applyNumberFormat="1" applyBorder="1" applyAlignment="1">
      <alignment shrinkToFit="1"/>
    </xf>
    <xf numFmtId="169" fontId="14" fillId="0" borderId="0" xfId="0" applyNumberFormat="1" applyFont="1" applyBorder="1"/>
    <xf numFmtId="0" fontId="0" fillId="0" borderId="0" xfId="0" applyBorder="1" applyAlignment="1">
      <alignment shrinkToFit="1"/>
    </xf>
    <xf numFmtId="0" fontId="15" fillId="0" borderId="0" xfId="0" applyNumberFormat="1" applyFont="1" applyBorder="1" applyAlignment="1">
      <alignment horizontal="left"/>
    </xf>
    <xf numFmtId="0" fontId="13" fillId="0" borderId="0" xfId="0" applyFont="1" applyFill="1" applyBorder="1" applyAlignment="1">
      <alignment horizontal="right"/>
    </xf>
    <xf numFmtId="0" fontId="13" fillId="0" borderId="0" xfId="0" applyNumberFormat="1" applyFont="1" applyBorder="1" applyAlignment="1">
      <alignment horizontal="right"/>
    </xf>
    <xf numFmtId="49" fontId="15" fillId="0" borderId="0" xfId="0" applyNumberFormat="1" applyFont="1" applyAlignment="1">
      <alignment horizontal="left"/>
    </xf>
    <xf numFmtId="0" fontId="14" fillId="0" borderId="0" xfId="0" applyNumberFormat="1" applyFont="1" applyBorder="1" applyAlignment="1"/>
    <xf numFmtId="49" fontId="14" fillId="0" borderId="0" xfId="0" applyNumberFormat="1" applyFont="1" applyBorder="1" applyAlignment="1">
      <alignment shrinkToFit="1"/>
    </xf>
    <xf numFmtId="49" fontId="14" fillId="0" borderId="5" xfId="0" applyNumberFormat="1" applyFont="1" applyBorder="1" applyAlignment="1">
      <alignment shrinkToFit="1"/>
    </xf>
    <xf numFmtId="49" fontId="14" fillId="0" borderId="8" xfId="0" applyNumberFormat="1" applyFont="1" applyBorder="1" applyAlignment="1">
      <alignment shrinkToFit="1"/>
    </xf>
    <xf numFmtId="0" fontId="21" fillId="0" borderId="0" xfId="0" applyFont="1" applyBorder="1" applyAlignment="1">
      <alignment horizontal="left" shrinkToFit="1"/>
    </xf>
    <xf numFmtId="3" fontId="0" fillId="0" borderId="0" xfId="0" applyNumberFormat="1" applyBorder="1"/>
    <xf numFmtId="164" fontId="10" fillId="0" borderId="0" xfId="0" applyNumberFormat="1" applyFont="1" applyBorder="1" applyAlignment="1">
      <alignment horizontal="right" shrinkToFit="1"/>
    </xf>
    <xf numFmtId="164" fontId="0" fillId="0" borderId="0" xfId="0" applyNumberFormat="1"/>
    <xf numFmtId="0" fontId="15" fillId="0" borderId="0" xfId="0" applyFont="1" applyBorder="1" applyAlignment="1">
      <alignment horizontal="right" shrinkToFit="1"/>
    </xf>
    <xf numFmtId="164" fontId="0" fillId="0" borderId="0" xfId="0" applyNumberFormat="1" applyBorder="1" applyAlignment="1">
      <alignment horizontal="right"/>
    </xf>
    <xf numFmtId="0" fontId="14" fillId="0" borderId="0" xfId="0" applyFont="1" applyBorder="1" applyAlignment="1">
      <alignment horizontal="right" shrinkToFit="1"/>
    </xf>
    <xf numFmtId="166" fontId="0" fillId="0" borderId="0" xfId="0" applyNumberFormat="1" applyBorder="1" applyAlignment="1">
      <alignment horizontal="right" shrinkToFit="1"/>
    </xf>
    <xf numFmtId="2" fontId="14" fillId="0" borderId="0" xfId="0" applyNumberFormat="1" applyFont="1" applyBorder="1" applyAlignment="1">
      <alignment horizontal="right" shrinkToFit="1"/>
    </xf>
    <xf numFmtId="0" fontId="22" fillId="0" borderId="0" xfId="0" applyFont="1" applyBorder="1" applyAlignment="1">
      <alignment horizontal="center" wrapText="1"/>
    </xf>
    <xf numFmtId="0" fontId="15" fillId="0" borderId="0" xfId="0" applyFont="1" applyAlignment="1">
      <alignment horizontal="right" shrinkToFit="1"/>
    </xf>
    <xf numFmtId="1" fontId="15" fillId="0" borderId="0" xfId="0" applyNumberFormat="1" applyFont="1" applyBorder="1" applyAlignment="1">
      <alignment horizontal="right" shrinkToFit="1"/>
    </xf>
    <xf numFmtId="2" fontId="0" fillId="0" borderId="0" xfId="0" applyNumberFormat="1" applyBorder="1" applyAlignment="1">
      <alignment horizontal="right"/>
    </xf>
    <xf numFmtId="166" fontId="15" fillId="0" borderId="0" xfId="0" applyNumberFormat="1" applyFont="1" applyBorder="1" applyAlignment="1">
      <alignment horizontal="right" shrinkToFit="1"/>
    </xf>
    <xf numFmtId="164" fontId="0" fillId="0" borderId="7" xfId="0" applyNumberFormat="1" applyBorder="1"/>
    <xf numFmtId="0" fontId="14" fillId="0" borderId="0" xfId="0" applyFont="1" applyBorder="1" applyAlignment="1">
      <alignment shrinkToFit="1"/>
    </xf>
    <xf numFmtId="165" fontId="14" fillId="0" borderId="0" xfId="0" applyNumberFormat="1" applyFont="1" applyAlignment="1">
      <alignment horizontal="right" shrinkToFit="1"/>
    </xf>
    <xf numFmtId="0" fontId="15" fillId="0" borderId="0" xfId="1" applyNumberFormat="1" applyFont="1" applyBorder="1" applyAlignment="1">
      <alignment horizontal="left"/>
    </xf>
    <xf numFmtId="0" fontId="14" fillId="0" borderId="0" xfId="1" applyNumberFormat="1" applyFont="1" applyBorder="1" applyAlignment="1">
      <alignment horizontal="left"/>
    </xf>
    <xf numFmtId="0" fontId="15" fillId="0" borderId="0" xfId="0" applyNumberFormat="1" applyFont="1" applyBorder="1" applyAlignment="1">
      <alignment horizontal="left"/>
    </xf>
    <xf numFmtId="0" fontId="0" fillId="0" borderId="0" xfId="0" applyBorder="1" applyAlignment="1">
      <alignment shrinkToFit="1"/>
    </xf>
    <xf numFmtId="0" fontId="11" fillId="0" borderId="2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21" fontId="15" fillId="0" borderId="0" xfId="1" applyNumberFormat="1" applyFont="1" applyBorder="1" applyAlignment="1">
      <alignment horizontal="left" shrinkToFit="1"/>
    </xf>
    <xf numFmtId="0" fontId="14" fillId="0" borderId="0" xfId="1" applyFont="1" applyBorder="1" applyAlignment="1">
      <alignment horizontal="left" shrinkToFit="1"/>
    </xf>
    <xf numFmtId="49" fontId="15" fillId="0" borderId="0" xfId="1" applyNumberFormat="1" applyFont="1" applyBorder="1" applyAlignment="1">
      <alignment horizontal="left" shrinkToFit="1"/>
    </xf>
    <xf numFmtId="49" fontId="14" fillId="0" borderId="0" xfId="1" applyNumberFormat="1" applyFont="1" applyBorder="1" applyAlignment="1">
      <alignment horizontal="left" shrinkToFit="1"/>
    </xf>
    <xf numFmtId="0" fontId="15" fillId="0" borderId="0" xfId="1" applyNumberFormat="1" applyFont="1" applyBorder="1" applyAlignment="1">
      <alignment horizontal="left"/>
    </xf>
    <xf numFmtId="0" fontId="14" fillId="0" borderId="0" xfId="1" applyNumberFormat="1" applyFont="1" applyBorder="1" applyAlignment="1">
      <alignment horizontal="left"/>
    </xf>
    <xf numFmtId="0" fontId="15" fillId="0" borderId="0" xfId="1" applyFont="1" applyBorder="1" applyAlignment="1">
      <alignment horizontal="left" shrinkToFit="1"/>
    </xf>
    <xf numFmtId="14" fontId="15" fillId="0" borderId="0" xfId="1" applyNumberFormat="1" applyFont="1" applyBorder="1" applyAlignment="1">
      <alignment horizontal="left" shrinkToFit="1"/>
    </xf>
    <xf numFmtId="0" fontId="14" fillId="0" borderId="0" xfId="1" applyNumberFormat="1" applyFont="1" applyBorder="1" applyAlignment="1">
      <alignment horizontal="left" shrinkToFit="1"/>
    </xf>
    <xf numFmtId="0" fontId="15" fillId="0" borderId="0" xfId="1" applyNumberFormat="1" applyFont="1" applyBorder="1" applyAlignment="1">
      <alignment horizontal="left" shrinkToFit="1"/>
    </xf>
    <xf numFmtId="165" fontId="15" fillId="0" borderId="0" xfId="1" applyNumberFormat="1" applyFont="1" applyBorder="1" applyAlignment="1">
      <alignment horizontal="left" shrinkToFit="1"/>
    </xf>
    <xf numFmtId="165" fontId="14" fillId="0" borderId="0" xfId="1" applyNumberFormat="1" applyFont="1" applyBorder="1" applyAlignment="1">
      <alignment horizontal="left" shrinkToFit="1"/>
    </xf>
    <xf numFmtId="0" fontId="17" fillId="0" borderId="0" xfId="1" applyFont="1" applyBorder="1" applyAlignment="1">
      <alignment horizontal="left" shrinkToFit="1"/>
    </xf>
    <xf numFmtId="0" fontId="18" fillId="0" borderId="0" xfId="1" applyNumberFormat="1" applyFont="1" applyBorder="1" applyAlignment="1">
      <alignment horizontal="left" shrinkToFit="1"/>
    </xf>
    <xf numFmtId="0" fontId="10" fillId="0" borderId="0" xfId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shrinkToFit="1"/>
    </xf>
    <xf numFmtId="49" fontId="15" fillId="0" borderId="7" xfId="1" applyNumberFormat="1" applyFont="1" applyBorder="1" applyAlignment="1">
      <alignment horizontal="left" shrinkToFit="1"/>
    </xf>
    <xf numFmtId="49" fontId="14" fillId="0" borderId="7" xfId="1" applyNumberFormat="1" applyFont="1" applyBorder="1" applyAlignment="1">
      <alignment horizontal="left" shrinkToFit="1"/>
    </xf>
    <xf numFmtId="0" fontId="15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21" fontId="15" fillId="0" borderId="0" xfId="0" applyNumberFormat="1" applyFont="1" applyBorder="1" applyAlignment="1">
      <alignment horizontal="left" shrinkToFit="1"/>
    </xf>
    <xf numFmtId="0" fontId="14" fillId="0" borderId="0" xfId="0" applyFont="1" applyBorder="1" applyAlignment="1">
      <alignment horizontal="left" shrinkToFit="1"/>
    </xf>
    <xf numFmtId="49" fontId="15" fillId="0" borderId="0" xfId="0" applyNumberFormat="1" applyFont="1" applyBorder="1" applyAlignment="1">
      <alignment horizontal="left" shrinkToFit="1"/>
    </xf>
    <xf numFmtId="49" fontId="14" fillId="0" borderId="0" xfId="0" applyNumberFormat="1" applyFont="1" applyBorder="1" applyAlignment="1">
      <alignment horizontal="left" shrinkToFit="1"/>
    </xf>
    <xf numFmtId="0" fontId="14" fillId="0" borderId="0" xfId="0" applyNumberFormat="1" applyFont="1" applyBorder="1" applyAlignment="1">
      <alignment horizontal="left" shrinkToFit="1"/>
    </xf>
    <xf numFmtId="0" fontId="15" fillId="0" borderId="0" xfId="0" applyNumberFormat="1" applyFont="1" applyBorder="1" applyAlignment="1">
      <alignment horizontal="left" shrinkToFit="1"/>
    </xf>
    <xf numFmtId="49" fontId="15" fillId="0" borderId="7" xfId="0" applyNumberFormat="1" applyFont="1" applyBorder="1" applyAlignment="1">
      <alignment horizontal="left" shrinkToFit="1"/>
    </xf>
    <xf numFmtId="49" fontId="14" fillId="0" borderId="7" xfId="0" applyNumberFormat="1" applyFont="1" applyBorder="1" applyAlignment="1">
      <alignment horizontal="left" shrinkToFit="1"/>
    </xf>
    <xf numFmtId="0" fontId="15" fillId="0" borderId="0" xfId="0" applyFont="1" applyBorder="1" applyAlignment="1">
      <alignment horizontal="left" shrinkToFit="1"/>
    </xf>
    <xf numFmtId="0" fontId="17" fillId="0" borderId="0" xfId="0" applyFont="1" applyBorder="1" applyAlignment="1">
      <alignment horizontal="left" shrinkToFit="1"/>
    </xf>
    <xf numFmtId="14" fontId="15" fillId="0" borderId="0" xfId="0" applyNumberFormat="1" applyFont="1" applyBorder="1" applyAlignment="1">
      <alignment horizontal="left" shrinkToFit="1"/>
    </xf>
    <xf numFmtId="165" fontId="15" fillId="0" borderId="0" xfId="0" applyNumberFormat="1" applyFont="1" applyBorder="1" applyAlignment="1">
      <alignment horizontal="left" shrinkToFit="1"/>
    </xf>
    <xf numFmtId="165" fontId="14" fillId="0" borderId="0" xfId="0" applyNumberFormat="1" applyFont="1" applyBorder="1" applyAlignment="1">
      <alignment horizontal="left" shrinkToFit="1"/>
    </xf>
    <xf numFmtId="0" fontId="1" fillId="0" borderId="7" xfId="0" applyFont="1" applyBorder="1" applyAlignment="1">
      <alignment horizontal="left"/>
    </xf>
    <xf numFmtId="0" fontId="0" fillId="0" borderId="7" xfId="0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2" name="Picture 378" descr="epa_seal_small_trim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3" name="Picture 389" descr="epa_seal_small_trim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4" name="Picture 378" descr="epa_seal_small_trim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5" name="Picture 389" descr="epa_seal_small_trim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6" name="Picture 378" descr="epa_seal_small_trim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7" name="Picture 389" descr="epa_seal_small_trim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2" name="Picture 378" descr="epa_seal_small_trim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3" name="Picture 389" descr="epa_seal_small_trim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4" name="Picture 378" descr="epa_seal_small_trim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5" name="Picture 389" descr="epa_seal_small_trim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6" name="Picture 378" descr="epa_seal_small_trim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7" name="Picture 389" descr="epa_seal_small_trim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2" name="Picture 378" descr="epa_seal_small_trim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3" name="Picture 389" descr="epa_seal_small_trim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4" name="Picture 378" descr="epa_seal_small_trim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5" name="Picture 389" descr="epa_seal_small_trim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6" name="Picture 378" descr="epa_seal_small_trim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7" name="Picture 389" descr="epa_seal_small_trim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2" name="Picture 378" descr="epa_seal_small_trim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3" name="Picture 389" descr="epa_seal_small_trim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4" name="Picture 378" descr="epa_seal_small_trim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5" name="Picture 389" descr="epa_seal_small_trim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6" name="Picture 378" descr="epa_seal_small_trim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7" name="Picture 389" descr="epa_seal_small_trim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2" name="Picture 378" descr="epa_seal_small_trim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3" name="Picture 389" descr="epa_seal_small_trim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4" name="Picture 378" descr="epa_seal_small_trim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5" name="Picture 389" descr="epa_seal_small_trim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6" name="Picture 378" descr="epa_seal_small_trim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7" name="Picture 389" descr="epa_seal_small_trim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2" name="Picture 378" descr="epa_seal_small_trim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3" name="Picture 389" descr="epa_seal_small_trim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4" name="Picture 378" descr="epa_seal_small_trim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5" name="Picture 389" descr="epa_seal_small_trim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6" name="Picture 378" descr="epa_seal_small_trim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7" name="Picture 389" descr="epa_seal_small_trim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2" name="Picture 378" descr="epa_seal_small_trim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3" name="Picture 389" descr="epa_seal_small_trim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4" name="Picture 378" descr="epa_seal_small_trim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5" name="Picture 389" descr="epa_seal_small_trim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6" name="Picture 378" descr="epa_seal_small_trim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7" name="Picture 389" descr="epa_seal_small_trim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2" name="Picture 378" descr="epa_seal_small_trim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3" name="Picture 389" descr="epa_seal_small_trim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4" name="Picture 378" descr="epa_seal_small_trim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5" name="Picture 389" descr="epa_seal_small_trim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6" name="Picture 378" descr="epa_seal_small_trim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7" name="Picture 389" descr="epa_seal_small_trim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2" name="Picture 378" descr="epa_seal_small_trim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3" name="Picture 389" descr="epa_seal_small_trim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4" name="Picture 378" descr="epa_seal_small_trim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5" name="Picture 389" descr="epa_seal_small_trim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6</xdr:row>
      <xdr:rowOff>19050</xdr:rowOff>
    </xdr:from>
    <xdr:to>
      <xdr:col>1</xdr:col>
      <xdr:colOff>447675</xdr:colOff>
      <xdr:row>11</xdr:row>
      <xdr:rowOff>0</xdr:rowOff>
    </xdr:to>
    <xdr:pic>
      <xdr:nvPicPr>
        <xdr:cNvPr id="6" name="Picture 378" descr="epa_seal_small_trim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1000125"/>
          <a:ext cx="93345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304800</xdr:colOff>
      <xdr:row>68</xdr:row>
      <xdr:rowOff>28575</xdr:rowOff>
    </xdr:from>
    <xdr:to>
      <xdr:col>1</xdr:col>
      <xdr:colOff>238125</xdr:colOff>
      <xdr:row>70</xdr:row>
      <xdr:rowOff>114300</xdr:rowOff>
    </xdr:to>
    <xdr:pic>
      <xdr:nvPicPr>
        <xdr:cNvPr id="7" name="Picture 389" descr="epa_seal_small_trim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2877800"/>
          <a:ext cx="466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130"/>
  <sheetViews>
    <sheetView tabSelected="1" zoomScaleNormal="100" workbookViewId="0">
      <selection activeCell="D6" sqref="D6:G6"/>
    </sheetView>
  </sheetViews>
  <sheetFormatPr defaultRowHeight="12.75"/>
  <cols>
    <col min="1" max="2" width="3.7109375" style="126" customWidth="1"/>
    <col min="3" max="3" width="12.5703125" style="126" customWidth="1"/>
    <col min="4" max="4" width="3.42578125" style="126" customWidth="1"/>
    <col min="5" max="5" width="10.42578125" style="126" customWidth="1"/>
    <col min="6" max="6" width="3.42578125" style="126" customWidth="1"/>
    <col min="7" max="7" width="10.42578125" style="126" customWidth="1"/>
    <col min="8" max="8" width="3.42578125" style="126" customWidth="1"/>
    <col min="9" max="9" width="10.42578125" style="126" customWidth="1"/>
    <col min="10" max="10" width="3.42578125" style="126" customWidth="1"/>
    <col min="11" max="11" width="10.42578125" style="126" customWidth="1"/>
    <col min="12" max="12" width="3.42578125" style="126" customWidth="1"/>
    <col min="13" max="13" width="10.42578125" style="126" customWidth="1"/>
    <col min="14" max="14" width="3.42578125" style="126" customWidth="1"/>
    <col min="15" max="15" width="10.42578125" style="126" customWidth="1"/>
    <col min="16" max="16" width="3.42578125" style="126" customWidth="1"/>
    <col min="17" max="17" width="10.42578125" style="126" customWidth="1"/>
    <col min="18" max="18" width="3.7109375" style="126" customWidth="1"/>
    <col min="19" max="256" width="9.140625" style="126"/>
    <col min="257" max="258" width="3.7109375" style="126" customWidth="1"/>
    <col min="259" max="259" width="12.5703125" style="126" customWidth="1"/>
    <col min="260" max="260" width="3.42578125" style="126" customWidth="1"/>
    <col min="261" max="261" width="10.42578125" style="126" customWidth="1"/>
    <col min="262" max="262" width="3.42578125" style="126" customWidth="1"/>
    <col min="263" max="263" width="10.42578125" style="126" customWidth="1"/>
    <col min="264" max="264" width="3.42578125" style="126" customWidth="1"/>
    <col min="265" max="265" width="10.42578125" style="126" customWidth="1"/>
    <col min="266" max="266" width="3.42578125" style="126" customWidth="1"/>
    <col min="267" max="267" width="10.42578125" style="126" customWidth="1"/>
    <col min="268" max="268" width="3.42578125" style="126" customWidth="1"/>
    <col min="269" max="269" width="10.42578125" style="126" customWidth="1"/>
    <col min="270" max="270" width="3.42578125" style="126" customWidth="1"/>
    <col min="271" max="271" width="10.42578125" style="126" customWidth="1"/>
    <col min="272" max="272" width="3.42578125" style="126" customWidth="1"/>
    <col min="273" max="273" width="10.42578125" style="126" customWidth="1"/>
    <col min="274" max="274" width="3.7109375" style="126" customWidth="1"/>
    <col min="275" max="512" width="9.140625" style="126"/>
    <col min="513" max="514" width="3.7109375" style="126" customWidth="1"/>
    <col min="515" max="515" width="12.5703125" style="126" customWidth="1"/>
    <col min="516" max="516" width="3.42578125" style="126" customWidth="1"/>
    <col min="517" max="517" width="10.42578125" style="126" customWidth="1"/>
    <col min="518" max="518" width="3.42578125" style="126" customWidth="1"/>
    <col min="519" max="519" width="10.42578125" style="126" customWidth="1"/>
    <col min="520" max="520" width="3.42578125" style="126" customWidth="1"/>
    <col min="521" max="521" width="10.42578125" style="126" customWidth="1"/>
    <col min="522" max="522" width="3.42578125" style="126" customWidth="1"/>
    <col min="523" max="523" width="10.42578125" style="126" customWidth="1"/>
    <col min="524" max="524" width="3.42578125" style="126" customWidth="1"/>
    <col min="525" max="525" width="10.42578125" style="126" customWidth="1"/>
    <col min="526" max="526" width="3.42578125" style="126" customWidth="1"/>
    <col min="527" max="527" width="10.42578125" style="126" customWidth="1"/>
    <col min="528" max="528" width="3.42578125" style="126" customWidth="1"/>
    <col min="529" max="529" width="10.42578125" style="126" customWidth="1"/>
    <col min="530" max="530" width="3.7109375" style="126" customWidth="1"/>
    <col min="531" max="768" width="9.140625" style="126"/>
    <col min="769" max="770" width="3.7109375" style="126" customWidth="1"/>
    <col min="771" max="771" width="12.5703125" style="126" customWidth="1"/>
    <col min="772" max="772" width="3.42578125" style="126" customWidth="1"/>
    <col min="773" max="773" width="10.42578125" style="126" customWidth="1"/>
    <col min="774" max="774" width="3.42578125" style="126" customWidth="1"/>
    <col min="775" max="775" width="10.42578125" style="126" customWidth="1"/>
    <col min="776" max="776" width="3.42578125" style="126" customWidth="1"/>
    <col min="777" max="777" width="10.42578125" style="126" customWidth="1"/>
    <col min="778" max="778" width="3.42578125" style="126" customWidth="1"/>
    <col min="779" max="779" width="10.42578125" style="126" customWidth="1"/>
    <col min="780" max="780" width="3.42578125" style="126" customWidth="1"/>
    <col min="781" max="781" width="10.42578125" style="126" customWidth="1"/>
    <col min="782" max="782" width="3.42578125" style="126" customWidth="1"/>
    <col min="783" max="783" width="10.42578125" style="126" customWidth="1"/>
    <col min="784" max="784" width="3.42578125" style="126" customWidth="1"/>
    <col min="785" max="785" width="10.42578125" style="126" customWidth="1"/>
    <col min="786" max="786" width="3.7109375" style="126" customWidth="1"/>
    <col min="787" max="1024" width="9.140625" style="126"/>
    <col min="1025" max="1026" width="3.7109375" style="126" customWidth="1"/>
    <col min="1027" max="1027" width="12.5703125" style="126" customWidth="1"/>
    <col min="1028" max="1028" width="3.42578125" style="126" customWidth="1"/>
    <col min="1029" max="1029" width="10.42578125" style="126" customWidth="1"/>
    <col min="1030" max="1030" width="3.42578125" style="126" customWidth="1"/>
    <col min="1031" max="1031" width="10.42578125" style="126" customWidth="1"/>
    <col min="1032" max="1032" width="3.42578125" style="126" customWidth="1"/>
    <col min="1033" max="1033" width="10.42578125" style="126" customWidth="1"/>
    <col min="1034" max="1034" width="3.42578125" style="126" customWidth="1"/>
    <col min="1035" max="1035" width="10.42578125" style="126" customWidth="1"/>
    <col min="1036" max="1036" width="3.42578125" style="126" customWidth="1"/>
    <col min="1037" max="1037" width="10.42578125" style="126" customWidth="1"/>
    <col min="1038" max="1038" width="3.42578125" style="126" customWidth="1"/>
    <col min="1039" max="1039" width="10.42578125" style="126" customWidth="1"/>
    <col min="1040" max="1040" width="3.42578125" style="126" customWidth="1"/>
    <col min="1041" max="1041" width="10.42578125" style="126" customWidth="1"/>
    <col min="1042" max="1042" width="3.7109375" style="126" customWidth="1"/>
    <col min="1043" max="1280" width="9.140625" style="126"/>
    <col min="1281" max="1282" width="3.7109375" style="126" customWidth="1"/>
    <col min="1283" max="1283" width="12.5703125" style="126" customWidth="1"/>
    <col min="1284" max="1284" width="3.42578125" style="126" customWidth="1"/>
    <col min="1285" max="1285" width="10.42578125" style="126" customWidth="1"/>
    <col min="1286" max="1286" width="3.42578125" style="126" customWidth="1"/>
    <col min="1287" max="1287" width="10.42578125" style="126" customWidth="1"/>
    <col min="1288" max="1288" width="3.42578125" style="126" customWidth="1"/>
    <col min="1289" max="1289" width="10.42578125" style="126" customWidth="1"/>
    <col min="1290" max="1290" width="3.42578125" style="126" customWidth="1"/>
    <col min="1291" max="1291" width="10.42578125" style="126" customWidth="1"/>
    <col min="1292" max="1292" width="3.42578125" style="126" customWidth="1"/>
    <col min="1293" max="1293" width="10.42578125" style="126" customWidth="1"/>
    <col min="1294" max="1294" width="3.42578125" style="126" customWidth="1"/>
    <col min="1295" max="1295" width="10.42578125" style="126" customWidth="1"/>
    <col min="1296" max="1296" width="3.42578125" style="126" customWidth="1"/>
    <col min="1297" max="1297" width="10.42578125" style="126" customWidth="1"/>
    <col min="1298" max="1298" width="3.7109375" style="126" customWidth="1"/>
    <col min="1299" max="1536" width="9.140625" style="126"/>
    <col min="1537" max="1538" width="3.7109375" style="126" customWidth="1"/>
    <col min="1539" max="1539" width="12.5703125" style="126" customWidth="1"/>
    <col min="1540" max="1540" width="3.42578125" style="126" customWidth="1"/>
    <col min="1541" max="1541" width="10.42578125" style="126" customWidth="1"/>
    <col min="1542" max="1542" width="3.42578125" style="126" customWidth="1"/>
    <col min="1543" max="1543" width="10.42578125" style="126" customWidth="1"/>
    <col min="1544" max="1544" width="3.42578125" style="126" customWidth="1"/>
    <col min="1545" max="1545" width="10.42578125" style="126" customWidth="1"/>
    <col min="1546" max="1546" width="3.42578125" style="126" customWidth="1"/>
    <col min="1547" max="1547" width="10.42578125" style="126" customWidth="1"/>
    <col min="1548" max="1548" width="3.42578125" style="126" customWidth="1"/>
    <col min="1549" max="1549" width="10.42578125" style="126" customWidth="1"/>
    <col min="1550" max="1550" width="3.42578125" style="126" customWidth="1"/>
    <col min="1551" max="1551" width="10.42578125" style="126" customWidth="1"/>
    <col min="1552" max="1552" width="3.42578125" style="126" customWidth="1"/>
    <col min="1553" max="1553" width="10.42578125" style="126" customWidth="1"/>
    <col min="1554" max="1554" width="3.7109375" style="126" customWidth="1"/>
    <col min="1555" max="1792" width="9.140625" style="126"/>
    <col min="1793" max="1794" width="3.7109375" style="126" customWidth="1"/>
    <col min="1795" max="1795" width="12.5703125" style="126" customWidth="1"/>
    <col min="1796" max="1796" width="3.42578125" style="126" customWidth="1"/>
    <col min="1797" max="1797" width="10.42578125" style="126" customWidth="1"/>
    <col min="1798" max="1798" width="3.42578125" style="126" customWidth="1"/>
    <col min="1799" max="1799" width="10.42578125" style="126" customWidth="1"/>
    <col min="1800" max="1800" width="3.42578125" style="126" customWidth="1"/>
    <col min="1801" max="1801" width="10.42578125" style="126" customWidth="1"/>
    <col min="1802" max="1802" width="3.42578125" style="126" customWidth="1"/>
    <col min="1803" max="1803" width="10.42578125" style="126" customWidth="1"/>
    <col min="1804" max="1804" width="3.42578125" style="126" customWidth="1"/>
    <col min="1805" max="1805" width="10.42578125" style="126" customWidth="1"/>
    <col min="1806" max="1806" width="3.42578125" style="126" customWidth="1"/>
    <col min="1807" max="1807" width="10.42578125" style="126" customWidth="1"/>
    <col min="1808" max="1808" width="3.42578125" style="126" customWidth="1"/>
    <col min="1809" max="1809" width="10.42578125" style="126" customWidth="1"/>
    <col min="1810" max="1810" width="3.7109375" style="126" customWidth="1"/>
    <col min="1811" max="2048" width="9.140625" style="126"/>
    <col min="2049" max="2050" width="3.7109375" style="126" customWidth="1"/>
    <col min="2051" max="2051" width="12.5703125" style="126" customWidth="1"/>
    <col min="2052" max="2052" width="3.42578125" style="126" customWidth="1"/>
    <col min="2053" max="2053" width="10.42578125" style="126" customWidth="1"/>
    <col min="2054" max="2054" width="3.42578125" style="126" customWidth="1"/>
    <col min="2055" max="2055" width="10.42578125" style="126" customWidth="1"/>
    <col min="2056" max="2056" width="3.42578125" style="126" customWidth="1"/>
    <col min="2057" max="2057" width="10.42578125" style="126" customWidth="1"/>
    <col min="2058" max="2058" width="3.42578125" style="126" customWidth="1"/>
    <col min="2059" max="2059" width="10.42578125" style="126" customWidth="1"/>
    <col min="2060" max="2060" width="3.42578125" style="126" customWidth="1"/>
    <col min="2061" max="2061" width="10.42578125" style="126" customWidth="1"/>
    <col min="2062" max="2062" width="3.42578125" style="126" customWidth="1"/>
    <col min="2063" max="2063" width="10.42578125" style="126" customWidth="1"/>
    <col min="2064" max="2064" width="3.42578125" style="126" customWidth="1"/>
    <col min="2065" max="2065" width="10.42578125" style="126" customWidth="1"/>
    <col min="2066" max="2066" width="3.7109375" style="126" customWidth="1"/>
    <col min="2067" max="2304" width="9.140625" style="126"/>
    <col min="2305" max="2306" width="3.7109375" style="126" customWidth="1"/>
    <col min="2307" max="2307" width="12.5703125" style="126" customWidth="1"/>
    <col min="2308" max="2308" width="3.42578125" style="126" customWidth="1"/>
    <col min="2309" max="2309" width="10.42578125" style="126" customWidth="1"/>
    <col min="2310" max="2310" width="3.42578125" style="126" customWidth="1"/>
    <col min="2311" max="2311" width="10.42578125" style="126" customWidth="1"/>
    <col min="2312" max="2312" width="3.42578125" style="126" customWidth="1"/>
    <col min="2313" max="2313" width="10.42578125" style="126" customWidth="1"/>
    <col min="2314" max="2314" width="3.42578125" style="126" customWidth="1"/>
    <col min="2315" max="2315" width="10.42578125" style="126" customWidth="1"/>
    <col min="2316" max="2316" width="3.42578125" style="126" customWidth="1"/>
    <col min="2317" max="2317" width="10.42578125" style="126" customWidth="1"/>
    <col min="2318" max="2318" width="3.42578125" style="126" customWidth="1"/>
    <col min="2319" max="2319" width="10.42578125" style="126" customWidth="1"/>
    <col min="2320" max="2320" width="3.42578125" style="126" customWidth="1"/>
    <col min="2321" max="2321" width="10.42578125" style="126" customWidth="1"/>
    <col min="2322" max="2322" width="3.7109375" style="126" customWidth="1"/>
    <col min="2323" max="2560" width="9.140625" style="126"/>
    <col min="2561" max="2562" width="3.7109375" style="126" customWidth="1"/>
    <col min="2563" max="2563" width="12.5703125" style="126" customWidth="1"/>
    <col min="2564" max="2564" width="3.42578125" style="126" customWidth="1"/>
    <col min="2565" max="2565" width="10.42578125" style="126" customWidth="1"/>
    <col min="2566" max="2566" width="3.42578125" style="126" customWidth="1"/>
    <col min="2567" max="2567" width="10.42578125" style="126" customWidth="1"/>
    <col min="2568" max="2568" width="3.42578125" style="126" customWidth="1"/>
    <col min="2569" max="2569" width="10.42578125" style="126" customWidth="1"/>
    <col min="2570" max="2570" width="3.42578125" style="126" customWidth="1"/>
    <col min="2571" max="2571" width="10.42578125" style="126" customWidth="1"/>
    <col min="2572" max="2572" width="3.42578125" style="126" customWidth="1"/>
    <col min="2573" max="2573" width="10.42578125" style="126" customWidth="1"/>
    <col min="2574" max="2574" width="3.42578125" style="126" customWidth="1"/>
    <col min="2575" max="2575" width="10.42578125" style="126" customWidth="1"/>
    <col min="2576" max="2576" width="3.42578125" style="126" customWidth="1"/>
    <col min="2577" max="2577" width="10.42578125" style="126" customWidth="1"/>
    <col min="2578" max="2578" width="3.7109375" style="126" customWidth="1"/>
    <col min="2579" max="2816" width="9.140625" style="126"/>
    <col min="2817" max="2818" width="3.7109375" style="126" customWidth="1"/>
    <col min="2819" max="2819" width="12.5703125" style="126" customWidth="1"/>
    <col min="2820" max="2820" width="3.42578125" style="126" customWidth="1"/>
    <col min="2821" max="2821" width="10.42578125" style="126" customWidth="1"/>
    <col min="2822" max="2822" width="3.42578125" style="126" customWidth="1"/>
    <col min="2823" max="2823" width="10.42578125" style="126" customWidth="1"/>
    <col min="2824" max="2824" width="3.42578125" style="126" customWidth="1"/>
    <col min="2825" max="2825" width="10.42578125" style="126" customWidth="1"/>
    <col min="2826" max="2826" width="3.42578125" style="126" customWidth="1"/>
    <col min="2827" max="2827" width="10.42578125" style="126" customWidth="1"/>
    <col min="2828" max="2828" width="3.42578125" style="126" customWidth="1"/>
    <col min="2829" max="2829" width="10.42578125" style="126" customWidth="1"/>
    <col min="2830" max="2830" width="3.42578125" style="126" customWidth="1"/>
    <col min="2831" max="2831" width="10.42578125" style="126" customWidth="1"/>
    <col min="2832" max="2832" width="3.42578125" style="126" customWidth="1"/>
    <col min="2833" max="2833" width="10.42578125" style="126" customWidth="1"/>
    <col min="2834" max="2834" width="3.7109375" style="126" customWidth="1"/>
    <col min="2835" max="3072" width="9.140625" style="126"/>
    <col min="3073" max="3074" width="3.7109375" style="126" customWidth="1"/>
    <col min="3075" max="3075" width="12.5703125" style="126" customWidth="1"/>
    <col min="3076" max="3076" width="3.42578125" style="126" customWidth="1"/>
    <col min="3077" max="3077" width="10.42578125" style="126" customWidth="1"/>
    <col min="3078" max="3078" width="3.42578125" style="126" customWidth="1"/>
    <col min="3079" max="3079" width="10.42578125" style="126" customWidth="1"/>
    <col min="3080" max="3080" width="3.42578125" style="126" customWidth="1"/>
    <col min="3081" max="3081" width="10.42578125" style="126" customWidth="1"/>
    <col min="3082" max="3082" width="3.42578125" style="126" customWidth="1"/>
    <col min="3083" max="3083" width="10.42578125" style="126" customWidth="1"/>
    <col min="3084" max="3084" width="3.42578125" style="126" customWidth="1"/>
    <col min="3085" max="3085" width="10.42578125" style="126" customWidth="1"/>
    <col min="3086" max="3086" width="3.42578125" style="126" customWidth="1"/>
    <col min="3087" max="3087" width="10.42578125" style="126" customWidth="1"/>
    <col min="3088" max="3088" width="3.42578125" style="126" customWidth="1"/>
    <col min="3089" max="3089" width="10.42578125" style="126" customWidth="1"/>
    <col min="3090" max="3090" width="3.7109375" style="126" customWidth="1"/>
    <col min="3091" max="3328" width="9.140625" style="126"/>
    <col min="3329" max="3330" width="3.7109375" style="126" customWidth="1"/>
    <col min="3331" max="3331" width="12.5703125" style="126" customWidth="1"/>
    <col min="3332" max="3332" width="3.42578125" style="126" customWidth="1"/>
    <col min="3333" max="3333" width="10.42578125" style="126" customWidth="1"/>
    <col min="3334" max="3334" width="3.42578125" style="126" customWidth="1"/>
    <col min="3335" max="3335" width="10.42578125" style="126" customWidth="1"/>
    <col min="3336" max="3336" width="3.42578125" style="126" customWidth="1"/>
    <col min="3337" max="3337" width="10.42578125" style="126" customWidth="1"/>
    <col min="3338" max="3338" width="3.42578125" style="126" customWidth="1"/>
    <col min="3339" max="3339" width="10.42578125" style="126" customWidth="1"/>
    <col min="3340" max="3340" width="3.42578125" style="126" customWidth="1"/>
    <col min="3341" max="3341" width="10.42578125" style="126" customWidth="1"/>
    <col min="3342" max="3342" width="3.42578125" style="126" customWidth="1"/>
    <col min="3343" max="3343" width="10.42578125" style="126" customWidth="1"/>
    <col min="3344" max="3344" width="3.42578125" style="126" customWidth="1"/>
    <col min="3345" max="3345" width="10.42578125" style="126" customWidth="1"/>
    <col min="3346" max="3346" width="3.7109375" style="126" customWidth="1"/>
    <col min="3347" max="3584" width="9.140625" style="126"/>
    <col min="3585" max="3586" width="3.7109375" style="126" customWidth="1"/>
    <col min="3587" max="3587" width="12.5703125" style="126" customWidth="1"/>
    <col min="3588" max="3588" width="3.42578125" style="126" customWidth="1"/>
    <col min="3589" max="3589" width="10.42578125" style="126" customWidth="1"/>
    <col min="3590" max="3590" width="3.42578125" style="126" customWidth="1"/>
    <col min="3591" max="3591" width="10.42578125" style="126" customWidth="1"/>
    <col min="3592" max="3592" width="3.42578125" style="126" customWidth="1"/>
    <col min="3593" max="3593" width="10.42578125" style="126" customWidth="1"/>
    <col min="3594" max="3594" width="3.42578125" style="126" customWidth="1"/>
    <col min="3595" max="3595" width="10.42578125" style="126" customWidth="1"/>
    <col min="3596" max="3596" width="3.42578125" style="126" customWidth="1"/>
    <col min="3597" max="3597" width="10.42578125" style="126" customWidth="1"/>
    <col min="3598" max="3598" width="3.42578125" style="126" customWidth="1"/>
    <col min="3599" max="3599" width="10.42578125" style="126" customWidth="1"/>
    <col min="3600" max="3600" width="3.42578125" style="126" customWidth="1"/>
    <col min="3601" max="3601" width="10.42578125" style="126" customWidth="1"/>
    <col min="3602" max="3602" width="3.7109375" style="126" customWidth="1"/>
    <col min="3603" max="3840" width="9.140625" style="126"/>
    <col min="3841" max="3842" width="3.7109375" style="126" customWidth="1"/>
    <col min="3843" max="3843" width="12.5703125" style="126" customWidth="1"/>
    <col min="3844" max="3844" width="3.42578125" style="126" customWidth="1"/>
    <col min="3845" max="3845" width="10.42578125" style="126" customWidth="1"/>
    <col min="3846" max="3846" width="3.42578125" style="126" customWidth="1"/>
    <col min="3847" max="3847" width="10.42578125" style="126" customWidth="1"/>
    <col min="3848" max="3848" width="3.42578125" style="126" customWidth="1"/>
    <col min="3849" max="3849" width="10.42578125" style="126" customWidth="1"/>
    <col min="3850" max="3850" width="3.42578125" style="126" customWidth="1"/>
    <col min="3851" max="3851" width="10.42578125" style="126" customWidth="1"/>
    <col min="3852" max="3852" width="3.42578125" style="126" customWidth="1"/>
    <col min="3853" max="3853" width="10.42578125" style="126" customWidth="1"/>
    <col min="3854" max="3854" width="3.42578125" style="126" customWidth="1"/>
    <col min="3855" max="3855" width="10.42578125" style="126" customWidth="1"/>
    <col min="3856" max="3856" width="3.42578125" style="126" customWidth="1"/>
    <col min="3857" max="3857" width="10.42578125" style="126" customWidth="1"/>
    <col min="3858" max="3858" width="3.7109375" style="126" customWidth="1"/>
    <col min="3859" max="4096" width="9.140625" style="126"/>
    <col min="4097" max="4098" width="3.7109375" style="126" customWidth="1"/>
    <col min="4099" max="4099" width="12.5703125" style="126" customWidth="1"/>
    <col min="4100" max="4100" width="3.42578125" style="126" customWidth="1"/>
    <col min="4101" max="4101" width="10.42578125" style="126" customWidth="1"/>
    <col min="4102" max="4102" width="3.42578125" style="126" customWidth="1"/>
    <col min="4103" max="4103" width="10.42578125" style="126" customWidth="1"/>
    <col min="4104" max="4104" width="3.42578125" style="126" customWidth="1"/>
    <col min="4105" max="4105" width="10.42578125" style="126" customWidth="1"/>
    <col min="4106" max="4106" width="3.42578125" style="126" customWidth="1"/>
    <col min="4107" max="4107" width="10.42578125" style="126" customWidth="1"/>
    <col min="4108" max="4108" width="3.42578125" style="126" customWidth="1"/>
    <col min="4109" max="4109" width="10.42578125" style="126" customWidth="1"/>
    <col min="4110" max="4110" width="3.42578125" style="126" customWidth="1"/>
    <col min="4111" max="4111" width="10.42578125" style="126" customWidth="1"/>
    <col min="4112" max="4112" width="3.42578125" style="126" customWidth="1"/>
    <col min="4113" max="4113" width="10.42578125" style="126" customWidth="1"/>
    <col min="4114" max="4114" width="3.7109375" style="126" customWidth="1"/>
    <col min="4115" max="4352" width="9.140625" style="126"/>
    <col min="4353" max="4354" width="3.7109375" style="126" customWidth="1"/>
    <col min="4355" max="4355" width="12.5703125" style="126" customWidth="1"/>
    <col min="4356" max="4356" width="3.42578125" style="126" customWidth="1"/>
    <col min="4357" max="4357" width="10.42578125" style="126" customWidth="1"/>
    <col min="4358" max="4358" width="3.42578125" style="126" customWidth="1"/>
    <col min="4359" max="4359" width="10.42578125" style="126" customWidth="1"/>
    <col min="4360" max="4360" width="3.42578125" style="126" customWidth="1"/>
    <col min="4361" max="4361" width="10.42578125" style="126" customWidth="1"/>
    <col min="4362" max="4362" width="3.42578125" style="126" customWidth="1"/>
    <col min="4363" max="4363" width="10.42578125" style="126" customWidth="1"/>
    <col min="4364" max="4364" width="3.42578125" style="126" customWidth="1"/>
    <col min="4365" max="4365" width="10.42578125" style="126" customWidth="1"/>
    <col min="4366" max="4366" width="3.42578125" style="126" customWidth="1"/>
    <col min="4367" max="4367" width="10.42578125" style="126" customWidth="1"/>
    <col min="4368" max="4368" width="3.42578125" style="126" customWidth="1"/>
    <col min="4369" max="4369" width="10.42578125" style="126" customWidth="1"/>
    <col min="4370" max="4370" width="3.7109375" style="126" customWidth="1"/>
    <col min="4371" max="4608" width="9.140625" style="126"/>
    <col min="4609" max="4610" width="3.7109375" style="126" customWidth="1"/>
    <col min="4611" max="4611" width="12.5703125" style="126" customWidth="1"/>
    <col min="4612" max="4612" width="3.42578125" style="126" customWidth="1"/>
    <col min="4613" max="4613" width="10.42578125" style="126" customWidth="1"/>
    <col min="4614" max="4614" width="3.42578125" style="126" customWidth="1"/>
    <col min="4615" max="4615" width="10.42578125" style="126" customWidth="1"/>
    <col min="4616" max="4616" width="3.42578125" style="126" customWidth="1"/>
    <col min="4617" max="4617" width="10.42578125" style="126" customWidth="1"/>
    <col min="4618" max="4618" width="3.42578125" style="126" customWidth="1"/>
    <col min="4619" max="4619" width="10.42578125" style="126" customWidth="1"/>
    <col min="4620" max="4620" width="3.42578125" style="126" customWidth="1"/>
    <col min="4621" max="4621" width="10.42578125" style="126" customWidth="1"/>
    <col min="4622" max="4622" width="3.42578125" style="126" customWidth="1"/>
    <col min="4623" max="4623" width="10.42578125" style="126" customWidth="1"/>
    <col min="4624" max="4624" width="3.42578125" style="126" customWidth="1"/>
    <col min="4625" max="4625" width="10.42578125" style="126" customWidth="1"/>
    <col min="4626" max="4626" width="3.7109375" style="126" customWidth="1"/>
    <col min="4627" max="4864" width="9.140625" style="126"/>
    <col min="4865" max="4866" width="3.7109375" style="126" customWidth="1"/>
    <col min="4867" max="4867" width="12.5703125" style="126" customWidth="1"/>
    <col min="4868" max="4868" width="3.42578125" style="126" customWidth="1"/>
    <col min="4869" max="4869" width="10.42578125" style="126" customWidth="1"/>
    <col min="4870" max="4870" width="3.42578125" style="126" customWidth="1"/>
    <col min="4871" max="4871" width="10.42578125" style="126" customWidth="1"/>
    <col min="4872" max="4872" width="3.42578125" style="126" customWidth="1"/>
    <col min="4873" max="4873" width="10.42578125" style="126" customWidth="1"/>
    <col min="4874" max="4874" width="3.42578125" style="126" customWidth="1"/>
    <col min="4875" max="4875" width="10.42578125" style="126" customWidth="1"/>
    <col min="4876" max="4876" width="3.42578125" style="126" customWidth="1"/>
    <col min="4877" max="4877" width="10.42578125" style="126" customWidth="1"/>
    <col min="4878" max="4878" width="3.42578125" style="126" customWidth="1"/>
    <col min="4879" max="4879" width="10.42578125" style="126" customWidth="1"/>
    <col min="4880" max="4880" width="3.42578125" style="126" customWidth="1"/>
    <col min="4881" max="4881" width="10.42578125" style="126" customWidth="1"/>
    <col min="4882" max="4882" width="3.7109375" style="126" customWidth="1"/>
    <col min="4883" max="5120" width="9.140625" style="126"/>
    <col min="5121" max="5122" width="3.7109375" style="126" customWidth="1"/>
    <col min="5123" max="5123" width="12.5703125" style="126" customWidth="1"/>
    <col min="5124" max="5124" width="3.42578125" style="126" customWidth="1"/>
    <col min="5125" max="5125" width="10.42578125" style="126" customWidth="1"/>
    <col min="5126" max="5126" width="3.42578125" style="126" customWidth="1"/>
    <col min="5127" max="5127" width="10.42578125" style="126" customWidth="1"/>
    <col min="5128" max="5128" width="3.42578125" style="126" customWidth="1"/>
    <col min="5129" max="5129" width="10.42578125" style="126" customWidth="1"/>
    <col min="5130" max="5130" width="3.42578125" style="126" customWidth="1"/>
    <col min="5131" max="5131" width="10.42578125" style="126" customWidth="1"/>
    <col min="5132" max="5132" width="3.42578125" style="126" customWidth="1"/>
    <col min="5133" max="5133" width="10.42578125" style="126" customWidth="1"/>
    <col min="5134" max="5134" width="3.42578125" style="126" customWidth="1"/>
    <col min="5135" max="5135" width="10.42578125" style="126" customWidth="1"/>
    <col min="5136" max="5136" width="3.42578125" style="126" customWidth="1"/>
    <col min="5137" max="5137" width="10.42578125" style="126" customWidth="1"/>
    <col min="5138" max="5138" width="3.7109375" style="126" customWidth="1"/>
    <col min="5139" max="5376" width="9.140625" style="126"/>
    <col min="5377" max="5378" width="3.7109375" style="126" customWidth="1"/>
    <col min="5379" max="5379" width="12.5703125" style="126" customWidth="1"/>
    <col min="5380" max="5380" width="3.42578125" style="126" customWidth="1"/>
    <col min="5381" max="5381" width="10.42578125" style="126" customWidth="1"/>
    <col min="5382" max="5382" width="3.42578125" style="126" customWidth="1"/>
    <col min="5383" max="5383" width="10.42578125" style="126" customWidth="1"/>
    <col min="5384" max="5384" width="3.42578125" style="126" customWidth="1"/>
    <col min="5385" max="5385" width="10.42578125" style="126" customWidth="1"/>
    <col min="5386" max="5386" width="3.42578125" style="126" customWidth="1"/>
    <col min="5387" max="5387" width="10.42578125" style="126" customWidth="1"/>
    <col min="5388" max="5388" width="3.42578125" style="126" customWidth="1"/>
    <col min="5389" max="5389" width="10.42578125" style="126" customWidth="1"/>
    <col min="5390" max="5390" width="3.42578125" style="126" customWidth="1"/>
    <col min="5391" max="5391" width="10.42578125" style="126" customWidth="1"/>
    <col min="5392" max="5392" width="3.42578125" style="126" customWidth="1"/>
    <col min="5393" max="5393" width="10.42578125" style="126" customWidth="1"/>
    <col min="5394" max="5394" width="3.7109375" style="126" customWidth="1"/>
    <col min="5395" max="5632" width="9.140625" style="126"/>
    <col min="5633" max="5634" width="3.7109375" style="126" customWidth="1"/>
    <col min="5635" max="5635" width="12.5703125" style="126" customWidth="1"/>
    <col min="5636" max="5636" width="3.42578125" style="126" customWidth="1"/>
    <col min="5637" max="5637" width="10.42578125" style="126" customWidth="1"/>
    <col min="5638" max="5638" width="3.42578125" style="126" customWidth="1"/>
    <col min="5639" max="5639" width="10.42578125" style="126" customWidth="1"/>
    <col min="5640" max="5640" width="3.42578125" style="126" customWidth="1"/>
    <col min="5641" max="5641" width="10.42578125" style="126" customWidth="1"/>
    <col min="5642" max="5642" width="3.42578125" style="126" customWidth="1"/>
    <col min="5643" max="5643" width="10.42578125" style="126" customWidth="1"/>
    <col min="5644" max="5644" width="3.42578125" style="126" customWidth="1"/>
    <col min="5645" max="5645" width="10.42578125" style="126" customWidth="1"/>
    <col min="5646" max="5646" width="3.42578125" style="126" customWidth="1"/>
    <col min="5647" max="5647" width="10.42578125" style="126" customWidth="1"/>
    <col min="5648" max="5648" width="3.42578125" style="126" customWidth="1"/>
    <col min="5649" max="5649" width="10.42578125" style="126" customWidth="1"/>
    <col min="5650" max="5650" width="3.7109375" style="126" customWidth="1"/>
    <col min="5651" max="5888" width="9.140625" style="126"/>
    <col min="5889" max="5890" width="3.7109375" style="126" customWidth="1"/>
    <col min="5891" max="5891" width="12.5703125" style="126" customWidth="1"/>
    <col min="5892" max="5892" width="3.42578125" style="126" customWidth="1"/>
    <col min="5893" max="5893" width="10.42578125" style="126" customWidth="1"/>
    <col min="5894" max="5894" width="3.42578125" style="126" customWidth="1"/>
    <col min="5895" max="5895" width="10.42578125" style="126" customWidth="1"/>
    <col min="5896" max="5896" width="3.42578125" style="126" customWidth="1"/>
    <col min="5897" max="5897" width="10.42578125" style="126" customWidth="1"/>
    <col min="5898" max="5898" width="3.42578125" style="126" customWidth="1"/>
    <col min="5899" max="5899" width="10.42578125" style="126" customWidth="1"/>
    <col min="5900" max="5900" width="3.42578125" style="126" customWidth="1"/>
    <col min="5901" max="5901" width="10.42578125" style="126" customWidth="1"/>
    <col min="5902" max="5902" width="3.42578125" style="126" customWidth="1"/>
    <col min="5903" max="5903" width="10.42578125" style="126" customWidth="1"/>
    <col min="5904" max="5904" width="3.42578125" style="126" customWidth="1"/>
    <col min="5905" max="5905" width="10.42578125" style="126" customWidth="1"/>
    <col min="5906" max="5906" width="3.7109375" style="126" customWidth="1"/>
    <col min="5907" max="6144" width="9.140625" style="126"/>
    <col min="6145" max="6146" width="3.7109375" style="126" customWidth="1"/>
    <col min="6147" max="6147" width="12.5703125" style="126" customWidth="1"/>
    <col min="6148" max="6148" width="3.42578125" style="126" customWidth="1"/>
    <col min="6149" max="6149" width="10.42578125" style="126" customWidth="1"/>
    <col min="6150" max="6150" width="3.42578125" style="126" customWidth="1"/>
    <col min="6151" max="6151" width="10.42578125" style="126" customWidth="1"/>
    <col min="6152" max="6152" width="3.42578125" style="126" customWidth="1"/>
    <col min="6153" max="6153" width="10.42578125" style="126" customWidth="1"/>
    <col min="6154" max="6154" width="3.42578125" style="126" customWidth="1"/>
    <col min="6155" max="6155" width="10.42578125" style="126" customWidth="1"/>
    <col min="6156" max="6156" width="3.42578125" style="126" customWidth="1"/>
    <col min="6157" max="6157" width="10.42578125" style="126" customWidth="1"/>
    <col min="6158" max="6158" width="3.42578125" style="126" customWidth="1"/>
    <col min="6159" max="6159" width="10.42578125" style="126" customWidth="1"/>
    <col min="6160" max="6160" width="3.42578125" style="126" customWidth="1"/>
    <col min="6161" max="6161" width="10.42578125" style="126" customWidth="1"/>
    <col min="6162" max="6162" width="3.7109375" style="126" customWidth="1"/>
    <col min="6163" max="6400" width="9.140625" style="126"/>
    <col min="6401" max="6402" width="3.7109375" style="126" customWidth="1"/>
    <col min="6403" max="6403" width="12.5703125" style="126" customWidth="1"/>
    <col min="6404" max="6404" width="3.42578125" style="126" customWidth="1"/>
    <col min="6405" max="6405" width="10.42578125" style="126" customWidth="1"/>
    <col min="6406" max="6406" width="3.42578125" style="126" customWidth="1"/>
    <col min="6407" max="6407" width="10.42578125" style="126" customWidth="1"/>
    <col min="6408" max="6408" width="3.42578125" style="126" customWidth="1"/>
    <col min="6409" max="6409" width="10.42578125" style="126" customWidth="1"/>
    <col min="6410" max="6410" width="3.42578125" style="126" customWidth="1"/>
    <col min="6411" max="6411" width="10.42578125" style="126" customWidth="1"/>
    <col min="6412" max="6412" width="3.42578125" style="126" customWidth="1"/>
    <col min="6413" max="6413" width="10.42578125" style="126" customWidth="1"/>
    <col min="6414" max="6414" width="3.42578125" style="126" customWidth="1"/>
    <col min="6415" max="6415" width="10.42578125" style="126" customWidth="1"/>
    <col min="6416" max="6416" width="3.42578125" style="126" customWidth="1"/>
    <col min="6417" max="6417" width="10.42578125" style="126" customWidth="1"/>
    <col min="6418" max="6418" width="3.7109375" style="126" customWidth="1"/>
    <col min="6419" max="6656" width="9.140625" style="126"/>
    <col min="6657" max="6658" width="3.7109375" style="126" customWidth="1"/>
    <col min="6659" max="6659" width="12.5703125" style="126" customWidth="1"/>
    <col min="6660" max="6660" width="3.42578125" style="126" customWidth="1"/>
    <col min="6661" max="6661" width="10.42578125" style="126" customWidth="1"/>
    <col min="6662" max="6662" width="3.42578125" style="126" customWidth="1"/>
    <col min="6663" max="6663" width="10.42578125" style="126" customWidth="1"/>
    <col min="6664" max="6664" width="3.42578125" style="126" customWidth="1"/>
    <col min="6665" max="6665" width="10.42578125" style="126" customWidth="1"/>
    <col min="6666" max="6666" width="3.42578125" style="126" customWidth="1"/>
    <col min="6667" max="6667" width="10.42578125" style="126" customWidth="1"/>
    <col min="6668" max="6668" width="3.42578125" style="126" customWidth="1"/>
    <col min="6669" max="6669" width="10.42578125" style="126" customWidth="1"/>
    <col min="6670" max="6670" width="3.42578125" style="126" customWidth="1"/>
    <col min="6671" max="6671" width="10.42578125" style="126" customWidth="1"/>
    <col min="6672" max="6672" width="3.42578125" style="126" customWidth="1"/>
    <col min="6673" max="6673" width="10.42578125" style="126" customWidth="1"/>
    <col min="6674" max="6674" width="3.7109375" style="126" customWidth="1"/>
    <col min="6675" max="6912" width="9.140625" style="126"/>
    <col min="6913" max="6914" width="3.7109375" style="126" customWidth="1"/>
    <col min="6915" max="6915" width="12.5703125" style="126" customWidth="1"/>
    <col min="6916" max="6916" width="3.42578125" style="126" customWidth="1"/>
    <col min="6917" max="6917" width="10.42578125" style="126" customWidth="1"/>
    <col min="6918" max="6918" width="3.42578125" style="126" customWidth="1"/>
    <col min="6919" max="6919" width="10.42578125" style="126" customWidth="1"/>
    <col min="6920" max="6920" width="3.42578125" style="126" customWidth="1"/>
    <col min="6921" max="6921" width="10.42578125" style="126" customWidth="1"/>
    <col min="6922" max="6922" width="3.42578125" style="126" customWidth="1"/>
    <col min="6923" max="6923" width="10.42578125" style="126" customWidth="1"/>
    <col min="6924" max="6924" width="3.42578125" style="126" customWidth="1"/>
    <col min="6925" max="6925" width="10.42578125" style="126" customWidth="1"/>
    <col min="6926" max="6926" width="3.42578125" style="126" customWidth="1"/>
    <col min="6927" max="6927" width="10.42578125" style="126" customWidth="1"/>
    <col min="6928" max="6928" width="3.42578125" style="126" customWidth="1"/>
    <col min="6929" max="6929" width="10.42578125" style="126" customWidth="1"/>
    <col min="6930" max="6930" width="3.7109375" style="126" customWidth="1"/>
    <col min="6931" max="7168" width="9.140625" style="126"/>
    <col min="7169" max="7170" width="3.7109375" style="126" customWidth="1"/>
    <col min="7171" max="7171" width="12.5703125" style="126" customWidth="1"/>
    <col min="7172" max="7172" width="3.42578125" style="126" customWidth="1"/>
    <col min="7173" max="7173" width="10.42578125" style="126" customWidth="1"/>
    <col min="7174" max="7174" width="3.42578125" style="126" customWidth="1"/>
    <col min="7175" max="7175" width="10.42578125" style="126" customWidth="1"/>
    <col min="7176" max="7176" width="3.42578125" style="126" customWidth="1"/>
    <col min="7177" max="7177" width="10.42578125" style="126" customWidth="1"/>
    <col min="7178" max="7178" width="3.42578125" style="126" customWidth="1"/>
    <col min="7179" max="7179" width="10.42578125" style="126" customWidth="1"/>
    <col min="7180" max="7180" width="3.42578125" style="126" customWidth="1"/>
    <col min="7181" max="7181" width="10.42578125" style="126" customWidth="1"/>
    <col min="7182" max="7182" width="3.42578125" style="126" customWidth="1"/>
    <col min="7183" max="7183" width="10.42578125" style="126" customWidth="1"/>
    <col min="7184" max="7184" width="3.42578125" style="126" customWidth="1"/>
    <col min="7185" max="7185" width="10.42578125" style="126" customWidth="1"/>
    <col min="7186" max="7186" width="3.7109375" style="126" customWidth="1"/>
    <col min="7187" max="7424" width="9.140625" style="126"/>
    <col min="7425" max="7426" width="3.7109375" style="126" customWidth="1"/>
    <col min="7427" max="7427" width="12.5703125" style="126" customWidth="1"/>
    <col min="7428" max="7428" width="3.42578125" style="126" customWidth="1"/>
    <col min="7429" max="7429" width="10.42578125" style="126" customWidth="1"/>
    <col min="7430" max="7430" width="3.42578125" style="126" customWidth="1"/>
    <col min="7431" max="7431" width="10.42578125" style="126" customWidth="1"/>
    <col min="7432" max="7432" width="3.42578125" style="126" customWidth="1"/>
    <col min="7433" max="7433" width="10.42578125" style="126" customWidth="1"/>
    <col min="7434" max="7434" width="3.42578125" style="126" customWidth="1"/>
    <col min="7435" max="7435" width="10.42578125" style="126" customWidth="1"/>
    <col min="7436" max="7436" width="3.42578125" style="126" customWidth="1"/>
    <col min="7437" max="7437" width="10.42578125" style="126" customWidth="1"/>
    <col min="7438" max="7438" width="3.42578125" style="126" customWidth="1"/>
    <col min="7439" max="7439" width="10.42578125" style="126" customWidth="1"/>
    <col min="7440" max="7440" width="3.42578125" style="126" customWidth="1"/>
    <col min="7441" max="7441" width="10.42578125" style="126" customWidth="1"/>
    <col min="7442" max="7442" width="3.7109375" style="126" customWidth="1"/>
    <col min="7443" max="7680" width="9.140625" style="126"/>
    <col min="7681" max="7682" width="3.7109375" style="126" customWidth="1"/>
    <col min="7683" max="7683" width="12.5703125" style="126" customWidth="1"/>
    <col min="7684" max="7684" width="3.42578125" style="126" customWidth="1"/>
    <col min="7685" max="7685" width="10.42578125" style="126" customWidth="1"/>
    <col min="7686" max="7686" width="3.42578125" style="126" customWidth="1"/>
    <col min="7687" max="7687" width="10.42578125" style="126" customWidth="1"/>
    <col min="7688" max="7688" width="3.42578125" style="126" customWidth="1"/>
    <col min="7689" max="7689" width="10.42578125" style="126" customWidth="1"/>
    <col min="7690" max="7690" width="3.42578125" style="126" customWidth="1"/>
    <col min="7691" max="7691" width="10.42578125" style="126" customWidth="1"/>
    <col min="7692" max="7692" width="3.42578125" style="126" customWidth="1"/>
    <col min="7693" max="7693" width="10.42578125" style="126" customWidth="1"/>
    <col min="7694" max="7694" width="3.42578125" style="126" customWidth="1"/>
    <col min="7695" max="7695" width="10.42578125" style="126" customWidth="1"/>
    <col min="7696" max="7696" width="3.42578125" style="126" customWidth="1"/>
    <col min="7697" max="7697" width="10.42578125" style="126" customWidth="1"/>
    <col min="7698" max="7698" width="3.7109375" style="126" customWidth="1"/>
    <col min="7699" max="7936" width="9.140625" style="126"/>
    <col min="7937" max="7938" width="3.7109375" style="126" customWidth="1"/>
    <col min="7939" max="7939" width="12.5703125" style="126" customWidth="1"/>
    <col min="7940" max="7940" width="3.42578125" style="126" customWidth="1"/>
    <col min="7941" max="7941" width="10.42578125" style="126" customWidth="1"/>
    <col min="7942" max="7942" width="3.42578125" style="126" customWidth="1"/>
    <col min="7943" max="7943" width="10.42578125" style="126" customWidth="1"/>
    <col min="7944" max="7944" width="3.42578125" style="126" customWidth="1"/>
    <col min="7945" max="7945" width="10.42578125" style="126" customWidth="1"/>
    <col min="7946" max="7946" width="3.42578125" style="126" customWidth="1"/>
    <col min="7947" max="7947" width="10.42578125" style="126" customWidth="1"/>
    <col min="7948" max="7948" width="3.42578125" style="126" customWidth="1"/>
    <col min="7949" max="7949" width="10.42578125" style="126" customWidth="1"/>
    <col min="7950" max="7950" width="3.42578125" style="126" customWidth="1"/>
    <col min="7951" max="7951" width="10.42578125" style="126" customWidth="1"/>
    <col min="7952" max="7952" width="3.42578125" style="126" customWidth="1"/>
    <col min="7953" max="7953" width="10.42578125" style="126" customWidth="1"/>
    <col min="7954" max="7954" width="3.7109375" style="126" customWidth="1"/>
    <col min="7955" max="8192" width="9.140625" style="126"/>
    <col min="8193" max="8194" width="3.7109375" style="126" customWidth="1"/>
    <col min="8195" max="8195" width="12.5703125" style="126" customWidth="1"/>
    <col min="8196" max="8196" width="3.42578125" style="126" customWidth="1"/>
    <col min="8197" max="8197" width="10.42578125" style="126" customWidth="1"/>
    <col min="8198" max="8198" width="3.42578125" style="126" customWidth="1"/>
    <col min="8199" max="8199" width="10.42578125" style="126" customWidth="1"/>
    <col min="8200" max="8200" width="3.42578125" style="126" customWidth="1"/>
    <col min="8201" max="8201" width="10.42578125" style="126" customWidth="1"/>
    <col min="8202" max="8202" width="3.42578125" style="126" customWidth="1"/>
    <col min="8203" max="8203" width="10.42578125" style="126" customWidth="1"/>
    <col min="8204" max="8204" width="3.42578125" style="126" customWidth="1"/>
    <col min="8205" max="8205" width="10.42578125" style="126" customWidth="1"/>
    <col min="8206" max="8206" width="3.42578125" style="126" customWidth="1"/>
    <col min="8207" max="8207" width="10.42578125" style="126" customWidth="1"/>
    <col min="8208" max="8208" width="3.42578125" style="126" customWidth="1"/>
    <col min="8209" max="8209" width="10.42578125" style="126" customWidth="1"/>
    <col min="8210" max="8210" width="3.7109375" style="126" customWidth="1"/>
    <col min="8211" max="8448" width="9.140625" style="126"/>
    <col min="8449" max="8450" width="3.7109375" style="126" customWidth="1"/>
    <col min="8451" max="8451" width="12.5703125" style="126" customWidth="1"/>
    <col min="8452" max="8452" width="3.42578125" style="126" customWidth="1"/>
    <col min="8453" max="8453" width="10.42578125" style="126" customWidth="1"/>
    <col min="8454" max="8454" width="3.42578125" style="126" customWidth="1"/>
    <col min="8455" max="8455" width="10.42578125" style="126" customWidth="1"/>
    <col min="8456" max="8456" width="3.42578125" style="126" customWidth="1"/>
    <col min="8457" max="8457" width="10.42578125" style="126" customWidth="1"/>
    <col min="8458" max="8458" width="3.42578125" style="126" customWidth="1"/>
    <col min="8459" max="8459" width="10.42578125" style="126" customWidth="1"/>
    <col min="8460" max="8460" width="3.42578125" style="126" customWidth="1"/>
    <col min="8461" max="8461" width="10.42578125" style="126" customWidth="1"/>
    <col min="8462" max="8462" width="3.42578125" style="126" customWidth="1"/>
    <col min="8463" max="8463" width="10.42578125" style="126" customWidth="1"/>
    <col min="8464" max="8464" width="3.42578125" style="126" customWidth="1"/>
    <col min="8465" max="8465" width="10.42578125" style="126" customWidth="1"/>
    <col min="8466" max="8466" width="3.7109375" style="126" customWidth="1"/>
    <col min="8467" max="8704" width="9.140625" style="126"/>
    <col min="8705" max="8706" width="3.7109375" style="126" customWidth="1"/>
    <col min="8707" max="8707" width="12.5703125" style="126" customWidth="1"/>
    <col min="8708" max="8708" width="3.42578125" style="126" customWidth="1"/>
    <col min="8709" max="8709" width="10.42578125" style="126" customWidth="1"/>
    <col min="8710" max="8710" width="3.42578125" style="126" customWidth="1"/>
    <col min="8711" max="8711" width="10.42578125" style="126" customWidth="1"/>
    <col min="8712" max="8712" width="3.42578125" style="126" customWidth="1"/>
    <col min="8713" max="8713" width="10.42578125" style="126" customWidth="1"/>
    <col min="8714" max="8714" width="3.42578125" style="126" customWidth="1"/>
    <col min="8715" max="8715" width="10.42578125" style="126" customWidth="1"/>
    <col min="8716" max="8716" width="3.42578125" style="126" customWidth="1"/>
    <col min="8717" max="8717" width="10.42578125" style="126" customWidth="1"/>
    <col min="8718" max="8718" width="3.42578125" style="126" customWidth="1"/>
    <col min="8719" max="8719" width="10.42578125" style="126" customWidth="1"/>
    <col min="8720" max="8720" width="3.42578125" style="126" customWidth="1"/>
    <col min="8721" max="8721" width="10.42578125" style="126" customWidth="1"/>
    <col min="8722" max="8722" width="3.7109375" style="126" customWidth="1"/>
    <col min="8723" max="8960" width="9.140625" style="126"/>
    <col min="8961" max="8962" width="3.7109375" style="126" customWidth="1"/>
    <col min="8963" max="8963" width="12.5703125" style="126" customWidth="1"/>
    <col min="8964" max="8964" width="3.42578125" style="126" customWidth="1"/>
    <col min="8965" max="8965" width="10.42578125" style="126" customWidth="1"/>
    <col min="8966" max="8966" width="3.42578125" style="126" customWidth="1"/>
    <col min="8967" max="8967" width="10.42578125" style="126" customWidth="1"/>
    <col min="8968" max="8968" width="3.42578125" style="126" customWidth="1"/>
    <col min="8969" max="8969" width="10.42578125" style="126" customWidth="1"/>
    <col min="8970" max="8970" width="3.42578125" style="126" customWidth="1"/>
    <col min="8971" max="8971" width="10.42578125" style="126" customWidth="1"/>
    <col min="8972" max="8972" width="3.42578125" style="126" customWidth="1"/>
    <col min="8973" max="8973" width="10.42578125" style="126" customWidth="1"/>
    <col min="8974" max="8974" width="3.42578125" style="126" customWidth="1"/>
    <col min="8975" max="8975" width="10.42578125" style="126" customWidth="1"/>
    <col min="8976" max="8976" width="3.42578125" style="126" customWidth="1"/>
    <col min="8977" max="8977" width="10.42578125" style="126" customWidth="1"/>
    <col min="8978" max="8978" width="3.7109375" style="126" customWidth="1"/>
    <col min="8979" max="9216" width="9.140625" style="126"/>
    <col min="9217" max="9218" width="3.7109375" style="126" customWidth="1"/>
    <col min="9219" max="9219" width="12.5703125" style="126" customWidth="1"/>
    <col min="9220" max="9220" width="3.42578125" style="126" customWidth="1"/>
    <col min="9221" max="9221" width="10.42578125" style="126" customWidth="1"/>
    <col min="9222" max="9222" width="3.42578125" style="126" customWidth="1"/>
    <col min="9223" max="9223" width="10.42578125" style="126" customWidth="1"/>
    <col min="9224" max="9224" width="3.42578125" style="126" customWidth="1"/>
    <col min="9225" max="9225" width="10.42578125" style="126" customWidth="1"/>
    <col min="9226" max="9226" width="3.42578125" style="126" customWidth="1"/>
    <col min="9227" max="9227" width="10.42578125" style="126" customWidth="1"/>
    <col min="9228" max="9228" width="3.42578125" style="126" customWidth="1"/>
    <col min="9229" max="9229" width="10.42578125" style="126" customWidth="1"/>
    <col min="9230" max="9230" width="3.42578125" style="126" customWidth="1"/>
    <col min="9231" max="9231" width="10.42578125" style="126" customWidth="1"/>
    <col min="9232" max="9232" width="3.42578125" style="126" customWidth="1"/>
    <col min="9233" max="9233" width="10.42578125" style="126" customWidth="1"/>
    <col min="9234" max="9234" width="3.7109375" style="126" customWidth="1"/>
    <col min="9235" max="9472" width="9.140625" style="126"/>
    <col min="9473" max="9474" width="3.7109375" style="126" customWidth="1"/>
    <col min="9475" max="9475" width="12.5703125" style="126" customWidth="1"/>
    <col min="9476" max="9476" width="3.42578125" style="126" customWidth="1"/>
    <col min="9477" max="9477" width="10.42578125" style="126" customWidth="1"/>
    <col min="9478" max="9478" width="3.42578125" style="126" customWidth="1"/>
    <col min="9479" max="9479" width="10.42578125" style="126" customWidth="1"/>
    <col min="9480" max="9480" width="3.42578125" style="126" customWidth="1"/>
    <col min="9481" max="9481" width="10.42578125" style="126" customWidth="1"/>
    <col min="9482" max="9482" width="3.42578125" style="126" customWidth="1"/>
    <col min="9483" max="9483" width="10.42578125" style="126" customWidth="1"/>
    <col min="9484" max="9484" width="3.42578125" style="126" customWidth="1"/>
    <col min="9485" max="9485" width="10.42578125" style="126" customWidth="1"/>
    <col min="9486" max="9486" width="3.42578125" style="126" customWidth="1"/>
    <col min="9487" max="9487" width="10.42578125" style="126" customWidth="1"/>
    <col min="9488" max="9488" width="3.42578125" style="126" customWidth="1"/>
    <col min="9489" max="9489" width="10.42578125" style="126" customWidth="1"/>
    <col min="9490" max="9490" width="3.7109375" style="126" customWidth="1"/>
    <col min="9491" max="9728" width="9.140625" style="126"/>
    <col min="9729" max="9730" width="3.7109375" style="126" customWidth="1"/>
    <col min="9731" max="9731" width="12.5703125" style="126" customWidth="1"/>
    <col min="9732" max="9732" width="3.42578125" style="126" customWidth="1"/>
    <col min="9733" max="9733" width="10.42578125" style="126" customWidth="1"/>
    <col min="9734" max="9734" width="3.42578125" style="126" customWidth="1"/>
    <col min="9735" max="9735" width="10.42578125" style="126" customWidth="1"/>
    <col min="9736" max="9736" width="3.42578125" style="126" customWidth="1"/>
    <col min="9737" max="9737" width="10.42578125" style="126" customWidth="1"/>
    <col min="9738" max="9738" width="3.42578125" style="126" customWidth="1"/>
    <col min="9739" max="9739" width="10.42578125" style="126" customWidth="1"/>
    <col min="9740" max="9740" width="3.42578125" style="126" customWidth="1"/>
    <col min="9741" max="9741" width="10.42578125" style="126" customWidth="1"/>
    <col min="9742" max="9742" width="3.42578125" style="126" customWidth="1"/>
    <col min="9743" max="9743" width="10.42578125" style="126" customWidth="1"/>
    <col min="9744" max="9744" width="3.42578125" style="126" customWidth="1"/>
    <col min="9745" max="9745" width="10.42578125" style="126" customWidth="1"/>
    <col min="9746" max="9746" width="3.7109375" style="126" customWidth="1"/>
    <col min="9747" max="9984" width="9.140625" style="126"/>
    <col min="9985" max="9986" width="3.7109375" style="126" customWidth="1"/>
    <col min="9987" max="9987" width="12.5703125" style="126" customWidth="1"/>
    <col min="9988" max="9988" width="3.42578125" style="126" customWidth="1"/>
    <col min="9989" max="9989" width="10.42578125" style="126" customWidth="1"/>
    <col min="9990" max="9990" width="3.42578125" style="126" customWidth="1"/>
    <col min="9991" max="9991" width="10.42578125" style="126" customWidth="1"/>
    <col min="9992" max="9992" width="3.42578125" style="126" customWidth="1"/>
    <col min="9993" max="9993" width="10.42578125" style="126" customWidth="1"/>
    <col min="9994" max="9994" width="3.42578125" style="126" customWidth="1"/>
    <col min="9995" max="9995" width="10.42578125" style="126" customWidth="1"/>
    <col min="9996" max="9996" width="3.42578125" style="126" customWidth="1"/>
    <col min="9997" max="9997" width="10.42578125" style="126" customWidth="1"/>
    <col min="9998" max="9998" width="3.42578125" style="126" customWidth="1"/>
    <col min="9999" max="9999" width="10.42578125" style="126" customWidth="1"/>
    <col min="10000" max="10000" width="3.42578125" style="126" customWidth="1"/>
    <col min="10001" max="10001" width="10.42578125" style="126" customWidth="1"/>
    <col min="10002" max="10002" width="3.7109375" style="126" customWidth="1"/>
    <col min="10003" max="10240" width="9.140625" style="126"/>
    <col min="10241" max="10242" width="3.7109375" style="126" customWidth="1"/>
    <col min="10243" max="10243" width="12.5703125" style="126" customWidth="1"/>
    <col min="10244" max="10244" width="3.42578125" style="126" customWidth="1"/>
    <col min="10245" max="10245" width="10.42578125" style="126" customWidth="1"/>
    <col min="10246" max="10246" width="3.42578125" style="126" customWidth="1"/>
    <col min="10247" max="10247" width="10.42578125" style="126" customWidth="1"/>
    <col min="10248" max="10248" width="3.42578125" style="126" customWidth="1"/>
    <col min="10249" max="10249" width="10.42578125" style="126" customWidth="1"/>
    <col min="10250" max="10250" width="3.42578125" style="126" customWidth="1"/>
    <col min="10251" max="10251" width="10.42578125" style="126" customWidth="1"/>
    <col min="10252" max="10252" width="3.42578125" style="126" customWidth="1"/>
    <col min="10253" max="10253" width="10.42578125" style="126" customWidth="1"/>
    <col min="10254" max="10254" width="3.42578125" style="126" customWidth="1"/>
    <col min="10255" max="10255" width="10.42578125" style="126" customWidth="1"/>
    <col min="10256" max="10256" width="3.42578125" style="126" customWidth="1"/>
    <col min="10257" max="10257" width="10.42578125" style="126" customWidth="1"/>
    <col min="10258" max="10258" width="3.7109375" style="126" customWidth="1"/>
    <col min="10259" max="10496" width="9.140625" style="126"/>
    <col min="10497" max="10498" width="3.7109375" style="126" customWidth="1"/>
    <col min="10499" max="10499" width="12.5703125" style="126" customWidth="1"/>
    <col min="10500" max="10500" width="3.42578125" style="126" customWidth="1"/>
    <col min="10501" max="10501" width="10.42578125" style="126" customWidth="1"/>
    <col min="10502" max="10502" width="3.42578125" style="126" customWidth="1"/>
    <col min="10503" max="10503" width="10.42578125" style="126" customWidth="1"/>
    <col min="10504" max="10504" width="3.42578125" style="126" customWidth="1"/>
    <col min="10505" max="10505" width="10.42578125" style="126" customWidth="1"/>
    <col min="10506" max="10506" width="3.42578125" style="126" customWidth="1"/>
    <col min="10507" max="10507" width="10.42578125" style="126" customWidth="1"/>
    <col min="10508" max="10508" width="3.42578125" style="126" customWidth="1"/>
    <col min="10509" max="10509" width="10.42578125" style="126" customWidth="1"/>
    <col min="10510" max="10510" width="3.42578125" style="126" customWidth="1"/>
    <col min="10511" max="10511" width="10.42578125" style="126" customWidth="1"/>
    <col min="10512" max="10512" width="3.42578125" style="126" customWidth="1"/>
    <col min="10513" max="10513" width="10.42578125" style="126" customWidth="1"/>
    <col min="10514" max="10514" width="3.7109375" style="126" customWidth="1"/>
    <col min="10515" max="10752" width="9.140625" style="126"/>
    <col min="10753" max="10754" width="3.7109375" style="126" customWidth="1"/>
    <col min="10755" max="10755" width="12.5703125" style="126" customWidth="1"/>
    <col min="10756" max="10756" width="3.42578125" style="126" customWidth="1"/>
    <col min="10757" max="10757" width="10.42578125" style="126" customWidth="1"/>
    <col min="10758" max="10758" width="3.42578125" style="126" customWidth="1"/>
    <col min="10759" max="10759" width="10.42578125" style="126" customWidth="1"/>
    <col min="10760" max="10760" width="3.42578125" style="126" customWidth="1"/>
    <col min="10761" max="10761" width="10.42578125" style="126" customWidth="1"/>
    <col min="10762" max="10762" width="3.42578125" style="126" customWidth="1"/>
    <col min="10763" max="10763" width="10.42578125" style="126" customWidth="1"/>
    <col min="10764" max="10764" width="3.42578125" style="126" customWidth="1"/>
    <col min="10765" max="10765" width="10.42578125" style="126" customWidth="1"/>
    <col min="10766" max="10766" width="3.42578125" style="126" customWidth="1"/>
    <col min="10767" max="10767" width="10.42578125" style="126" customWidth="1"/>
    <col min="10768" max="10768" width="3.42578125" style="126" customWidth="1"/>
    <col min="10769" max="10769" width="10.42578125" style="126" customWidth="1"/>
    <col min="10770" max="10770" width="3.7109375" style="126" customWidth="1"/>
    <col min="10771" max="11008" width="9.140625" style="126"/>
    <col min="11009" max="11010" width="3.7109375" style="126" customWidth="1"/>
    <col min="11011" max="11011" width="12.5703125" style="126" customWidth="1"/>
    <col min="11012" max="11012" width="3.42578125" style="126" customWidth="1"/>
    <col min="11013" max="11013" width="10.42578125" style="126" customWidth="1"/>
    <col min="11014" max="11014" width="3.42578125" style="126" customWidth="1"/>
    <col min="11015" max="11015" width="10.42578125" style="126" customWidth="1"/>
    <col min="11016" max="11016" width="3.42578125" style="126" customWidth="1"/>
    <col min="11017" max="11017" width="10.42578125" style="126" customWidth="1"/>
    <col min="11018" max="11018" width="3.42578125" style="126" customWidth="1"/>
    <col min="11019" max="11019" width="10.42578125" style="126" customWidth="1"/>
    <col min="11020" max="11020" width="3.42578125" style="126" customWidth="1"/>
    <col min="11021" max="11021" width="10.42578125" style="126" customWidth="1"/>
    <col min="11022" max="11022" width="3.42578125" style="126" customWidth="1"/>
    <col min="11023" max="11023" width="10.42578125" style="126" customWidth="1"/>
    <col min="11024" max="11024" width="3.42578125" style="126" customWidth="1"/>
    <col min="11025" max="11025" width="10.42578125" style="126" customWidth="1"/>
    <col min="11026" max="11026" width="3.7109375" style="126" customWidth="1"/>
    <col min="11027" max="11264" width="9.140625" style="126"/>
    <col min="11265" max="11266" width="3.7109375" style="126" customWidth="1"/>
    <col min="11267" max="11267" width="12.5703125" style="126" customWidth="1"/>
    <col min="11268" max="11268" width="3.42578125" style="126" customWidth="1"/>
    <col min="11269" max="11269" width="10.42578125" style="126" customWidth="1"/>
    <col min="11270" max="11270" width="3.42578125" style="126" customWidth="1"/>
    <col min="11271" max="11271" width="10.42578125" style="126" customWidth="1"/>
    <col min="11272" max="11272" width="3.42578125" style="126" customWidth="1"/>
    <col min="11273" max="11273" width="10.42578125" style="126" customWidth="1"/>
    <col min="11274" max="11274" width="3.42578125" style="126" customWidth="1"/>
    <col min="11275" max="11275" width="10.42578125" style="126" customWidth="1"/>
    <col min="11276" max="11276" width="3.42578125" style="126" customWidth="1"/>
    <col min="11277" max="11277" width="10.42578125" style="126" customWidth="1"/>
    <col min="11278" max="11278" width="3.42578125" style="126" customWidth="1"/>
    <col min="11279" max="11279" width="10.42578125" style="126" customWidth="1"/>
    <col min="11280" max="11280" width="3.42578125" style="126" customWidth="1"/>
    <col min="11281" max="11281" width="10.42578125" style="126" customWidth="1"/>
    <col min="11282" max="11282" width="3.7109375" style="126" customWidth="1"/>
    <col min="11283" max="11520" width="9.140625" style="126"/>
    <col min="11521" max="11522" width="3.7109375" style="126" customWidth="1"/>
    <col min="11523" max="11523" width="12.5703125" style="126" customWidth="1"/>
    <col min="11524" max="11524" width="3.42578125" style="126" customWidth="1"/>
    <col min="11525" max="11525" width="10.42578125" style="126" customWidth="1"/>
    <col min="11526" max="11526" width="3.42578125" style="126" customWidth="1"/>
    <col min="11527" max="11527" width="10.42578125" style="126" customWidth="1"/>
    <col min="11528" max="11528" width="3.42578125" style="126" customWidth="1"/>
    <col min="11529" max="11529" width="10.42578125" style="126" customWidth="1"/>
    <col min="11530" max="11530" width="3.42578125" style="126" customWidth="1"/>
    <col min="11531" max="11531" width="10.42578125" style="126" customWidth="1"/>
    <col min="11532" max="11532" width="3.42578125" style="126" customWidth="1"/>
    <col min="11533" max="11533" width="10.42578125" style="126" customWidth="1"/>
    <col min="11534" max="11534" width="3.42578125" style="126" customWidth="1"/>
    <col min="11535" max="11535" width="10.42578125" style="126" customWidth="1"/>
    <col min="11536" max="11536" width="3.42578125" style="126" customWidth="1"/>
    <col min="11537" max="11537" width="10.42578125" style="126" customWidth="1"/>
    <col min="11538" max="11538" width="3.7109375" style="126" customWidth="1"/>
    <col min="11539" max="11776" width="9.140625" style="126"/>
    <col min="11777" max="11778" width="3.7109375" style="126" customWidth="1"/>
    <col min="11779" max="11779" width="12.5703125" style="126" customWidth="1"/>
    <col min="11780" max="11780" width="3.42578125" style="126" customWidth="1"/>
    <col min="11781" max="11781" width="10.42578125" style="126" customWidth="1"/>
    <col min="11782" max="11782" width="3.42578125" style="126" customWidth="1"/>
    <col min="11783" max="11783" width="10.42578125" style="126" customWidth="1"/>
    <col min="11784" max="11784" width="3.42578125" style="126" customWidth="1"/>
    <col min="11785" max="11785" width="10.42578125" style="126" customWidth="1"/>
    <col min="11786" max="11786" width="3.42578125" style="126" customWidth="1"/>
    <col min="11787" max="11787" width="10.42578125" style="126" customWidth="1"/>
    <col min="11788" max="11788" width="3.42578125" style="126" customWidth="1"/>
    <col min="11789" max="11789" width="10.42578125" style="126" customWidth="1"/>
    <col min="11790" max="11790" width="3.42578125" style="126" customWidth="1"/>
    <col min="11791" max="11791" width="10.42578125" style="126" customWidth="1"/>
    <col min="11792" max="11792" width="3.42578125" style="126" customWidth="1"/>
    <col min="11793" max="11793" width="10.42578125" style="126" customWidth="1"/>
    <col min="11794" max="11794" width="3.7109375" style="126" customWidth="1"/>
    <col min="11795" max="12032" width="9.140625" style="126"/>
    <col min="12033" max="12034" width="3.7109375" style="126" customWidth="1"/>
    <col min="12035" max="12035" width="12.5703125" style="126" customWidth="1"/>
    <col min="12036" max="12036" width="3.42578125" style="126" customWidth="1"/>
    <col min="12037" max="12037" width="10.42578125" style="126" customWidth="1"/>
    <col min="12038" max="12038" width="3.42578125" style="126" customWidth="1"/>
    <col min="12039" max="12039" width="10.42578125" style="126" customWidth="1"/>
    <col min="12040" max="12040" width="3.42578125" style="126" customWidth="1"/>
    <col min="12041" max="12041" width="10.42578125" style="126" customWidth="1"/>
    <col min="12042" max="12042" width="3.42578125" style="126" customWidth="1"/>
    <col min="12043" max="12043" width="10.42578125" style="126" customWidth="1"/>
    <col min="12044" max="12044" width="3.42578125" style="126" customWidth="1"/>
    <col min="12045" max="12045" width="10.42578125" style="126" customWidth="1"/>
    <col min="12046" max="12046" width="3.42578125" style="126" customWidth="1"/>
    <col min="12047" max="12047" width="10.42578125" style="126" customWidth="1"/>
    <col min="12048" max="12048" width="3.42578125" style="126" customWidth="1"/>
    <col min="12049" max="12049" width="10.42578125" style="126" customWidth="1"/>
    <col min="12050" max="12050" width="3.7109375" style="126" customWidth="1"/>
    <col min="12051" max="12288" width="9.140625" style="126"/>
    <col min="12289" max="12290" width="3.7109375" style="126" customWidth="1"/>
    <col min="12291" max="12291" width="12.5703125" style="126" customWidth="1"/>
    <col min="12292" max="12292" width="3.42578125" style="126" customWidth="1"/>
    <col min="12293" max="12293" width="10.42578125" style="126" customWidth="1"/>
    <col min="12294" max="12294" width="3.42578125" style="126" customWidth="1"/>
    <col min="12295" max="12295" width="10.42578125" style="126" customWidth="1"/>
    <col min="12296" max="12296" width="3.42578125" style="126" customWidth="1"/>
    <col min="12297" max="12297" width="10.42578125" style="126" customWidth="1"/>
    <col min="12298" max="12298" width="3.42578125" style="126" customWidth="1"/>
    <col min="12299" max="12299" width="10.42578125" style="126" customWidth="1"/>
    <col min="12300" max="12300" width="3.42578125" style="126" customWidth="1"/>
    <col min="12301" max="12301" width="10.42578125" style="126" customWidth="1"/>
    <col min="12302" max="12302" width="3.42578125" style="126" customWidth="1"/>
    <col min="12303" max="12303" width="10.42578125" style="126" customWidth="1"/>
    <col min="12304" max="12304" width="3.42578125" style="126" customWidth="1"/>
    <col min="12305" max="12305" width="10.42578125" style="126" customWidth="1"/>
    <col min="12306" max="12306" width="3.7109375" style="126" customWidth="1"/>
    <col min="12307" max="12544" width="9.140625" style="126"/>
    <col min="12545" max="12546" width="3.7109375" style="126" customWidth="1"/>
    <col min="12547" max="12547" width="12.5703125" style="126" customWidth="1"/>
    <col min="12548" max="12548" width="3.42578125" style="126" customWidth="1"/>
    <col min="12549" max="12549" width="10.42578125" style="126" customWidth="1"/>
    <col min="12550" max="12550" width="3.42578125" style="126" customWidth="1"/>
    <col min="12551" max="12551" width="10.42578125" style="126" customWidth="1"/>
    <col min="12552" max="12552" width="3.42578125" style="126" customWidth="1"/>
    <col min="12553" max="12553" width="10.42578125" style="126" customWidth="1"/>
    <col min="12554" max="12554" width="3.42578125" style="126" customWidth="1"/>
    <col min="12555" max="12555" width="10.42578125" style="126" customWidth="1"/>
    <col min="12556" max="12556" width="3.42578125" style="126" customWidth="1"/>
    <col min="12557" max="12557" width="10.42578125" style="126" customWidth="1"/>
    <col min="12558" max="12558" width="3.42578125" style="126" customWidth="1"/>
    <col min="12559" max="12559" width="10.42578125" style="126" customWidth="1"/>
    <col min="12560" max="12560" width="3.42578125" style="126" customWidth="1"/>
    <col min="12561" max="12561" width="10.42578125" style="126" customWidth="1"/>
    <col min="12562" max="12562" width="3.7109375" style="126" customWidth="1"/>
    <col min="12563" max="12800" width="9.140625" style="126"/>
    <col min="12801" max="12802" width="3.7109375" style="126" customWidth="1"/>
    <col min="12803" max="12803" width="12.5703125" style="126" customWidth="1"/>
    <col min="12804" max="12804" width="3.42578125" style="126" customWidth="1"/>
    <col min="12805" max="12805" width="10.42578125" style="126" customWidth="1"/>
    <col min="12806" max="12806" width="3.42578125" style="126" customWidth="1"/>
    <col min="12807" max="12807" width="10.42578125" style="126" customWidth="1"/>
    <col min="12808" max="12808" width="3.42578125" style="126" customWidth="1"/>
    <col min="12809" max="12809" width="10.42578125" style="126" customWidth="1"/>
    <col min="12810" max="12810" width="3.42578125" style="126" customWidth="1"/>
    <col min="12811" max="12811" width="10.42578125" style="126" customWidth="1"/>
    <col min="12812" max="12812" width="3.42578125" style="126" customWidth="1"/>
    <col min="12813" max="12813" width="10.42578125" style="126" customWidth="1"/>
    <col min="12814" max="12814" width="3.42578125" style="126" customWidth="1"/>
    <col min="12815" max="12815" width="10.42578125" style="126" customWidth="1"/>
    <col min="12816" max="12816" width="3.42578125" style="126" customWidth="1"/>
    <col min="12817" max="12817" width="10.42578125" style="126" customWidth="1"/>
    <col min="12818" max="12818" width="3.7109375" style="126" customWidth="1"/>
    <col min="12819" max="13056" width="9.140625" style="126"/>
    <col min="13057" max="13058" width="3.7109375" style="126" customWidth="1"/>
    <col min="13059" max="13059" width="12.5703125" style="126" customWidth="1"/>
    <col min="13060" max="13060" width="3.42578125" style="126" customWidth="1"/>
    <col min="13061" max="13061" width="10.42578125" style="126" customWidth="1"/>
    <col min="13062" max="13062" width="3.42578125" style="126" customWidth="1"/>
    <col min="13063" max="13063" width="10.42578125" style="126" customWidth="1"/>
    <col min="13064" max="13064" width="3.42578125" style="126" customWidth="1"/>
    <col min="13065" max="13065" width="10.42578125" style="126" customWidth="1"/>
    <col min="13066" max="13066" width="3.42578125" style="126" customWidth="1"/>
    <col min="13067" max="13067" width="10.42578125" style="126" customWidth="1"/>
    <col min="13068" max="13068" width="3.42578125" style="126" customWidth="1"/>
    <col min="13069" max="13069" width="10.42578125" style="126" customWidth="1"/>
    <col min="13070" max="13070" width="3.42578125" style="126" customWidth="1"/>
    <col min="13071" max="13071" width="10.42578125" style="126" customWidth="1"/>
    <col min="13072" max="13072" width="3.42578125" style="126" customWidth="1"/>
    <col min="13073" max="13073" width="10.42578125" style="126" customWidth="1"/>
    <col min="13074" max="13074" width="3.7109375" style="126" customWidth="1"/>
    <col min="13075" max="13312" width="9.140625" style="126"/>
    <col min="13313" max="13314" width="3.7109375" style="126" customWidth="1"/>
    <col min="13315" max="13315" width="12.5703125" style="126" customWidth="1"/>
    <col min="13316" max="13316" width="3.42578125" style="126" customWidth="1"/>
    <col min="13317" max="13317" width="10.42578125" style="126" customWidth="1"/>
    <col min="13318" max="13318" width="3.42578125" style="126" customWidth="1"/>
    <col min="13319" max="13319" width="10.42578125" style="126" customWidth="1"/>
    <col min="13320" max="13320" width="3.42578125" style="126" customWidth="1"/>
    <col min="13321" max="13321" width="10.42578125" style="126" customWidth="1"/>
    <col min="13322" max="13322" width="3.42578125" style="126" customWidth="1"/>
    <col min="13323" max="13323" width="10.42578125" style="126" customWidth="1"/>
    <col min="13324" max="13324" width="3.42578125" style="126" customWidth="1"/>
    <col min="13325" max="13325" width="10.42578125" style="126" customWidth="1"/>
    <col min="13326" max="13326" width="3.42578125" style="126" customWidth="1"/>
    <col min="13327" max="13327" width="10.42578125" style="126" customWidth="1"/>
    <col min="13328" max="13328" width="3.42578125" style="126" customWidth="1"/>
    <col min="13329" max="13329" width="10.42578125" style="126" customWidth="1"/>
    <col min="13330" max="13330" width="3.7109375" style="126" customWidth="1"/>
    <col min="13331" max="13568" width="9.140625" style="126"/>
    <col min="13569" max="13570" width="3.7109375" style="126" customWidth="1"/>
    <col min="13571" max="13571" width="12.5703125" style="126" customWidth="1"/>
    <col min="13572" max="13572" width="3.42578125" style="126" customWidth="1"/>
    <col min="13573" max="13573" width="10.42578125" style="126" customWidth="1"/>
    <col min="13574" max="13574" width="3.42578125" style="126" customWidth="1"/>
    <col min="13575" max="13575" width="10.42578125" style="126" customWidth="1"/>
    <col min="13576" max="13576" width="3.42578125" style="126" customWidth="1"/>
    <col min="13577" max="13577" width="10.42578125" style="126" customWidth="1"/>
    <col min="13578" max="13578" width="3.42578125" style="126" customWidth="1"/>
    <col min="13579" max="13579" width="10.42578125" style="126" customWidth="1"/>
    <col min="13580" max="13580" width="3.42578125" style="126" customWidth="1"/>
    <col min="13581" max="13581" width="10.42578125" style="126" customWidth="1"/>
    <col min="13582" max="13582" width="3.42578125" style="126" customWidth="1"/>
    <col min="13583" max="13583" width="10.42578125" style="126" customWidth="1"/>
    <col min="13584" max="13584" width="3.42578125" style="126" customWidth="1"/>
    <col min="13585" max="13585" width="10.42578125" style="126" customWidth="1"/>
    <col min="13586" max="13586" width="3.7109375" style="126" customWidth="1"/>
    <col min="13587" max="13824" width="9.140625" style="126"/>
    <col min="13825" max="13826" width="3.7109375" style="126" customWidth="1"/>
    <col min="13827" max="13827" width="12.5703125" style="126" customWidth="1"/>
    <col min="13828" max="13828" width="3.42578125" style="126" customWidth="1"/>
    <col min="13829" max="13829" width="10.42578125" style="126" customWidth="1"/>
    <col min="13830" max="13830" width="3.42578125" style="126" customWidth="1"/>
    <col min="13831" max="13831" width="10.42578125" style="126" customWidth="1"/>
    <col min="13832" max="13832" width="3.42578125" style="126" customWidth="1"/>
    <col min="13833" max="13833" width="10.42578125" style="126" customWidth="1"/>
    <col min="13834" max="13834" width="3.42578125" style="126" customWidth="1"/>
    <col min="13835" max="13835" width="10.42578125" style="126" customWidth="1"/>
    <col min="13836" max="13836" width="3.42578125" style="126" customWidth="1"/>
    <col min="13837" max="13837" width="10.42578125" style="126" customWidth="1"/>
    <col min="13838" max="13838" width="3.42578125" style="126" customWidth="1"/>
    <col min="13839" max="13839" width="10.42578125" style="126" customWidth="1"/>
    <col min="13840" max="13840" width="3.42578125" style="126" customWidth="1"/>
    <col min="13841" max="13841" width="10.42578125" style="126" customWidth="1"/>
    <col min="13842" max="13842" width="3.7109375" style="126" customWidth="1"/>
    <col min="13843" max="14080" width="9.140625" style="126"/>
    <col min="14081" max="14082" width="3.7109375" style="126" customWidth="1"/>
    <col min="14083" max="14083" width="12.5703125" style="126" customWidth="1"/>
    <col min="14084" max="14084" width="3.42578125" style="126" customWidth="1"/>
    <col min="14085" max="14085" width="10.42578125" style="126" customWidth="1"/>
    <col min="14086" max="14086" width="3.42578125" style="126" customWidth="1"/>
    <col min="14087" max="14087" width="10.42578125" style="126" customWidth="1"/>
    <col min="14088" max="14088" width="3.42578125" style="126" customWidth="1"/>
    <col min="14089" max="14089" width="10.42578125" style="126" customWidth="1"/>
    <col min="14090" max="14090" width="3.42578125" style="126" customWidth="1"/>
    <col min="14091" max="14091" width="10.42578125" style="126" customWidth="1"/>
    <col min="14092" max="14092" width="3.42578125" style="126" customWidth="1"/>
    <col min="14093" max="14093" width="10.42578125" style="126" customWidth="1"/>
    <col min="14094" max="14094" width="3.42578125" style="126" customWidth="1"/>
    <col min="14095" max="14095" width="10.42578125" style="126" customWidth="1"/>
    <col min="14096" max="14096" width="3.42578125" style="126" customWidth="1"/>
    <col min="14097" max="14097" width="10.42578125" style="126" customWidth="1"/>
    <col min="14098" max="14098" width="3.7109375" style="126" customWidth="1"/>
    <col min="14099" max="14336" width="9.140625" style="126"/>
    <col min="14337" max="14338" width="3.7109375" style="126" customWidth="1"/>
    <col min="14339" max="14339" width="12.5703125" style="126" customWidth="1"/>
    <col min="14340" max="14340" width="3.42578125" style="126" customWidth="1"/>
    <col min="14341" max="14341" width="10.42578125" style="126" customWidth="1"/>
    <col min="14342" max="14342" width="3.42578125" style="126" customWidth="1"/>
    <col min="14343" max="14343" width="10.42578125" style="126" customWidth="1"/>
    <col min="14344" max="14344" width="3.42578125" style="126" customWidth="1"/>
    <col min="14345" max="14345" width="10.42578125" style="126" customWidth="1"/>
    <col min="14346" max="14346" width="3.42578125" style="126" customWidth="1"/>
    <col min="14347" max="14347" width="10.42578125" style="126" customWidth="1"/>
    <col min="14348" max="14348" width="3.42578125" style="126" customWidth="1"/>
    <col min="14349" max="14349" width="10.42578125" style="126" customWidth="1"/>
    <col min="14350" max="14350" width="3.42578125" style="126" customWidth="1"/>
    <col min="14351" max="14351" width="10.42578125" style="126" customWidth="1"/>
    <col min="14352" max="14352" width="3.42578125" style="126" customWidth="1"/>
    <col min="14353" max="14353" width="10.42578125" style="126" customWidth="1"/>
    <col min="14354" max="14354" width="3.7109375" style="126" customWidth="1"/>
    <col min="14355" max="14592" width="9.140625" style="126"/>
    <col min="14593" max="14594" width="3.7109375" style="126" customWidth="1"/>
    <col min="14595" max="14595" width="12.5703125" style="126" customWidth="1"/>
    <col min="14596" max="14596" width="3.42578125" style="126" customWidth="1"/>
    <col min="14597" max="14597" width="10.42578125" style="126" customWidth="1"/>
    <col min="14598" max="14598" width="3.42578125" style="126" customWidth="1"/>
    <col min="14599" max="14599" width="10.42578125" style="126" customWidth="1"/>
    <col min="14600" max="14600" width="3.42578125" style="126" customWidth="1"/>
    <col min="14601" max="14601" width="10.42578125" style="126" customWidth="1"/>
    <col min="14602" max="14602" width="3.42578125" style="126" customWidth="1"/>
    <col min="14603" max="14603" width="10.42578125" style="126" customWidth="1"/>
    <col min="14604" max="14604" width="3.42578125" style="126" customWidth="1"/>
    <col min="14605" max="14605" width="10.42578125" style="126" customWidth="1"/>
    <col min="14606" max="14606" width="3.42578125" style="126" customWidth="1"/>
    <col min="14607" max="14607" width="10.42578125" style="126" customWidth="1"/>
    <col min="14608" max="14608" width="3.42578125" style="126" customWidth="1"/>
    <col min="14609" max="14609" width="10.42578125" style="126" customWidth="1"/>
    <col min="14610" max="14610" width="3.7109375" style="126" customWidth="1"/>
    <col min="14611" max="14848" width="9.140625" style="126"/>
    <col min="14849" max="14850" width="3.7109375" style="126" customWidth="1"/>
    <col min="14851" max="14851" width="12.5703125" style="126" customWidth="1"/>
    <col min="14852" max="14852" width="3.42578125" style="126" customWidth="1"/>
    <col min="14853" max="14853" width="10.42578125" style="126" customWidth="1"/>
    <col min="14854" max="14854" width="3.42578125" style="126" customWidth="1"/>
    <col min="14855" max="14855" width="10.42578125" style="126" customWidth="1"/>
    <col min="14856" max="14856" width="3.42578125" style="126" customWidth="1"/>
    <col min="14857" max="14857" width="10.42578125" style="126" customWidth="1"/>
    <col min="14858" max="14858" width="3.42578125" style="126" customWidth="1"/>
    <col min="14859" max="14859" width="10.42578125" style="126" customWidth="1"/>
    <col min="14860" max="14860" width="3.42578125" style="126" customWidth="1"/>
    <col min="14861" max="14861" width="10.42578125" style="126" customWidth="1"/>
    <col min="14862" max="14862" width="3.42578125" style="126" customWidth="1"/>
    <col min="14863" max="14863" width="10.42578125" style="126" customWidth="1"/>
    <col min="14864" max="14864" width="3.42578125" style="126" customWidth="1"/>
    <col min="14865" max="14865" width="10.42578125" style="126" customWidth="1"/>
    <col min="14866" max="14866" width="3.7109375" style="126" customWidth="1"/>
    <col min="14867" max="15104" width="9.140625" style="126"/>
    <col min="15105" max="15106" width="3.7109375" style="126" customWidth="1"/>
    <col min="15107" max="15107" width="12.5703125" style="126" customWidth="1"/>
    <col min="15108" max="15108" width="3.42578125" style="126" customWidth="1"/>
    <col min="15109" max="15109" width="10.42578125" style="126" customWidth="1"/>
    <col min="15110" max="15110" width="3.42578125" style="126" customWidth="1"/>
    <col min="15111" max="15111" width="10.42578125" style="126" customWidth="1"/>
    <col min="15112" max="15112" width="3.42578125" style="126" customWidth="1"/>
    <col min="15113" max="15113" width="10.42578125" style="126" customWidth="1"/>
    <col min="15114" max="15114" width="3.42578125" style="126" customWidth="1"/>
    <col min="15115" max="15115" width="10.42578125" style="126" customWidth="1"/>
    <col min="15116" max="15116" width="3.42578125" style="126" customWidth="1"/>
    <col min="15117" max="15117" width="10.42578125" style="126" customWidth="1"/>
    <col min="15118" max="15118" width="3.42578125" style="126" customWidth="1"/>
    <col min="15119" max="15119" width="10.42578125" style="126" customWidth="1"/>
    <col min="15120" max="15120" width="3.42578125" style="126" customWidth="1"/>
    <col min="15121" max="15121" width="10.42578125" style="126" customWidth="1"/>
    <col min="15122" max="15122" width="3.7109375" style="126" customWidth="1"/>
    <col min="15123" max="15360" width="9.140625" style="126"/>
    <col min="15361" max="15362" width="3.7109375" style="126" customWidth="1"/>
    <col min="15363" max="15363" width="12.5703125" style="126" customWidth="1"/>
    <col min="15364" max="15364" width="3.42578125" style="126" customWidth="1"/>
    <col min="15365" max="15365" width="10.42578125" style="126" customWidth="1"/>
    <col min="15366" max="15366" width="3.42578125" style="126" customWidth="1"/>
    <col min="15367" max="15367" width="10.42578125" style="126" customWidth="1"/>
    <col min="15368" max="15368" width="3.42578125" style="126" customWidth="1"/>
    <col min="15369" max="15369" width="10.42578125" style="126" customWidth="1"/>
    <col min="15370" max="15370" width="3.42578125" style="126" customWidth="1"/>
    <col min="15371" max="15371" width="10.42578125" style="126" customWidth="1"/>
    <col min="15372" max="15372" width="3.42578125" style="126" customWidth="1"/>
    <col min="15373" max="15373" width="10.42578125" style="126" customWidth="1"/>
    <col min="15374" max="15374" width="3.42578125" style="126" customWidth="1"/>
    <col min="15375" max="15375" width="10.42578125" style="126" customWidth="1"/>
    <col min="15376" max="15376" width="3.42578125" style="126" customWidth="1"/>
    <col min="15377" max="15377" width="10.42578125" style="126" customWidth="1"/>
    <col min="15378" max="15378" width="3.7109375" style="126" customWidth="1"/>
    <col min="15379" max="15616" width="9.140625" style="126"/>
    <col min="15617" max="15618" width="3.7109375" style="126" customWidth="1"/>
    <col min="15619" max="15619" width="12.5703125" style="126" customWidth="1"/>
    <col min="15620" max="15620" width="3.42578125" style="126" customWidth="1"/>
    <col min="15621" max="15621" width="10.42578125" style="126" customWidth="1"/>
    <col min="15622" max="15622" width="3.42578125" style="126" customWidth="1"/>
    <col min="15623" max="15623" width="10.42578125" style="126" customWidth="1"/>
    <col min="15624" max="15624" width="3.42578125" style="126" customWidth="1"/>
    <col min="15625" max="15625" width="10.42578125" style="126" customWidth="1"/>
    <col min="15626" max="15626" width="3.42578125" style="126" customWidth="1"/>
    <col min="15627" max="15627" width="10.42578125" style="126" customWidth="1"/>
    <col min="15628" max="15628" width="3.42578125" style="126" customWidth="1"/>
    <col min="15629" max="15629" width="10.42578125" style="126" customWidth="1"/>
    <col min="15630" max="15630" width="3.42578125" style="126" customWidth="1"/>
    <col min="15631" max="15631" width="10.42578125" style="126" customWidth="1"/>
    <col min="15632" max="15632" width="3.42578125" style="126" customWidth="1"/>
    <col min="15633" max="15633" width="10.42578125" style="126" customWidth="1"/>
    <col min="15634" max="15634" width="3.7109375" style="126" customWidth="1"/>
    <col min="15635" max="15872" width="9.140625" style="126"/>
    <col min="15873" max="15874" width="3.7109375" style="126" customWidth="1"/>
    <col min="15875" max="15875" width="12.5703125" style="126" customWidth="1"/>
    <col min="15876" max="15876" width="3.42578125" style="126" customWidth="1"/>
    <col min="15877" max="15877" width="10.42578125" style="126" customWidth="1"/>
    <col min="15878" max="15878" width="3.42578125" style="126" customWidth="1"/>
    <col min="15879" max="15879" width="10.42578125" style="126" customWidth="1"/>
    <col min="15880" max="15880" width="3.42578125" style="126" customWidth="1"/>
    <col min="15881" max="15881" width="10.42578125" style="126" customWidth="1"/>
    <col min="15882" max="15882" width="3.42578125" style="126" customWidth="1"/>
    <col min="15883" max="15883" width="10.42578125" style="126" customWidth="1"/>
    <col min="15884" max="15884" width="3.42578125" style="126" customWidth="1"/>
    <col min="15885" max="15885" width="10.42578125" style="126" customWidth="1"/>
    <col min="15886" max="15886" width="3.42578125" style="126" customWidth="1"/>
    <col min="15887" max="15887" width="10.42578125" style="126" customWidth="1"/>
    <col min="15888" max="15888" width="3.42578125" style="126" customWidth="1"/>
    <col min="15889" max="15889" width="10.42578125" style="126" customWidth="1"/>
    <col min="15890" max="15890" width="3.7109375" style="126" customWidth="1"/>
    <col min="15891" max="16128" width="9.140625" style="126"/>
    <col min="16129" max="16130" width="3.7109375" style="126" customWidth="1"/>
    <col min="16131" max="16131" width="12.5703125" style="126" customWidth="1"/>
    <col min="16132" max="16132" width="3.42578125" style="126" customWidth="1"/>
    <col min="16133" max="16133" width="10.42578125" style="126" customWidth="1"/>
    <col min="16134" max="16134" width="3.42578125" style="126" customWidth="1"/>
    <col min="16135" max="16135" width="10.42578125" style="126" customWidth="1"/>
    <col min="16136" max="16136" width="3.42578125" style="126" customWidth="1"/>
    <col min="16137" max="16137" width="10.42578125" style="126" customWidth="1"/>
    <col min="16138" max="16138" width="3.42578125" style="126" customWidth="1"/>
    <col min="16139" max="16139" width="10.42578125" style="126" customWidth="1"/>
    <col min="16140" max="16140" width="3.42578125" style="126" customWidth="1"/>
    <col min="16141" max="16141" width="10.42578125" style="126" customWidth="1"/>
    <col min="16142" max="16142" width="3.42578125" style="126" customWidth="1"/>
    <col min="16143" max="16143" width="10.42578125" style="126" customWidth="1"/>
    <col min="16144" max="16144" width="3.42578125" style="126" customWidth="1"/>
    <col min="16145" max="16145" width="10.42578125" style="126" customWidth="1"/>
    <col min="16146" max="16146" width="3.7109375" style="126" customWidth="1"/>
    <col min="16147" max="16384" width="9.140625" style="126"/>
  </cols>
  <sheetData>
    <row r="1" spans="1:18" s="271" customFormat="1" ht="35.1" customHeight="1">
      <c r="A1" s="287" t="s">
        <v>284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</row>
    <row r="2" spans="1:18" ht="13.5" thickBot="1"/>
    <row r="3" spans="1:18" ht="15.75">
      <c r="B3" s="127"/>
      <c r="C3" s="128"/>
      <c r="D3" s="128"/>
      <c r="E3" s="128"/>
      <c r="F3" s="128"/>
      <c r="G3" s="128"/>
      <c r="H3" s="128"/>
      <c r="I3" s="129" t="s">
        <v>1</v>
      </c>
      <c r="J3" s="128"/>
      <c r="K3" s="128"/>
      <c r="L3" s="128"/>
      <c r="M3" s="128"/>
      <c r="N3" s="128"/>
      <c r="O3" s="128"/>
      <c r="P3" s="128"/>
      <c r="Q3" s="130" t="s">
        <v>2</v>
      </c>
      <c r="R3" s="131"/>
    </row>
    <row r="4" spans="1:18">
      <c r="B4" s="132"/>
      <c r="C4" s="133"/>
      <c r="D4" s="133"/>
      <c r="E4" s="133"/>
      <c r="F4" s="133"/>
      <c r="G4" s="133"/>
      <c r="H4" s="133"/>
      <c r="I4" s="134" t="s">
        <v>210</v>
      </c>
      <c r="J4" s="133"/>
      <c r="K4" s="133"/>
      <c r="L4" s="133"/>
      <c r="M4" s="133"/>
      <c r="N4" s="133"/>
      <c r="O4" s="133"/>
      <c r="P4" s="133"/>
      <c r="Q4" s="133"/>
      <c r="R4" s="135"/>
    </row>
    <row r="5" spans="1:18">
      <c r="B5" s="132"/>
      <c r="C5" s="136"/>
      <c r="D5" s="137"/>
      <c r="E5" s="133"/>
      <c r="F5" s="133"/>
      <c r="G5" s="133"/>
      <c r="H5" s="133"/>
      <c r="I5" s="133"/>
      <c r="J5" s="133"/>
      <c r="L5" s="133"/>
      <c r="M5" s="133"/>
      <c r="N5" s="133"/>
      <c r="O5" s="133"/>
      <c r="P5" s="133"/>
      <c r="Q5" s="133"/>
      <c r="R5" s="135"/>
    </row>
    <row r="6" spans="1:18">
      <c r="B6" s="132"/>
      <c r="C6" s="138" t="s">
        <v>211</v>
      </c>
      <c r="D6" s="277">
        <v>20140189001</v>
      </c>
      <c r="E6" s="278"/>
      <c r="F6" s="278"/>
      <c r="G6" s="278"/>
      <c r="K6" s="133"/>
      <c r="L6" s="133"/>
      <c r="M6" s="138" t="s">
        <v>212</v>
      </c>
      <c r="N6" s="139" t="s">
        <v>213</v>
      </c>
      <c r="P6" s="133"/>
      <c r="Q6" s="133"/>
      <c r="R6" s="135"/>
    </row>
    <row r="7" spans="1:18" ht="13.5" thickBot="1">
      <c r="B7" s="140"/>
      <c r="C7" s="136" t="s">
        <v>214</v>
      </c>
      <c r="D7" s="139" t="s">
        <v>215</v>
      </c>
      <c r="E7" s="141"/>
      <c r="F7" s="142"/>
      <c r="G7" s="142"/>
      <c r="H7" s="142"/>
      <c r="I7" s="142"/>
      <c r="J7" s="142"/>
      <c r="K7" s="142"/>
      <c r="L7" s="142"/>
      <c r="M7" s="138" t="s">
        <v>216</v>
      </c>
      <c r="N7" s="143">
        <v>0</v>
      </c>
      <c r="O7" s="141"/>
      <c r="P7" s="141"/>
      <c r="Q7" s="142"/>
      <c r="R7" s="144"/>
    </row>
    <row r="8" spans="1:18">
      <c r="B8" s="127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31"/>
    </row>
    <row r="9" spans="1:18" ht="15">
      <c r="B9" s="132"/>
      <c r="C9" s="145" t="s">
        <v>8</v>
      </c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5"/>
    </row>
    <row r="10" spans="1:18" ht="15">
      <c r="B10" s="132"/>
      <c r="C10" s="145"/>
      <c r="D10" s="136" t="s">
        <v>217</v>
      </c>
      <c r="E10" s="279" t="s">
        <v>218</v>
      </c>
      <c r="F10" s="274"/>
      <c r="G10" s="274"/>
      <c r="H10" s="274"/>
      <c r="I10" s="274"/>
      <c r="J10" s="133"/>
      <c r="K10" s="133"/>
      <c r="L10" s="133"/>
      <c r="M10" s="136" t="s">
        <v>25</v>
      </c>
      <c r="N10" s="275" t="s">
        <v>219</v>
      </c>
      <c r="O10" s="276"/>
      <c r="P10" s="276"/>
      <c r="Q10" s="276"/>
      <c r="R10" s="135"/>
    </row>
    <row r="11" spans="1:18">
      <c r="B11" s="132"/>
      <c r="C11" s="133"/>
      <c r="D11" s="136" t="s">
        <v>9</v>
      </c>
      <c r="E11" s="280">
        <v>41793</v>
      </c>
      <c r="F11" s="281"/>
      <c r="G11" s="281"/>
      <c r="H11" s="281"/>
      <c r="I11" s="281"/>
      <c r="J11" s="133"/>
      <c r="K11" s="133"/>
      <c r="L11" s="133"/>
      <c r="M11" s="146" t="s">
        <v>220</v>
      </c>
      <c r="N11" s="282" t="s">
        <v>221</v>
      </c>
      <c r="O11" s="281"/>
      <c r="P11" s="281"/>
      <c r="Q11" s="281"/>
      <c r="R11" s="135"/>
    </row>
    <row r="12" spans="1:18">
      <c r="B12" s="132"/>
      <c r="C12" s="133"/>
      <c r="D12" s="136" t="s">
        <v>222</v>
      </c>
      <c r="E12" s="273">
        <v>0.40468750000000003</v>
      </c>
      <c r="F12" s="274"/>
      <c r="G12" s="274"/>
      <c r="H12" s="274"/>
      <c r="I12" s="274"/>
      <c r="J12" s="133"/>
      <c r="K12" s="133"/>
      <c r="L12" s="133"/>
      <c r="M12" s="136" t="s">
        <v>223</v>
      </c>
      <c r="N12" s="275" t="s">
        <v>224</v>
      </c>
      <c r="O12" s="276"/>
      <c r="P12" s="276"/>
      <c r="Q12" s="276"/>
      <c r="R12" s="135"/>
    </row>
    <row r="13" spans="1:18">
      <c r="B13" s="132"/>
      <c r="C13" s="133"/>
      <c r="D13" s="136" t="s">
        <v>225</v>
      </c>
      <c r="E13" s="273">
        <v>0.43343749999999998</v>
      </c>
      <c r="F13" s="281"/>
      <c r="G13" s="281"/>
      <c r="H13" s="281"/>
      <c r="I13" s="281"/>
      <c r="J13" s="133"/>
      <c r="K13" s="133"/>
      <c r="L13" s="133"/>
      <c r="M13" s="136" t="s">
        <v>23</v>
      </c>
      <c r="N13" s="282" t="s">
        <v>226</v>
      </c>
      <c r="O13" s="281"/>
      <c r="P13" s="281"/>
      <c r="Q13" s="281"/>
      <c r="R13" s="135"/>
    </row>
    <row r="14" spans="1:18">
      <c r="B14" s="132"/>
      <c r="C14" s="133"/>
      <c r="D14" s="136" t="s">
        <v>34</v>
      </c>
      <c r="E14" s="279" t="s">
        <v>227</v>
      </c>
      <c r="F14" s="285"/>
      <c r="G14" s="285"/>
      <c r="H14" s="285"/>
      <c r="I14" s="285"/>
      <c r="J14" s="133"/>
      <c r="K14" s="133"/>
      <c r="L14" s="133"/>
      <c r="M14" s="136" t="s">
        <v>26</v>
      </c>
      <c r="N14" s="282" t="s">
        <v>27</v>
      </c>
      <c r="O14" s="281"/>
      <c r="P14" s="281"/>
      <c r="Q14" s="281"/>
      <c r="R14" s="135"/>
    </row>
    <row r="15" spans="1:18">
      <c r="B15" s="132"/>
      <c r="C15" s="133"/>
      <c r="D15" s="136" t="s">
        <v>228</v>
      </c>
      <c r="E15" s="273">
        <v>0</v>
      </c>
      <c r="F15" s="281"/>
      <c r="G15" s="281"/>
      <c r="H15" s="281"/>
      <c r="I15" s="281"/>
      <c r="J15" s="133"/>
      <c r="K15" s="133"/>
      <c r="M15" s="136" t="s">
        <v>30</v>
      </c>
      <c r="N15" s="286" t="s">
        <v>229</v>
      </c>
      <c r="O15" s="286"/>
      <c r="P15" s="286"/>
      <c r="Q15" s="286"/>
      <c r="R15" s="135"/>
    </row>
    <row r="16" spans="1:18">
      <c r="B16" s="132"/>
      <c r="C16" s="133"/>
      <c r="D16" s="136" t="s">
        <v>230</v>
      </c>
      <c r="E16" s="282" t="s">
        <v>231</v>
      </c>
      <c r="F16" s="281"/>
      <c r="G16" s="281"/>
      <c r="H16" s="281"/>
      <c r="I16" s="281"/>
      <c r="J16" s="133"/>
      <c r="K16" s="133"/>
      <c r="L16" s="133"/>
      <c r="M16" s="136" t="s">
        <v>232</v>
      </c>
      <c r="N16" s="283">
        <v>35</v>
      </c>
      <c r="O16" s="284"/>
      <c r="P16" s="284"/>
      <c r="Q16" s="284"/>
      <c r="R16" s="135"/>
    </row>
    <row r="17" spans="2:18">
      <c r="B17" s="132"/>
      <c r="C17" s="133"/>
      <c r="D17" s="136" t="s">
        <v>21</v>
      </c>
      <c r="E17" s="282" t="s">
        <v>233</v>
      </c>
      <c r="F17" s="281"/>
      <c r="G17" s="281"/>
      <c r="H17" s="281"/>
      <c r="I17" s="281"/>
      <c r="J17" s="133"/>
      <c r="K17" s="133"/>
      <c r="L17" s="133"/>
      <c r="M17" s="136" t="s">
        <v>234</v>
      </c>
      <c r="N17" s="283">
        <v>35</v>
      </c>
      <c r="O17" s="284"/>
      <c r="P17" s="284"/>
      <c r="Q17" s="284"/>
      <c r="R17" s="135"/>
    </row>
    <row r="18" spans="2:18">
      <c r="B18" s="132"/>
      <c r="C18" s="133"/>
      <c r="D18" s="147" t="s">
        <v>235</v>
      </c>
      <c r="E18" s="148" t="s">
        <v>236</v>
      </c>
      <c r="J18" s="149"/>
      <c r="K18" s="149"/>
      <c r="L18" s="149"/>
      <c r="M18" s="147"/>
      <c r="N18" s="150"/>
      <c r="O18" s="150"/>
      <c r="P18" s="150"/>
      <c r="Q18" s="150"/>
      <c r="R18" s="135"/>
    </row>
    <row r="19" spans="2:18">
      <c r="B19" s="132"/>
      <c r="C19" s="133"/>
      <c r="D19" s="136" t="s">
        <v>32</v>
      </c>
      <c r="E19" s="275" t="s">
        <v>33</v>
      </c>
      <c r="F19" s="276"/>
      <c r="G19" s="276"/>
      <c r="H19" s="276"/>
      <c r="I19" s="276"/>
      <c r="J19" s="276"/>
      <c r="K19" s="275" t="s">
        <v>33</v>
      </c>
      <c r="L19" s="276"/>
      <c r="M19" s="276"/>
      <c r="N19" s="276"/>
      <c r="O19" s="276"/>
      <c r="P19" s="276"/>
      <c r="Q19" s="276"/>
      <c r="R19" s="151"/>
    </row>
    <row r="20" spans="2:18">
      <c r="B20" s="132"/>
      <c r="D20" s="136" t="s">
        <v>237</v>
      </c>
      <c r="E20" s="275" t="s">
        <v>33</v>
      </c>
      <c r="F20" s="276"/>
      <c r="G20" s="276"/>
      <c r="H20" s="276"/>
      <c r="I20" s="276"/>
      <c r="J20" s="276"/>
      <c r="K20" s="275" t="s">
        <v>33</v>
      </c>
      <c r="L20" s="276"/>
      <c r="M20" s="276"/>
      <c r="N20" s="276"/>
      <c r="O20" s="276"/>
      <c r="P20" s="276"/>
      <c r="Q20" s="276"/>
      <c r="R20" s="151"/>
    </row>
    <row r="21" spans="2:18" ht="13.5" thickBot="1">
      <c r="B21" s="140"/>
      <c r="C21" s="142"/>
      <c r="D21" s="142"/>
      <c r="E21" s="290" t="s">
        <v>33</v>
      </c>
      <c r="F21" s="291"/>
      <c r="G21" s="291"/>
      <c r="H21" s="291"/>
      <c r="I21" s="291"/>
      <c r="J21" s="291"/>
      <c r="K21" s="290" t="s">
        <v>33</v>
      </c>
      <c r="L21" s="291"/>
      <c r="M21" s="291"/>
      <c r="N21" s="291"/>
      <c r="O21" s="290" t="s">
        <v>33</v>
      </c>
      <c r="P21" s="291"/>
      <c r="Q21" s="291"/>
      <c r="R21" s="152"/>
    </row>
    <row r="22" spans="2:18">
      <c r="B22" s="127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31"/>
    </row>
    <row r="23" spans="2:18" ht="15">
      <c r="B23" s="132"/>
      <c r="C23" s="145" t="s">
        <v>41</v>
      </c>
      <c r="D23" s="13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35"/>
    </row>
    <row r="24" spans="2:18" ht="15.75">
      <c r="B24" s="132"/>
      <c r="C24" s="133"/>
      <c r="D24" s="133"/>
      <c r="E24" s="154" t="s">
        <v>42</v>
      </c>
      <c r="F24" s="155"/>
      <c r="G24" s="154" t="s">
        <v>43</v>
      </c>
      <c r="H24" s="155"/>
      <c r="I24" s="154" t="s">
        <v>238</v>
      </c>
      <c r="J24" s="155"/>
      <c r="K24" s="154" t="s">
        <v>239</v>
      </c>
      <c r="L24" s="155"/>
      <c r="M24" s="154" t="s">
        <v>240</v>
      </c>
      <c r="N24" s="155"/>
      <c r="O24" s="154" t="s">
        <v>47</v>
      </c>
      <c r="P24" s="153"/>
      <c r="Q24" s="153"/>
      <c r="R24" s="135"/>
    </row>
    <row r="25" spans="2:18">
      <c r="B25" s="132"/>
      <c r="C25" s="156" t="s">
        <v>48</v>
      </c>
      <c r="D25" s="157"/>
      <c r="E25" s="158" t="s">
        <v>241</v>
      </c>
      <c r="F25" s="158"/>
      <c r="G25" s="158" t="s">
        <v>50</v>
      </c>
      <c r="H25" s="158"/>
      <c r="I25" s="158" t="s">
        <v>50</v>
      </c>
      <c r="J25" s="158"/>
      <c r="K25" s="158" t="s">
        <v>51</v>
      </c>
      <c r="L25" s="158"/>
      <c r="M25" s="158" t="s">
        <v>50</v>
      </c>
      <c r="N25" s="158"/>
      <c r="O25" s="158" t="s">
        <v>241</v>
      </c>
      <c r="P25" s="153"/>
      <c r="Q25" s="153"/>
      <c r="R25" s="135"/>
    </row>
    <row r="26" spans="2:18">
      <c r="B26" s="132"/>
      <c r="C26" s="138" t="s">
        <v>52</v>
      </c>
      <c r="D26" s="133"/>
      <c r="E26" s="159">
        <v>8.0293560028076172</v>
      </c>
      <c r="F26" s="160"/>
      <c r="G26" s="159">
        <v>92.436416625976563</v>
      </c>
      <c r="H26" s="160"/>
      <c r="I26" s="159">
        <v>0.20592960715293884</v>
      </c>
      <c r="J26" s="160"/>
      <c r="K26" s="159">
        <v>0.72195929288864136</v>
      </c>
      <c r="L26" s="160"/>
      <c r="M26" s="159">
        <v>3.0129299163818359</v>
      </c>
      <c r="N26" s="160"/>
      <c r="O26" s="160"/>
      <c r="P26" s="161"/>
      <c r="Q26" s="161"/>
      <c r="R26" s="135"/>
    </row>
    <row r="27" spans="2:18">
      <c r="B27" s="132"/>
      <c r="C27" s="138" t="s">
        <v>53</v>
      </c>
      <c r="D27" s="133"/>
      <c r="E27" s="162">
        <v>2.6397030353546143</v>
      </c>
      <c r="F27" s="160"/>
      <c r="G27" s="159">
        <v>0.30383089184761047</v>
      </c>
      <c r="H27" s="160"/>
      <c r="I27" s="159">
        <v>2.3130180314183235E-2</v>
      </c>
      <c r="J27" s="160"/>
      <c r="K27" s="159">
        <v>4.41134013235569E-2</v>
      </c>
      <c r="L27" s="160"/>
      <c r="M27" s="159">
        <v>1.8841700553894043</v>
      </c>
      <c r="N27" s="160"/>
      <c r="O27" s="160"/>
      <c r="P27" s="161"/>
      <c r="Q27" s="161"/>
      <c r="R27" s="135"/>
    </row>
    <row r="28" spans="2:18">
      <c r="B28" s="132"/>
      <c r="C28" s="138" t="s">
        <v>54</v>
      </c>
      <c r="D28" s="133"/>
      <c r="E28" s="162">
        <v>5.5338530540466309</v>
      </c>
      <c r="F28" s="160"/>
      <c r="G28" s="159">
        <v>92.149185180664063</v>
      </c>
      <c r="H28" s="160"/>
      <c r="I28" s="159">
        <v>0.18406297266483307</v>
      </c>
      <c r="J28" s="160"/>
      <c r="K28" s="159">
        <v>0.68025565147399902</v>
      </c>
      <c r="L28" s="160"/>
      <c r="M28" s="159">
        <v>1.2316869497299194</v>
      </c>
      <c r="N28" s="160"/>
      <c r="O28" s="159">
        <v>4.2085576057434082</v>
      </c>
      <c r="P28" s="161"/>
      <c r="Q28" s="161"/>
      <c r="R28" s="135"/>
    </row>
    <row r="29" spans="2:18">
      <c r="B29" s="132"/>
      <c r="C29" s="133"/>
      <c r="D29" s="133"/>
      <c r="E29" s="163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33"/>
      <c r="Q29" s="133"/>
      <c r="R29" s="135"/>
    </row>
    <row r="30" spans="2:18">
      <c r="B30" s="132"/>
      <c r="C30" s="156" t="s">
        <v>56</v>
      </c>
      <c r="D30" s="133"/>
      <c r="E30" s="163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53"/>
      <c r="Q30" s="153"/>
      <c r="R30" s="135"/>
    </row>
    <row r="31" spans="2:18">
      <c r="B31" s="132"/>
      <c r="C31" s="138" t="str">
        <f>IF(C30="","",C26)</f>
        <v>Sample</v>
      </c>
      <c r="D31" s="133"/>
      <c r="E31" s="159">
        <v>2.6538069248199463</v>
      </c>
      <c r="F31" s="160"/>
      <c r="G31" s="159">
        <v>0.73851531744003296</v>
      </c>
      <c r="H31" s="160"/>
      <c r="I31" s="159">
        <v>0.20142270624637604</v>
      </c>
      <c r="J31" s="160"/>
      <c r="K31" s="159">
        <v>0.48733198642730713</v>
      </c>
      <c r="L31" s="160"/>
      <c r="M31" s="159">
        <v>1.9057999849319458</v>
      </c>
      <c r="N31" s="160"/>
      <c r="O31" s="160"/>
      <c r="P31" s="161"/>
      <c r="Q31" s="161"/>
      <c r="R31" s="135"/>
    </row>
    <row r="32" spans="2:18">
      <c r="B32" s="132"/>
      <c r="C32" s="138" t="str">
        <f>IF(C30="","",C$27)</f>
        <v>Ambient</v>
      </c>
      <c r="D32" s="133"/>
      <c r="E32" s="162">
        <v>2.5649290084838867</v>
      </c>
      <c r="F32" s="160"/>
      <c r="G32" s="159">
        <v>0.31512299180030823</v>
      </c>
      <c r="H32" s="160"/>
      <c r="I32" s="159">
        <v>1.8011940643191338E-2</v>
      </c>
      <c r="J32" s="160"/>
      <c r="K32" s="159">
        <v>4.3127592653036118E-2</v>
      </c>
      <c r="L32" s="160"/>
      <c r="M32" s="159">
        <v>1.8919199705123901</v>
      </c>
      <c r="N32" s="160"/>
      <c r="O32" s="160"/>
      <c r="P32" s="161"/>
      <c r="Q32" s="161"/>
      <c r="R32" s="135"/>
    </row>
    <row r="33" spans="2:18">
      <c r="B33" s="132"/>
      <c r="C33" s="138" t="str">
        <f>IF(C30="","",C$28)</f>
        <v>Net Concentration</v>
      </c>
      <c r="D33" s="133"/>
      <c r="E33" s="162">
        <v>0.1822243332862854</v>
      </c>
      <c r="F33" s="160"/>
      <c r="G33" s="159">
        <v>0.4348607063293457</v>
      </c>
      <c r="H33" s="160"/>
      <c r="I33" s="159">
        <v>0.1840662807226181</v>
      </c>
      <c r="J33" s="160"/>
      <c r="K33" s="159">
        <v>0.44577392935752869</v>
      </c>
      <c r="L33" s="160"/>
      <c r="M33" s="159">
        <v>8.2733362913131714E-2</v>
      </c>
      <c r="N33" s="160"/>
      <c r="O33" s="159">
        <v>9.3203239142894745E-2</v>
      </c>
      <c r="P33" s="161"/>
      <c r="Q33" s="161"/>
      <c r="R33" s="135"/>
    </row>
    <row r="34" spans="2:18">
      <c r="B34" s="132"/>
      <c r="C34" s="133"/>
      <c r="D34" s="133"/>
      <c r="E34" s="163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33"/>
      <c r="Q34" s="133"/>
      <c r="R34" s="135"/>
    </row>
    <row r="35" spans="2:18">
      <c r="B35" s="132"/>
      <c r="C35" s="156" t="s">
        <v>57</v>
      </c>
      <c r="D35" s="133"/>
      <c r="E35" s="163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53"/>
      <c r="Q35" s="153"/>
      <c r="R35" s="135"/>
    </row>
    <row r="36" spans="2:18">
      <c r="B36" s="132"/>
      <c r="C36" s="138" t="str">
        <f>IF(C35="","",C$26)</f>
        <v>Sample</v>
      </c>
      <c r="D36" s="133"/>
      <c r="E36" s="159">
        <v>3.0165050029754639</v>
      </c>
      <c r="F36" s="160"/>
      <c r="G36" s="159">
        <v>3.282027006149292</v>
      </c>
      <c r="H36" s="160"/>
      <c r="I36" s="159">
        <v>0.19045020639896393</v>
      </c>
      <c r="J36" s="160"/>
      <c r="K36" s="159">
        <v>0.63961559534072876</v>
      </c>
      <c r="L36" s="160"/>
      <c r="M36" s="159">
        <v>2.1855800151824951</v>
      </c>
      <c r="N36" s="160"/>
      <c r="O36" s="160"/>
      <c r="P36" s="161"/>
      <c r="Q36" s="161"/>
      <c r="R36" s="135"/>
    </row>
    <row r="37" spans="2:18">
      <c r="B37" s="132"/>
      <c r="C37" s="138" t="str">
        <f>IF(C35="","",C$27)</f>
        <v>Ambient</v>
      </c>
      <c r="D37" s="133"/>
      <c r="E37" s="162">
        <v>2.5352931022644043</v>
      </c>
      <c r="F37" s="160"/>
      <c r="G37" s="159">
        <v>0.11515039950609207</v>
      </c>
      <c r="H37" s="160"/>
      <c r="I37" s="159">
        <v>1.2657750397920609E-2</v>
      </c>
      <c r="J37" s="160"/>
      <c r="K37" s="159">
        <v>4.211961105465889E-2</v>
      </c>
      <c r="L37" s="160"/>
      <c r="M37" s="159">
        <v>1.8648600578308105</v>
      </c>
      <c r="N37" s="160"/>
      <c r="O37" s="160"/>
      <c r="P37" s="161"/>
      <c r="Q37" s="161"/>
      <c r="R37" s="135"/>
    </row>
    <row r="38" spans="2:18">
      <c r="B38" s="132"/>
      <c r="C38" s="138" t="str">
        <f>IF(C35="","",C$28)</f>
        <v>Net Concentration</v>
      </c>
      <c r="D38" s="133"/>
      <c r="E38" s="162">
        <v>0.60234695672988892</v>
      </c>
      <c r="F38" s="160"/>
      <c r="G38" s="159">
        <v>3.1723785400390625</v>
      </c>
      <c r="H38" s="160"/>
      <c r="I38" s="159">
        <v>0.17839723825454712</v>
      </c>
      <c r="J38" s="160"/>
      <c r="K38" s="159">
        <v>0.59950840473175049</v>
      </c>
      <c r="L38" s="160"/>
      <c r="M38" s="159">
        <v>0.40982204675674438</v>
      </c>
      <c r="N38" s="160"/>
      <c r="O38" s="159">
        <v>0.16137842833995819</v>
      </c>
      <c r="P38" s="161"/>
      <c r="Q38" s="161"/>
      <c r="R38" s="135"/>
    </row>
    <row r="39" spans="2:18">
      <c r="B39" s="132"/>
      <c r="C39" s="133"/>
      <c r="D39" s="133"/>
      <c r="E39" s="163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33"/>
      <c r="Q39" s="133"/>
      <c r="R39" s="135"/>
    </row>
    <row r="40" spans="2:18">
      <c r="B40" s="132"/>
      <c r="C40" s="156"/>
      <c r="D40" s="133"/>
      <c r="E40" s="163"/>
      <c r="F40" s="160"/>
      <c r="G40" s="164"/>
      <c r="H40" s="164"/>
      <c r="I40" s="164"/>
      <c r="J40" s="164"/>
      <c r="K40" s="164"/>
      <c r="L40" s="164"/>
      <c r="M40" s="164"/>
      <c r="N40" s="164"/>
      <c r="O40" s="164"/>
      <c r="P40" s="153"/>
      <c r="Q40" s="153"/>
      <c r="R40" s="135"/>
    </row>
    <row r="41" spans="2:18">
      <c r="B41" s="132"/>
      <c r="C41" s="138" t="str">
        <f>IF(C40="","",C$26)</f>
        <v/>
      </c>
      <c r="D41" s="133"/>
      <c r="E41" s="159"/>
      <c r="F41" s="160"/>
      <c r="G41" s="159"/>
      <c r="H41" s="160"/>
      <c r="I41" s="159"/>
      <c r="J41" s="160"/>
      <c r="K41" s="159"/>
      <c r="L41" s="160"/>
      <c r="M41" s="159"/>
      <c r="N41" s="160"/>
      <c r="O41" s="160"/>
      <c r="P41" s="161"/>
      <c r="Q41" s="161"/>
      <c r="R41" s="135"/>
    </row>
    <row r="42" spans="2:18">
      <c r="B42" s="132"/>
      <c r="C42" s="138" t="str">
        <f>IF(C40="","",C$27)</f>
        <v/>
      </c>
      <c r="D42" s="133"/>
      <c r="E42" s="162"/>
      <c r="F42" s="160"/>
      <c r="G42" s="159"/>
      <c r="H42" s="160"/>
      <c r="I42" s="159"/>
      <c r="J42" s="160"/>
      <c r="K42" s="159"/>
      <c r="L42" s="160"/>
      <c r="M42" s="159"/>
      <c r="N42" s="160"/>
      <c r="O42" s="160"/>
      <c r="P42" s="161"/>
      <c r="Q42" s="161"/>
      <c r="R42" s="135"/>
    </row>
    <row r="43" spans="2:18">
      <c r="B43" s="132"/>
      <c r="C43" s="138" t="str">
        <f>IF(C40="","",C$28)</f>
        <v/>
      </c>
      <c r="D43" s="133"/>
      <c r="E43" s="162"/>
      <c r="F43" s="160"/>
      <c r="G43" s="159"/>
      <c r="H43" s="160"/>
      <c r="I43" s="159"/>
      <c r="J43" s="160"/>
      <c r="K43" s="159"/>
      <c r="L43" s="160"/>
      <c r="M43" s="159"/>
      <c r="N43" s="160"/>
      <c r="O43" s="159"/>
      <c r="P43" s="161"/>
      <c r="Q43" s="161"/>
      <c r="R43" s="135"/>
    </row>
    <row r="44" spans="2:18" ht="13.5" thickBot="1">
      <c r="B44" s="140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4"/>
    </row>
    <row r="45" spans="2:18">
      <c r="B45" s="127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31"/>
    </row>
    <row r="46" spans="2:18" ht="15.75">
      <c r="B46" s="132"/>
      <c r="C46" s="145" t="s">
        <v>59</v>
      </c>
      <c r="D46" s="133"/>
      <c r="E46" s="154" t="s">
        <v>42</v>
      </c>
      <c r="F46" s="155"/>
      <c r="G46" s="154" t="s">
        <v>43</v>
      </c>
      <c r="H46" s="155"/>
      <c r="I46" s="154" t="s">
        <v>238</v>
      </c>
      <c r="J46" s="155"/>
      <c r="K46" s="154" t="s">
        <v>239</v>
      </c>
      <c r="L46" s="155"/>
      <c r="M46" s="154" t="s">
        <v>240</v>
      </c>
      <c r="N46" s="155"/>
      <c r="O46" s="154" t="s">
        <v>47</v>
      </c>
      <c r="P46" s="153"/>
      <c r="Q46" s="155"/>
      <c r="R46" s="135"/>
    </row>
    <row r="47" spans="2:18">
      <c r="B47" s="132"/>
      <c r="C47" s="133"/>
      <c r="D47" s="133"/>
      <c r="E47" s="158" t="s">
        <v>62</v>
      </c>
      <c r="F47" s="158"/>
      <c r="G47" s="158" t="s">
        <v>62</v>
      </c>
      <c r="H47" s="158"/>
      <c r="I47" s="158" t="s">
        <v>62</v>
      </c>
      <c r="J47" s="158"/>
      <c r="K47" s="158" t="s">
        <v>62</v>
      </c>
      <c r="L47" s="158"/>
      <c r="M47" s="158" t="s">
        <v>62</v>
      </c>
      <c r="N47" s="158"/>
      <c r="O47" s="158" t="s">
        <v>62</v>
      </c>
      <c r="P47" s="158"/>
      <c r="Q47" s="158"/>
      <c r="R47" s="135"/>
    </row>
    <row r="48" spans="2:18">
      <c r="B48" s="132"/>
      <c r="C48" s="165" t="s">
        <v>48</v>
      </c>
      <c r="D48" s="166"/>
      <c r="E48" s="159">
        <v>8.7850034236907959E-2</v>
      </c>
      <c r="F48" s="160"/>
      <c r="G48" s="159">
        <v>2.9521167278289795</v>
      </c>
      <c r="H48" s="160"/>
      <c r="I48" s="159">
        <v>8.6771082133054733E-3</v>
      </c>
      <c r="J48" s="160"/>
      <c r="K48" s="159">
        <v>342.61968994140625</v>
      </c>
      <c r="L48" s="160"/>
      <c r="M48" s="159">
        <v>2.261754497885704E-2</v>
      </c>
      <c r="N48" s="160"/>
      <c r="O48" s="159">
        <v>6.6810943186283112E-2</v>
      </c>
      <c r="P48" s="160"/>
      <c r="Q48" s="167"/>
      <c r="R48" s="135"/>
    </row>
    <row r="49" spans="2:18">
      <c r="B49" s="132"/>
      <c r="C49" s="165" t="s">
        <v>56</v>
      </c>
      <c r="D49" s="166"/>
      <c r="E49" s="159">
        <v>4.6035824343562126E-3</v>
      </c>
      <c r="F49" s="160"/>
      <c r="G49" s="159">
        <v>2.2170089185237885E-2</v>
      </c>
      <c r="H49" s="160"/>
      <c r="I49" s="159">
        <v>1.3761878944933414E-2</v>
      </c>
      <c r="J49" s="160"/>
      <c r="K49" s="159">
        <v>357.29757690429688</v>
      </c>
      <c r="L49" s="160"/>
      <c r="M49" s="159">
        <v>2.4176924489438534E-3</v>
      </c>
      <c r="N49" s="160"/>
      <c r="O49" s="159">
        <v>2.3546183947473764E-3</v>
      </c>
      <c r="P49" s="160"/>
      <c r="Q49" s="167"/>
      <c r="R49" s="135"/>
    </row>
    <row r="50" spans="2:18">
      <c r="B50" s="132"/>
      <c r="C50" s="165" t="s">
        <v>57</v>
      </c>
      <c r="D50" s="166"/>
      <c r="E50" s="159">
        <v>9.5722516998648643E-3</v>
      </c>
      <c r="F50" s="160"/>
      <c r="G50" s="159">
        <v>0.10173727571964264</v>
      </c>
      <c r="H50" s="160"/>
      <c r="I50" s="159">
        <v>8.4113599732518196E-3</v>
      </c>
      <c r="J50" s="160"/>
      <c r="K50" s="159">
        <v>302.26547241210938</v>
      </c>
      <c r="L50" s="160"/>
      <c r="M50" s="159">
        <v>7.5334436260163784E-3</v>
      </c>
      <c r="N50" s="160"/>
      <c r="O50" s="159">
        <v>2.5645601563155651E-3</v>
      </c>
      <c r="P50" s="160"/>
      <c r="Q50" s="167"/>
      <c r="R50" s="135"/>
    </row>
    <row r="51" spans="2:18">
      <c r="B51" s="132"/>
      <c r="C51" s="168"/>
      <c r="D51" s="166"/>
      <c r="E51" s="167"/>
      <c r="F51" s="160"/>
      <c r="G51" s="167"/>
      <c r="H51" s="160"/>
      <c r="I51" s="167"/>
      <c r="J51" s="160"/>
      <c r="K51" s="167"/>
      <c r="L51" s="160"/>
      <c r="M51" s="167"/>
      <c r="N51" s="160"/>
      <c r="O51" s="167"/>
      <c r="P51" s="160"/>
      <c r="Q51" s="167"/>
      <c r="R51" s="135"/>
    </row>
    <row r="52" spans="2:18">
      <c r="B52" s="132"/>
      <c r="C52" s="138"/>
      <c r="D52" s="166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35"/>
    </row>
    <row r="53" spans="2:18">
      <c r="B53" s="132"/>
      <c r="C53" s="138" t="s">
        <v>76</v>
      </c>
      <c r="D53" s="170"/>
      <c r="E53" s="159">
        <v>2.320215106010437E-2</v>
      </c>
      <c r="F53" s="171"/>
      <c r="G53" s="159">
        <v>0.65063291788101196</v>
      </c>
      <c r="H53" s="171"/>
      <c r="I53" s="159">
        <v>1.1242005974054337E-2</v>
      </c>
      <c r="J53" s="171"/>
      <c r="K53" s="172">
        <v>339.16912841796875</v>
      </c>
      <c r="L53" s="171"/>
      <c r="M53" s="159">
        <v>8.0027757212519646E-3</v>
      </c>
      <c r="N53" s="171"/>
      <c r="O53" s="159">
        <v>1.5757879242300987E-2</v>
      </c>
      <c r="P53" s="171"/>
      <c r="Q53" s="173"/>
      <c r="R53" s="135"/>
    </row>
    <row r="54" spans="2:18" ht="13.5" thickBot="1">
      <c r="B54" s="140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4"/>
    </row>
    <row r="55" spans="2:18">
      <c r="B55" s="127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31"/>
    </row>
    <row r="56" spans="2:18" ht="15">
      <c r="B56" s="132"/>
      <c r="C56" s="145" t="s">
        <v>78</v>
      </c>
      <c r="D56" s="133"/>
      <c r="E56" s="174" t="s">
        <v>242</v>
      </c>
      <c r="F56" s="133"/>
      <c r="G56" s="133"/>
      <c r="H56" s="133"/>
      <c r="I56" s="133"/>
      <c r="J56" s="133"/>
      <c r="K56" s="133"/>
      <c r="L56" s="145" t="s">
        <v>80</v>
      </c>
      <c r="M56" s="133"/>
      <c r="O56" s="133"/>
      <c r="P56" s="133"/>
      <c r="Q56" s="133"/>
      <c r="R56" s="135"/>
    </row>
    <row r="57" spans="2:18" ht="15" customHeight="1">
      <c r="B57" s="132"/>
      <c r="C57" s="133"/>
      <c r="D57" s="133"/>
      <c r="E57" s="175" t="s">
        <v>63</v>
      </c>
      <c r="F57" s="133"/>
      <c r="G57" s="133"/>
      <c r="H57" s="133"/>
      <c r="I57" s="133"/>
      <c r="J57" s="133"/>
      <c r="K57" s="133"/>
      <c r="L57" s="133"/>
      <c r="N57" s="138" t="s">
        <v>243</v>
      </c>
      <c r="O57" s="176" t="s">
        <v>244</v>
      </c>
      <c r="P57" s="133"/>
      <c r="Q57" s="133"/>
      <c r="R57" s="135"/>
    </row>
    <row r="58" spans="2:18" ht="15">
      <c r="B58" s="132"/>
      <c r="C58" s="172" t="s">
        <v>48</v>
      </c>
      <c r="D58" s="177"/>
      <c r="E58" s="172">
        <v>25.673248291015625</v>
      </c>
      <c r="F58" s="177"/>
      <c r="G58" s="177"/>
      <c r="H58" s="133"/>
      <c r="I58" s="133"/>
      <c r="J58" s="133"/>
      <c r="K58" s="133"/>
      <c r="L58" s="133"/>
      <c r="M58" s="133"/>
      <c r="N58" s="136" t="s">
        <v>245</v>
      </c>
      <c r="O58" s="178">
        <v>4000.001220703125</v>
      </c>
      <c r="P58" s="133"/>
      <c r="Q58" s="133"/>
      <c r="R58" s="135"/>
    </row>
    <row r="59" spans="2:18" ht="15">
      <c r="B59" s="132"/>
      <c r="C59" s="179" t="s">
        <v>56</v>
      </c>
      <c r="D59" s="177"/>
      <c r="E59" s="172">
        <v>24.968511581420898</v>
      </c>
      <c r="F59" s="177"/>
      <c r="G59" s="177"/>
      <c r="H59" s="133"/>
      <c r="I59" s="133"/>
      <c r="J59" s="133"/>
      <c r="K59" s="133"/>
      <c r="L59" s="133"/>
      <c r="M59" s="133"/>
      <c r="N59" s="136" t="s">
        <v>246</v>
      </c>
      <c r="O59" s="172">
        <v>9.8308954238891602</v>
      </c>
      <c r="P59" s="133"/>
      <c r="Q59" s="133"/>
      <c r="R59" s="135"/>
    </row>
    <row r="60" spans="2:18" ht="15">
      <c r="B60" s="132"/>
      <c r="C60" s="179" t="s">
        <v>57</v>
      </c>
      <c r="D60" s="177"/>
      <c r="E60" s="172">
        <v>29.499929428100586</v>
      </c>
      <c r="F60" s="177"/>
      <c r="G60" s="177"/>
      <c r="H60" s="133"/>
      <c r="I60" s="133"/>
      <c r="J60" s="133"/>
      <c r="K60" s="133"/>
      <c r="L60" s="133"/>
      <c r="M60" s="133"/>
      <c r="N60" s="136" t="s">
        <v>247</v>
      </c>
      <c r="O60" s="180">
        <v>0.24511605501174927</v>
      </c>
      <c r="P60" s="133"/>
      <c r="Q60" s="133"/>
      <c r="R60" s="135"/>
    </row>
    <row r="61" spans="2:18" ht="15">
      <c r="B61" s="132"/>
      <c r="C61" s="181"/>
      <c r="D61" s="177"/>
      <c r="E61" s="173"/>
      <c r="F61" s="177"/>
      <c r="G61" s="177"/>
      <c r="H61" s="133"/>
      <c r="I61" s="133"/>
      <c r="J61" s="133"/>
      <c r="K61" s="133"/>
      <c r="L61" s="133"/>
      <c r="M61" s="133"/>
      <c r="N61" s="136" t="s">
        <v>248</v>
      </c>
      <c r="O61" s="182">
        <v>1.7281254753470421E-2</v>
      </c>
      <c r="P61" s="133"/>
      <c r="Q61" s="133"/>
      <c r="R61" s="135"/>
    </row>
    <row r="62" spans="2:18">
      <c r="B62" s="132"/>
      <c r="C62" s="177"/>
      <c r="D62" s="177"/>
      <c r="E62" s="183"/>
      <c r="F62" s="177"/>
      <c r="G62" s="177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5"/>
    </row>
    <row r="63" spans="2:18">
      <c r="B63" s="132"/>
      <c r="C63" s="138" t="s">
        <v>76</v>
      </c>
      <c r="D63" s="133"/>
      <c r="E63" s="172">
        <v>26.221963882446289</v>
      </c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5"/>
    </row>
    <row r="64" spans="2:18">
      <c r="B64" s="132"/>
      <c r="C64" s="138"/>
      <c r="D64" s="133"/>
      <c r="E64" s="17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5"/>
    </row>
    <row r="65" spans="2:19">
      <c r="B65" s="132"/>
      <c r="C65" s="138"/>
      <c r="D65" s="133"/>
      <c r="E65" s="17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5"/>
    </row>
    <row r="66" spans="2:19" ht="13.5" thickBot="1">
      <c r="B66" s="140"/>
      <c r="C66" s="142"/>
      <c r="D66" s="142"/>
      <c r="E66" s="184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4"/>
    </row>
    <row r="67" spans="2:19" ht="13.5" thickBot="1"/>
    <row r="68" spans="2:19" ht="15.75">
      <c r="B68" s="1"/>
      <c r="C68" s="2"/>
      <c r="D68" s="2"/>
      <c r="E68" s="2"/>
      <c r="F68" s="2"/>
      <c r="G68" s="185"/>
      <c r="H68" s="185"/>
      <c r="I68" s="186" t="s">
        <v>1</v>
      </c>
      <c r="J68" s="2"/>
      <c r="K68" s="185"/>
      <c r="L68" s="2"/>
      <c r="M68" s="2"/>
      <c r="N68" s="2"/>
      <c r="O68" s="2"/>
      <c r="P68" s="2"/>
      <c r="Q68" s="2"/>
      <c r="R68" s="187" t="s">
        <v>59</v>
      </c>
      <c r="S68" s="28"/>
    </row>
    <row r="69" spans="2:19" ht="15">
      <c r="B69" s="5"/>
      <c r="C69" s="6"/>
      <c r="D69" s="6"/>
      <c r="E69" s="6"/>
      <c r="F69" s="6"/>
      <c r="G69" s="6"/>
      <c r="H69" s="6"/>
      <c r="I69" s="188" t="s">
        <v>210</v>
      </c>
      <c r="J69"/>
      <c r="K69" s="6"/>
      <c r="L69" s="6"/>
      <c r="M69" s="6"/>
      <c r="N69" s="6"/>
      <c r="O69" s="6"/>
      <c r="P69" s="6"/>
      <c r="Q69" s="6"/>
      <c r="R69" s="6"/>
      <c r="S69" s="8"/>
    </row>
    <row r="70" spans="2:19" ht="15">
      <c r="B70" s="5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/>
    </row>
    <row r="71" spans="2:19" ht="15">
      <c r="B71" s="5"/>
      <c r="C71" s="16" t="s">
        <v>211</v>
      </c>
      <c r="D71" s="292">
        <v>20140189001</v>
      </c>
      <c r="E71" s="293"/>
      <c r="F71" s="293"/>
      <c r="G71" s="293"/>
      <c r="H71" s="6"/>
      <c r="I71" s="190"/>
      <c r="J71" s="6"/>
      <c r="K71" s="6"/>
      <c r="L71" s="6"/>
      <c r="M71" s="16" t="s">
        <v>212</v>
      </c>
      <c r="N71" s="191" t="s">
        <v>213</v>
      </c>
      <c r="O71"/>
      <c r="P71" s="6"/>
      <c r="Q71" s="6"/>
      <c r="R71" s="6"/>
      <c r="S71" s="8"/>
    </row>
    <row r="72" spans="2:19" ht="15.75" thickBot="1">
      <c r="B72" s="33"/>
      <c r="C72" s="192" t="s">
        <v>214</v>
      </c>
      <c r="D72" s="191" t="s">
        <v>215</v>
      </c>
      <c r="E72" s="193"/>
      <c r="F72" s="10"/>
      <c r="G72" s="10"/>
      <c r="H72" s="10"/>
      <c r="I72" s="10"/>
      <c r="J72" s="10"/>
      <c r="K72" s="10"/>
      <c r="L72" s="10"/>
      <c r="M72" s="16" t="s">
        <v>216</v>
      </c>
      <c r="N72" s="194">
        <v>0</v>
      </c>
      <c r="O72" s="10"/>
      <c r="P72" s="10"/>
      <c r="Q72" s="10"/>
      <c r="R72" s="10"/>
      <c r="S72" s="14"/>
    </row>
    <row r="73" spans="2:19" ht="15">
      <c r="B73" s="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8"/>
    </row>
    <row r="74" spans="2:19" ht="15.75">
      <c r="B74" s="5"/>
      <c r="C74" s="195" t="s">
        <v>59</v>
      </c>
      <c r="D74" s="6"/>
      <c r="E74" s="196" t="s">
        <v>249</v>
      </c>
      <c r="F74" s="197"/>
      <c r="G74" s="196" t="s">
        <v>43</v>
      </c>
      <c r="H74" s="197"/>
      <c r="I74" s="196" t="s">
        <v>238</v>
      </c>
      <c r="J74" s="197"/>
      <c r="K74" s="196" t="s">
        <v>239</v>
      </c>
      <c r="L74" s="197"/>
      <c r="M74" s="196" t="s">
        <v>240</v>
      </c>
      <c r="N74" s="197"/>
      <c r="O74" s="196" t="s">
        <v>47</v>
      </c>
      <c r="P74" s="197"/>
      <c r="Q74" s="196" t="s">
        <v>250</v>
      </c>
      <c r="R74" s="197"/>
      <c r="S74" s="8"/>
    </row>
    <row r="75" spans="2:19" ht="15">
      <c r="B75" s="5"/>
      <c r="C75" s="6"/>
      <c r="D75" s="6"/>
      <c r="E75" s="198" t="s">
        <v>251</v>
      </c>
      <c r="F75" s="198"/>
      <c r="G75" s="198" t="s">
        <v>251</v>
      </c>
      <c r="H75" s="198"/>
      <c r="I75" s="198" t="s">
        <v>251</v>
      </c>
      <c r="J75" s="198"/>
      <c r="K75" s="198" t="s">
        <v>251</v>
      </c>
      <c r="L75" s="198"/>
      <c r="M75" s="198" t="s">
        <v>251</v>
      </c>
      <c r="N75" s="198"/>
      <c r="O75" s="198" t="s">
        <v>251</v>
      </c>
      <c r="P75" s="29"/>
      <c r="Q75" s="29"/>
      <c r="R75" s="29"/>
      <c r="S75" s="8"/>
    </row>
    <row r="76" spans="2:19" ht="15">
      <c r="B76" s="5"/>
      <c r="C76" s="199" t="s">
        <v>48</v>
      </c>
      <c r="D76" s="200"/>
      <c r="E76" s="201">
        <v>0.3170434832572937</v>
      </c>
      <c r="F76" s="202"/>
      <c r="G76" s="203">
        <v>10.653944969177246</v>
      </c>
      <c r="H76" s="202"/>
      <c r="I76" s="203">
        <v>3.1314961612224579E-2</v>
      </c>
      <c r="J76" s="202"/>
      <c r="K76" s="203">
        <v>1236.486083984375</v>
      </c>
      <c r="L76" s="202"/>
      <c r="M76" s="203">
        <v>8.1624843180179596E-2</v>
      </c>
      <c r="N76" s="202"/>
      <c r="O76" s="203">
        <v>0.24111515283584595</v>
      </c>
      <c r="P76" s="202"/>
      <c r="Q76" s="203">
        <v>1.0760000000000001</v>
      </c>
      <c r="R76" s="204"/>
      <c r="S76" s="8"/>
    </row>
    <row r="77" spans="2:19" ht="15">
      <c r="B77" s="5"/>
      <c r="C77" s="199" t="s">
        <v>56</v>
      </c>
      <c r="D77" s="200"/>
      <c r="E77" s="201">
        <v>1.788974367082119E-2</v>
      </c>
      <c r="F77" s="202"/>
      <c r="G77" s="203">
        <v>8.6154036223888397E-2</v>
      </c>
      <c r="H77" s="202"/>
      <c r="I77" s="203">
        <v>5.3479325026273727E-2</v>
      </c>
      <c r="J77" s="202"/>
      <c r="K77" s="203">
        <v>1388.4755859375</v>
      </c>
      <c r="L77" s="202"/>
      <c r="M77" s="203">
        <v>9.3952687457203865E-3</v>
      </c>
      <c r="N77" s="202"/>
      <c r="O77" s="203">
        <v>9.150160476565361E-3</v>
      </c>
      <c r="P77" s="202"/>
      <c r="Q77" s="204"/>
      <c r="R77" s="204"/>
      <c r="S77" s="8"/>
    </row>
    <row r="78" spans="2:19" ht="15">
      <c r="B78" s="5"/>
      <c r="C78" s="199" t="s">
        <v>57</v>
      </c>
      <c r="D78" s="200"/>
      <c r="E78" s="201">
        <v>3.4480031579732895E-2</v>
      </c>
      <c r="F78" s="205"/>
      <c r="G78" s="203">
        <v>0.36646595597267151</v>
      </c>
      <c r="H78" s="205"/>
      <c r="I78" s="203">
        <v>3.0298402532935143E-2</v>
      </c>
      <c r="J78" s="205"/>
      <c r="K78" s="203">
        <v>1088.7847900390625</v>
      </c>
      <c r="L78" s="205"/>
      <c r="M78" s="203">
        <v>2.7136074379086494E-2</v>
      </c>
      <c r="N78" s="205"/>
      <c r="O78" s="203">
        <v>9.2377541586756706E-3</v>
      </c>
      <c r="P78" s="205"/>
      <c r="Q78" s="205"/>
      <c r="R78" s="205"/>
      <c r="S78" s="8"/>
    </row>
    <row r="79" spans="2:19" ht="15">
      <c r="B79" s="5"/>
      <c r="C79" s="199"/>
      <c r="D79" s="200"/>
      <c r="E79" s="201"/>
      <c r="F79" s="205"/>
      <c r="G79" s="203"/>
      <c r="H79" s="205"/>
      <c r="I79" s="203"/>
      <c r="J79" s="205"/>
      <c r="K79" s="203"/>
      <c r="L79" s="205"/>
      <c r="M79" s="203"/>
      <c r="N79" s="205"/>
      <c r="O79" s="203"/>
      <c r="P79" s="205"/>
      <c r="Q79" s="205"/>
      <c r="R79" s="205"/>
      <c r="S79" s="8"/>
    </row>
    <row r="80" spans="2:19" ht="15">
      <c r="B80" s="5"/>
      <c r="C80" s="200"/>
      <c r="D80" s="200"/>
      <c r="E80" s="206"/>
      <c r="F80" s="207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8"/>
    </row>
    <row r="81" spans="2:19" ht="15.75" thickBot="1">
      <c r="B81" s="33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4"/>
    </row>
    <row r="82" spans="2:19" ht="15">
      <c r="B82" s="1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8"/>
    </row>
    <row r="83" spans="2:19" ht="15">
      <c r="B83" s="5"/>
      <c r="C83" s="195" t="s">
        <v>106</v>
      </c>
      <c r="D83" s="6"/>
      <c r="E83" s="208"/>
      <c r="F83" s="6"/>
      <c r="G83" s="209" t="s">
        <v>48</v>
      </c>
      <c r="H83" s="210"/>
      <c r="I83" s="209" t="s">
        <v>56</v>
      </c>
      <c r="J83" s="210"/>
      <c r="K83" s="209" t="s">
        <v>57</v>
      </c>
      <c r="L83" s="210"/>
      <c r="M83" s="209"/>
      <c r="N83" s="211"/>
      <c r="O83" s="289"/>
      <c r="P83" s="289"/>
      <c r="Q83" s="6"/>
      <c r="R83" s="6"/>
      <c r="S83" s="8"/>
    </row>
    <row r="84" spans="2:19" ht="15">
      <c r="B84" s="5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/>
    </row>
    <row r="85" spans="2:19" ht="15">
      <c r="B85" s="5"/>
      <c r="C85" s="212"/>
      <c r="D85" s="192" t="s">
        <v>252</v>
      </c>
      <c r="E85" s="213" t="s">
        <v>253</v>
      </c>
      <c r="F85" s="6"/>
      <c r="G85" s="199">
        <v>28.891311645507813</v>
      </c>
      <c r="H85" s="205"/>
      <c r="I85" s="199">
        <v>28.890701293945313</v>
      </c>
      <c r="J85" s="205"/>
      <c r="K85" s="199">
        <v>28.886636734008789</v>
      </c>
      <c r="L85" s="205"/>
      <c r="M85" s="199"/>
      <c r="N85" s="214"/>
      <c r="O85" s="6"/>
      <c r="P85" s="6"/>
      <c r="Q85" s="6"/>
      <c r="R85" s="6"/>
      <c r="S85" s="8"/>
    </row>
    <row r="86" spans="2:19" ht="15">
      <c r="B86" s="5"/>
      <c r="C86" s="212"/>
      <c r="D86" s="192" t="s">
        <v>254</v>
      </c>
      <c r="E86" s="213" t="s">
        <v>255</v>
      </c>
      <c r="F86" s="6"/>
      <c r="G86" s="199">
        <v>77.755523681640625</v>
      </c>
      <c r="H86" s="205"/>
      <c r="I86" s="199">
        <v>77.841156005859375</v>
      </c>
      <c r="J86" s="205"/>
      <c r="K86" s="199">
        <v>78.257644653320313</v>
      </c>
      <c r="L86" s="205"/>
      <c r="M86" s="199"/>
      <c r="N86" s="214"/>
      <c r="O86" s="6"/>
      <c r="P86" s="6"/>
      <c r="Q86" s="6"/>
      <c r="R86" s="6"/>
      <c r="S86" s="8"/>
    </row>
    <row r="87" spans="2:19" ht="15">
      <c r="B87" s="5"/>
      <c r="C87" s="212"/>
      <c r="D87" s="192" t="s">
        <v>256</v>
      </c>
      <c r="E87" s="213" t="s">
        <v>255</v>
      </c>
      <c r="F87" s="6"/>
      <c r="G87" s="199">
        <v>47.425567626953125</v>
      </c>
      <c r="H87" s="205"/>
      <c r="I87" s="199">
        <v>47.046211242675781</v>
      </c>
      <c r="J87" s="205"/>
      <c r="K87" s="199">
        <v>47.195392608642578</v>
      </c>
      <c r="L87" s="205"/>
      <c r="M87" s="199"/>
      <c r="N87" s="214"/>
      <c r="O87" s="6"/>
      <c r="P87" s="6"/>
      <c r="Q87" s="6"/>
      <c r="R87" s="6"/>
      <c r="S87" s="8"/>
    </row>
    <row r="88" spans="2:19" ht="15">
      <c r="B88" s="5"/>
      <c r="C88" s="212"/>
      <c r="D88" s="192" t="s">
        <v>257</v>
      </c>
      <c r="E88" s="213" t="s">
        <v>258</v>
      </c>
      <c r="F88" s="6"/>
      <c r="G88" s="199">
        <v>50.108009338378906</v>
      </c>
      <c r="H88" s="205"/>
      <c r="I88" s="199">
        <v>49.296669006347656</v>
      </c>
      <c r="J88" s="205"/>
      <c r="K88" s="199">
        <v>49.898044586181641</v>
      </c>
      <c r="L88" s="205"/>
      <c r="M88" s="199"/>
      <c r="N88" s="214"/>
      <c r="O88" s="6"/>
      <c r="P88" s="6"/>
      <c r="Q88" s="6"/>
      <c r="R88" s="6"/>
      <c r="S88" s="8"/>
    </row>
    <row r="89" spans="2:19" ht="15.75">
      <c r="B89" s="5"/>
      <c r="C89" s="212"/>
      <c r="D89" s="192" t="s">
        <v>259</v>
      </c>
      <c r="E89" s="215" t="s">
        <v>85</v>
      </c>
      <c r="F89" s="6"/>
      <c r="G89" s="216">
        <v>0.8953741192817688</v>
      </c>
      <c r="H89" s="217"/>
      <c r="I89" s="216">
        <v>0.89232742786407471</v>
      </c>
      <c r="J89" s="217"/>
      <c r="K89" s="216">
        <v>0.89458364248275757</v>
      </c>
      <c r="L89" s="217"/>
      <c r="M89" s="216"/>
      <c r="N89" s="214"/>
      <c r="O89" s="6"/>
      <c r="P89" s="6"/>
      <c r="Q89" s="6"/>
      <c r="R89" s="6"/>
      <c r="S89" s="8"/>
    </row>
    <row r="90" spans="2:19" ht="15.75">
      <c r="B90" s="5"/>
      <c r="C90" s="212"/>
      <c r="D90" s="192" t="s">
        <v>260</v>
      </c>
      <c r="E90" s="215" t="s">
        <v>85</v>
      </c>
      <c r="F90" s="6"/>
      <c r="G90" s="203">
        <v>18.305864334106445</v>
      </c>
      <c r="H90" s="202"/>
      <c r="I90" s="203">
        <v>27.477529525756836</v>
      </c>
      <c r="J90" s="202"/>
      <c r="K90" s="203">
        <v>20.929473876953125</v>
      </c>
      <c r="L90" s="202"/>
      <c r="M90" s="203"/>
      <c r="N90" s="214"/>
      <c r="O90" s="6"/>
      <c r="P90" s="6"/>
      <c r="Q90" s="6"/>
      <c r="R90" s="6"/>
      <c r="S90" s="8"/>
    </row>
    <row r="91" spans="2:19" ht="15">
      <c r="B91" s="5"/>
      <c r="C91" s="212"/>
      <c r="D91" s="192" t="s">
        <v>261</v>
      </c>
      <c r="E91" s="213" t="s">
        <v>262</v>
      </c>
      <c r="F91" s="6"/>
      <c r="G91" s="199">
        <v>3501.134033203125</v>
      </c>
      <c r="H91" s="205"/>
      <c r="I91" s="199">
        <v>6001.56201171875</v>
      </c>
      <c r="J91" s="205"/>
      <c r="K91" s="199">
        <v>3498.14404296875</v>
      </c>
      <c r="L91" s="205"/>
      <c r="M91" s="199"/>
      <c r="N91" s="214"/>
      <c r="O91" s="6"/>
      <c r="P91" s="6"/>
      <c r="Q91" s="6"/>
      <c r="R91" s="6"/>
      <c r="S91" s="8"/>
    </row>
    <row r="92" spans="2:19" ht="15">
      <c r="B92" s="5"/>
      <c r="C92" s="212"/>
      <c r="D92" s="192" t="s">
        <v>263</v>
      </c>
      <c r="E92" s="213" t="s">
        <v>262</v>
      </c>
      <c r="F92" s="6"/>
      <c r="G92" s="199">
        <v>3506.8046875</v>
      </c>
      <c r="H92" s="205"/>
      <c r="I92" s="199">
        <v>6009.2197265625</v>
      </c>
      <c r="J92" s="205"/>
      <c r="K92" s="199">
        <v>3503.81591796875</v>
      </c>
      <c r="L92" s="205"/>
      <c r="M92" s="199"/>
      <c r="N92" s="214"/>
      <c r="O92" s="6"/>
      <c r="P92" s="6"/>
      <c r="Q92" s="6"/>
      <c r="R92" s="6"/>
      <c r="S92" s="8"/>
    </row>
    <row r="93" spans="2:19" ht="15">
      <c r="B93" s="5"/>
      <c r="C93" s="212"/>
      <c r="D93" s="212"/>
      <c r="E93" s="218"/>
      <c r="F93" s="6"/>
      <c r="G93" s="205"/>
      <c r="H93" s="205"/>
      <c r="I93" s="205"/>
      <c r="J93" s="205"/>
      <c r="K93" s="205"/>
      <c r="L93" s="205"/>
      <c r="M93" s="205"/>
      <c r="N93" s="214"/>
      <c r="O93" s="6"/>
      <c r="P93" s="6"/>
      <c r="Q93" s="6"/>
      <c r="R93" s="6"/>
      <c r="S93" s="8"/>
    </row>
    <row r="94" spans="2:19" ht="15">
      <c r="B94" s="5"/>
      <c r="C94" s="212"/>
      <c r="D94" s="192" t="s">
        <v>264</v>
      </c>
      <c r="E94" s="213" t="s">
        <v>265</v>
      </c>
      <c r="F94" s="6"/>
      <c r="G94" s="199">
        <v>414.13427734375</v>
      </c>
      <c r="H94" s="205"/>
      <c r="I94" s="199">
        <v>413.7545166015625</v>
      </c>
      <c r="J94" s="205"/>
      <c r="K94" s="199">
        <v>413.7806396484375</v>
      </c>
      <c r="L94" s="205"/>
      <c r="M94" s="199"/>
      <c r="N94" s="214"/>
      <c r="O94" s="6"/>
      <c r="P94" s="6"/>
      <c r="Q94" s="6"/>
      <c r="R94" s="6"/>
      <c r="S94" s="8"/>
    </row>
    <row r="95" spans="2:19" ht="15">
      <c r="B95" s="5"/>
      <c r="C95" s="6"/>
      <c r="D95" s="6"/>
      <c r="E95" s="219"/>
      <c r="F95" s="6"/>
      <c r="G95" s="289"/>
      <c r="H95" s="289"/>
      <c r="I95" s="289"/>
      <c r="J95" s="289"/>
      <c r="K95" s="289"/>
      <c r="L95" s="289"/>
      <c r="M95" s="289"/>
      <c r="N95" s="289"/>
      <c r="O95" s="6"/>
      <c r="P95" s="6"/>
      <c r="Q95" s="6"/>
      <c r="R95" s="6"/>
      <c r="S95" s="8"/>
    </row>
    <row r="96" spans="2:19" ht="15">
      <c r="B96" s="5"/>
      <c r="C96" s="6"/>
      <c r="D96" s="6"/>
      <c r="E96" s="219"/>
      <c r="F96" s="6"/>
      <c r="G96"/>
      <c r="H96"/>
      <c r="I96"/>
      <c r="J96"/>
      <c r="K96"/>
      <c r="L96"/>
      <c r="M96"/>
      <c r="N96"/>
      <c r="O96" s="6"/>
      <c r="P96" s="6"/>
      <c r="Q96" s="6"/>
      <c r="R96" s="6"/>
      <c r="S96" s="8"/>
    </row>
    <row r="97" spans="2:19" ht="15">
      <c r="B97" s="5"/>
      <c r="C97" s="6"/>
      <c r="D97" s="16" t="s">
        <v>115</v>
      </c>
      <c r="E97" s="215" t="s">
        <v>85</v>
      </c>
      <c r="F97" s="6"/>
      <c r="G97" s="220" t="s">
        <v>266</v>
      </c>
      <c r="H97" s="220" t="s">
        <v>267</v>
      </c>
      <c r="I97" s="220" t="s">
        <v>268</v>
      </c>
      <c r="J97" s="220"/>
      <c r="K97" s="289"/>
      <c r="L97" s="289"/>
      <c r="M97" s="289"/>
      <c r="N97" s="289"/>
      <c r="O97" s="6"/>
      <c r="P97" s="6"/>
      <c r="Q97" s="6"/>
      <c r="R97" s="6"/>
      <c r="S97" s="8"/>
    </row>
    <row r="98" spans="2:19" ht="15">
      <c r="B98" s="5"/>
      <c r="C98" s="6"/>
      <c r="D98" s="16" t="s">
        <v>269</v>
      </c>
      <c r="E98" s="215"/>
      <c r="F98" s="6"/>
      <c r="G98" s="221">
        <v>0.3908564814814815</v>
      </c>
      <c r="H98" s="222"/>
      <c r="I98" s="222"/>
      <c r="J98" s="220"/>
      <c r="K98" s="223"/>
      <c r="L98" s="223"/>
      <c r="M98" s="223"/>
      <c r="N98" s="223"/>
      <c r="O98" s="6"/>
      <c r="P98" s="6"/>
      <c r="Q98" s="6"/>
      <c r="R98" s="6"/>
      <c r="S98" s="8"/>
    </row>
    <row r="99" spans="2:19" ht="15">
      <c r="B99" s="5"/>
      <c r="C99" s="6"/>
      <c r="D99" s="16" t="s">
        <v>270</v>
      </c>
      <c r="E99" s="215"/>
      <c r="F99" s="6"/>
      <c r="G99" s="221">
        <v>0.44247685185185182</v>
      </c>
      <c r="H99" s="222"/>
      <c r="I99" s="222"/>
      <c r="J99" s="220"/>
      <c r="K99" s="223"/>
      <c r="L99" s="223"/>
      <c r="M99" s="223"/>
      <c r="N99" s="223"/>
      <c r="O99" s="6"/>
      <c r="P99" s="6"/>
      <c r="Q99" s="6"/>
      <c r="R99" s="6"/>
      <c r="S99" s="8"/>
    </row>
    <row r="100" spans="2:19" ht="15">
      <c r="B100" s="5"/>
      <c r="C100" s="6"/>
      <c r="D100" s="16" t="s">
        <v>271</v>
      </c>
      <c r="E100" s="215" t="s">
        <v>85</v>
      </c>
      <c r="F100" s="6"/>
      <c r="G100" s="224">
        <v>0.40465277777777775</v>
      </c>
      <c r="H100" s="223"/>
      <c r="I100" s="224">
        <v>0.41052083333333328</v>
      </c>
      <c r="J100" s="223"/>
      <c r="K100" s="224">
        <v>0.42230324074074077</v>
      </c>
      <c r="L100" s="223"/>
      <c r="M100" s="225"/>
      <c r="N100" s="223"/>
      <c r="O100" s="6"/>
      <c r="P100" s="6"/>
      <c r="Q100" s="6"/>
      <c r="R100" s="6"/>
      <c r="S100" s="8"/>
    </row>
    <row r="101" spans="2:19" ht="15">
      <c r="B101" s="5"/>
      <c r="C101" s="6"/>
      <c r="D101" s="16" t="s">
        <v>272</v>
      </c>
      <c r="E101" s="213" t="s">
        <v>273</v>
      </c>
      <c r="F101" s="6"/>
      <c r="G101" s="226">
        <v>507.29998779296875</v>
      </c>
      <c r="H101" s="227"/>
      <c r="I101" s="226">
        <v>870.5</v>
      </c>
      <c r="J101" s="227"/>
      <c r="K101" s="226">
        <v>507.39999389648438</v>
      </c>
      <c r="L101" s="227"/>
      <c r="M101" s="226"/>
      <c r="N101" s="227"/>
      <c r="O101" s="6"/>
      <c r="P101" s="6"/>
      <c r="Q101" s="6"/>
      <c r="R101" s="6"/>
      <c r="S101" s="8"/>
    </row>
    <row r="102" spans="2:19" ht="15">
      <c r="B102" s="5"/>
      <c r="C102" s="6"/>
      <c r="D102" s="16" t="s">
        <v>274</v>
      </c>
      <c r="E102" s="213" t="s">
        <v>275</v>
      </c>
      <c r="F102" s="6"/>
      <c r="G102" s="203">
        <v>3.6089239120483398</v>
      </c>
      <c r="H102" s="204"/>
      <c r="I102" s="203">
        <v>3.8860554695129395</v>
      </c>
      <c r="J102" s="204"/>
      <c r="K102" s="203">
        <v>3.6020882129669189</v>
      </c>
      <c r="L102" s="204"/>
      <c r="M102" s="203"/>
      <c r="N102" s="204"/>
      <c r="O102" s="6"/>
      <c r="P102" s="6"/>
      <c r="Q102" s="6"/>
      <c r="R102" s="6"/>
      <c r="S102" s="8"/>
    </row>
    <row r="103" spans="2:19" ht="15">
      <c r="B103" s="5"/>
      <c r="C103" s="6"/>
      <c r="D103" s="16"/>
      <c r="E103" s="213"/>
      <c r="F103" s="6"/>
      <c r="G103" s="227"/>
      <c r="H103" s="227"/>
      <c r="I103" s="227"/>
      <c r="J103" s="227"/>
      <c r="K103" s="227"/>
      <c r="L103" s="227"/>
      <c r="M103" s="227"/>
      <c r="N103" s="227"/>
      <c r="O103" s="6"/>
      <c r="P103" s="6"/>
      <c r="Q103" s="6"/>
      <c r="R103" s="6"/>
      <c r="S103" s="8"/>
    </row>
    <row r="104" spans="2:19" ht="15">
      <c r="B104" s="5"/>
      <c r="C104" s="6"/>
      <c r="D104" s="90" t="s">
        <v>276</v>
      </c>
      <c r="E104" s="213" t="s">
        <v>273</v>
      </c>
      <c r="F104" s="6"/>
      <c r="G104" s="228">
        <v>592.5</v>
      </c>
      <c r="H104"/>
      <c r="I104"/>
      <c r="J104"/>
      <c r="K104"/>
      <c r="L104"/>
      <c r="M104"/>
      <c r="N104"/>
      <c r="O104" s="6"/>
      <c r="P104" s="6"/>
      <c r="Q104" s="6"/>
      <c r="R104" s="6"/>
      <c r="S104" s="8"/>
    </row>
    <row r="105" spans="2:19" ht="15">
      <c r="B105" s="5"/>
      <c r="C105" s="6"/>
      <c r="D105"/>
      <c r="E105"/>
      <c r="F105" s="6"/>
      <c r="G105"/>
      <c r="H105"/>
      <c r="I105"/>
      <c r="J105"/>
      <c r="K105"/>
      <c r="L105"/>
      <c r="M105"/>
      <c r="N105"/>
      <c r="O105" s="6"/>
      <c r="P105" s="6"/>
      <c r="Q105" s="6"/>
      <c r="R105" s="6"/>
      <c r="S105" s="8"/>
    </row>
    <row r="106" spans="2:19" ht="15">
      <c r="B106" s="5"/>
      <c r="C106" s="195"/>
      <c r="D106" s="6"/>
      <c r="E106" s="219"/>
      <c r="F106" s="6"/>
      <c r="G106" s="229"/>
      <c r="H106" s="229"/>
      <c r="I106" s="229"/>
      <c r="J106" s="229"/>
      <c r="K106" s="229"/>
      <c r="L106" s="229"/>
      <c r="M106" s="229"/>
      <c r="N106"/>
      <c r="O106" s="6"/>
      <c r="P106" s="6"/>
      <c r="Q106" s="6"/>
      <c r="R106" s="6"/>
      <c r="S106" s="8"/>
    </row>
    <row r="107" spans="2:19" ht="15">
      <c r="B107" s="5"/>
      <c r="C107" s="6"/>
      <c r="D107" s="192"/>
      <c r="E107" s="215"/>
      <c r="F107" s="6"/>
      <c r="G107" s="230"/>
      <c r="H107" s="230"/>
      <c r="I107" s="230"/>
      <c r="J107" s="230"/>
      <c r="K107" s="230"/>
      <c r="L107" s="230"/>
      <c r="M107" s="230"/>
      <c r="N107" s="6"/>
      <c r="O107" s="6"/>
      <c r="P107" s="6"/>
      <c r="Q107" s="6"/>
      <c r="R107" s="6"/>
      <c r="S107" s="8"/>
    </row>
    <row r="108" spans="2:19" ht="15">
      <c r="B108" s="5"/>
      <c r="C108" s="6"/>
      <c r="D108" s="192"/>
      <c r="E108" s="213"/>
      <c r="F108" s="6"/>
      <c r="G108" s="227"/>
      <c r="H108" s="227"/>
      <c r="I108" s="227"/>
      <c r="J108" s="227"/>
      <c r="K108" s="227"/>
      <c r="L108" s="227"/>
      <c r="M108" s="227"/>
      <c r="N108" s="6"/>
      <c r="O108" s="6"/>
      <c r="P108" s="6"/>
      <c r="Q108" s="6"/>
      <c r="R108" s="6"/>
      <c r="S108" s="8"/>
    </row>
    <row r="109" spans="2:19" ht="15">
      <c r="B109" s="5"/>
      <c r="C109" s="6"/>
      <c r="D109" s="6"/>
      <c r="E109" s="219"/>
      <c r="F109" s="6"/>
      <c r="G109" s="223"/>
      <c r="H109" s="223"/>
      <c r="I109" s="223"/>
      <c r="J109" s="223"/>
      <c r="K109" s="223"/>
      <c r="L109" s="223"/>
      <c r="M109" s="223"/>
      <c r="N109" s="6"/>
      <c r="O109" s="6"/>
      <c r="P109" s="6"/>
      <c r="Q109" s="6"/>
      <c r="R109" s="6"/>
      <c r="S109" s="8"/>
    </row>
    <row r="110" spans="2:19" ht="15">
      <c r="B110" s="5"/>
      <c r="C110" s="195"/>
      <c r="D110"/>
      <c r="E110"/>
      <c r="F110"/>
      <c r="G110"/>
      <c r="H110"/>
      <c r="I110"/>
      <c r="J110"/>
      <c r="K110"/>
      <c r="L110"/>
      <c r="M110"/>
      <c r="N110" s="231"/>
      <c r="O110" s="6"/>
      <c r="P110" s="6"/>
      <c r="Q110" s="6"/>
      <c r="R110" s="6"/>
      <c r="S110" s="8"/>
    </row>
    <row r="111" spans="2:19" ht="15">
      <c r="B111" s="5"/>
      <c r="C111" s="232"/>
      <c r="D111" s="6"/>
      <c r="E111" s="6"/>
      <c r="F111" s="6"/>
      <c r="G111" s="223"/>
      <c r="H111" s="223"/>
      <c r="I111" s="223"/>
      <c r="J111" s="223"/>
      <c r="K111" s="223"/>
      <c r="L111" s="223"/>
      <c r="M111" s="223"/>
      <c r="N111" s="6"/>
      <c r="O111" s="6"/>
      <c r="P111" s="6"/>
      <c r="Q111" s="6"/>
      <c r="R111" s="6"/>
      <c r="S111" s="8"/>
    </row>
    <row r="112" spans="2:19" ht="15">
      <c r="B112" s="5"/>
      <c r="C112" s="6"/>
      <c r="D112" s="6"/>
      <c r="E112" s="6"/>
      <c r="F112" s="6"/>
      <c r="G112" s="210"/>
      <c r="H112" s="210"/>
      <c r="I112" s="210"/>
      <c r="J112" s="210"/>
      <c r="K112" s="210"/>
      <c r="L112" s="210"/>
      <c r="M112" s="210"/>
      <c r="N112" s="6"/>
      <c r="O112" s="233"/>
      <c r="P112" s="6"/>
      <c r="Q112" s="233"/>
      <c r="R112" s="233"/>
      <c r="S112" s="8"/>
    </row>
    <row r="113" spans="2:19" ht="15">
      <c r="B113" s="5"/>
      <c r="C113" s="6"/>
      <c r="D113" s="192"/>
      <c r="E113" s="198"/>
      <c r="F113" s="6"/>
      <c r="G113" s="234"/>
      <c r="H113" s="214"/>
      <c r="I113" s="234"/>
      <c r="J113" s="214"/>
      <c r="K113" s="234"/>
      <c r="L113" s="214"/>
      <c r="M113" s="234"/>
      <c r="N113" s="235"/>
      <c r="O113" s="234"/>
      <c r="P113" s="214"/>
      <c r="Q113" s="234"/>
      <c r="R113" s="234"/>
      <c r="S113" s="8"/>
    </row>
    <row r="114" spans="2:19" ht="15">
      <c r="B114" s="5"/>
      <c r="C114" s="6"/>
      <c r="D114" s="192"/>
      <c r="E114" s="198"/>
      <c r="F114" s="6"/>
      <c r="G114" s="234"/>
      <c r="H114" s="214"/>
      <c r="I114" s="234"/>
      <c r="J114" s="214"/>
      <c r="K114" s="234"/>
      <c r="L114" s="214"/>
      <c r="M114" s="234"/>
      <c r="N114" s="235"/>
      <c r="O114" s="234"/>
      <c r="P114" s="214"/>
      <c r="Q114" s="234"/>
      <c r="R114" s="234"/>
      <c r="S114" s="8"/>
    </row>
    <row r="115" spans="2:19" ht="15">
      <c r="B115" s="5"/>
      <c r="C115" s="6"/>
      <c r="D115" s="192"/>
      <c r="E115" s="198"/>
      <c r="F115" s="6"/>
      <c r="G115" s="236"/>
      <c r="H115" s="237"/>
      <c r="I115" s="236"/>
      <c r="J115" s="237"/>
      <c r="K115" s="236"/>
      <c r="L115" s="237"/>
      <c r="M115" s="236"/>
      <c r="N115" s="200"/>
      <c r="O115" s="236"/>
      <c r="P115" s="237"/>
      <c r="Q115" s="236"/>
      <c r="R115" s="236"/>
      <c r="S115" s="8"/>
    </row>
    <row r="116" spans="2:19" ht="15">
      <c r="B116" s="5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 s="8"/>
    </row>
    <row r="117" spans="2:19" ht="15">
      <c r="B117" s="5"/>
      <c r="C117" s="232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8"/>
    </row>
    <row r="118" spans="2:19" ht="15">
      <c r="B118" s="5"/>
      <c r="C118" s="6"/>
      <c r="D118" s="6"/>
      <c r="E118" s="6"/>
      <c r="F118" s="6"/>
      <c r="G118" s="210"/>
      <c r="H118" s="210"/>
      <c r="I118" s="210"/>
      <c r="J118" s="210"/>
      <c r="K118" s="210"/>
      <c r="L118" s="210"/>
      <c r="M118" s="210"/>
      <c r="N118" s="6"/>
      <c r="O118" s="233"/>
      <c r="P118" s="6"/>
      <c r="Q118" s="233"/>
      <c r="R118" s="233"/>
      <c r="S118" s="8"/>
    </row>
    <row r="119" spans="2:19" ht="15">
      <c r="B119" s="5"/>
      <c r="C119" s="6"/>
      <c r="D119" s="192"/>
      <c r="E119" s="198"/>
      <c r="F119" s="6"/>
      <c r="G119" s="234"/>
      <c r="H119" s="214"/>
      <c r="I119" s="234"/>
      <c r="J119" s="214"/>
      <c r="K119" s="234"/>
      <c r="L119" s="214"/>
      <c r="M119" s="234"/>
      <c r="N119" s="214"/>
      <c r="O119" s="234"/>
      <c r="P119" s="214"/>
      <c r="Q119" s="234"/>
      <c r="R119" s="234"/>
      <c r="S119" s="8"/>
    </row>
    <row r="120" spans="2:19" ht="15">
      <c r="B120" s="5"/>
      <c r="C120" s="6"/>
      <c r="D120" s="192"/>
      <c r="E120" s="198"/>
      <c r="F120" s="6"/>
      <c r="G120" s="234"/>
      <c r="H120" s="214"/>
      <c r="I120" s="234"/>
      <c r="J120" s="214"/>
      <c r="K120" s="234"/>
      <c r="L120" s="214"/>
      <c r="M120" s="234"/>
      <c r="N120" s="214"/>
      <c r="O120" s="234"/>
      <c r="P120" s="214"/>
      <c r="Q120" s="234"/>
      <c r="R120" s="234"/>
      <c r="S120" s="8"/>
    </row>
    <row r="121" spans="2:19" ht="15">
      <c r="B121" s="5"/>
      <c r="C121" s="6"/>
      <c r="D121" s="192"/>
      <c r="E121" s="198"/>
      <c r="F121" s="6"/>
      <c r="G121" s="234"/>
      <c r="H121" s="214"/>
      <c r="I121" s="234"/>
      <c r="J121" s="214"/>
      <c r="K121" s="234"/>
      <c r="L121" s="214"/>
      <c r="M121" s="234"/>
      <c r="N121" s="214"/>
      <c r="O121" s="234"/>
      <c r="P121" s="214"/>
      <c r="Q121" s="234"/>
      <c r="R121" s="234"/>
      <c r="S121" s="8"/>
    </row>
    <row r="122" spans="2:19" ht="15">
      <c r="B122" s="5"/>
      <c r="C122" s="6"/>
      <c r="D122" s="192"/>
      <c r="E122" s="198"/>
      <c r="F122" s="6"/>
      <c r="G122" s="236"/>
      <c r="H122" s="237"/>
      <c r="I122" s="236"/>
      <c r="J122" s="237"/>
      <c r="K122" s="236"/>
      <c r="L122" s="237"/>
      <c r="M122" s="236"/>
      <c r="N122" s="237"/>
      <c r="O122" s="236"/>
      <c r="P122" s="237"/>
      <c r="Q122" s="236"/>
      <c r="R122" s="236"/>
      <c r="S122" s="8"/>
    </row>
    <row r="123" spans="2:19" ht="15">
      <c r="B123" s="5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 s="8"/>
    </row>
    <row r="124" spans="2:19" ht="15">
      <c r="B124" s="5"/>
      <c r="C124" s="6"/>
      <c r="D124" s="6"/>
      <c r="E124" s="238"/>
      <c r="F124" s="6"/>
      <c r="G124" s="6"/>
      <c r="H124" s="6"/>
      <c r="I124" s="6"/>
      <c r="J124" s="6"/>
      <c r="K124" s="238"/>
      <c r="L124" s="6"/>
      <c r="M124" s="6"/>
      <c r="N124" s="6"/>
      <c r="O124" s="6"/>
      <c r="P124" s="6"/>
      <c r="Q124" s="6"/>
      <c r="R124" s="6"/>
      <c r="S124" s="8"/>
    </row>
    <row r="125" spans="2:19" ht="15">
      <c r="B125" s="5"/>
      <c r="C125" s="6"/>
      <c r="D125" s="6"/>
      <c r="E125" s="238"/>
      <c r="F125" s="6"/>
      <c r="G125" s="6"/>
      <c r="H125" s="6"/>
      <c r="I125" s="6"/>
      <c r="J125" s="6"/>
      <c r="K125" s="238"/>
      <c r="L125" s="6"/>
      <c r="M125" s="6"/>
      <c r="N125" s="6"/>
      <c r="O125" s="6"/>
      <c r="P125" s="6"/>
      <c r="Q125" s="6"/>
      <c r="R125" s="6"/>
      <c r="S125" s="8"/>
    </row>
    <row r="126" spans="2:19" ht="15">
      <c r="B126" s="5"/>
      <c r="C126" s="6"/>
      <c r="D126" s="6"/>
      <c r="E126" s="238"/>
      <c r="F126" s="6"/>
      <c r="G126" s="6"/>
      <c r="H126" s="6"/>
      <c r="I126" s="6"/>
      <c r="J126" s="6"/>
      <c r="K126" s="238"/>
      <c r="L126" s="6"/>
      <c r="M126" s="6"/>
      <c r="N126" s="6"/>
      <c r="O126" s="6"/>
      <c r="P126" s="6"/>
      <c r="Q126" s="6"/>
      <c r="R126" s="6"/>
      <c r="S126" s="8"/>
    </row>
    <row r="127" spans="2:19" ht="15">
      <c r="B127" s="5"/>
      <c r="C127" s="6"/>
      <c r="D127" s="6"/>
      <c r="E127" s="238"/>
      <c r="F127" s="6"/>
      <c r="G127" s="6"/>
      <c r="H127" s="6"/>
      <c r="I127" s="6"/>
      <c r="J127" s="6"/>
      <c r="K127" s="238"/>
      <c r="L127" s="6"/>
      <c r="M127" s="6"/>
      <c r="N127" s="6"/>
      <c r="O127" s="6"/>
      <c r="P127" s="6"/>
      <c r="Q127" s="6"/>
      <c r="R127" s="6"/>
      <c r="S127" s="8"/>
    </row>
    <row r="128" spans="2:19" ht="15">
      <c r="B128" s="5"/>
      <c r="C128" s="6"/>
      <c r="D128" s="6"/>
      <c r="E128" s="238"/>
      <c r="F128" s="6"/>
      <c r="G128" s="6"/>
      <c r="H128" s="6"/>
      <c r="I128" s="6"/>
      <c r="J128" s="6"/>
      <c r="K128" s="238"/>
      <c r="L128" s="6"/>
      <c r="M128" s="6"/>
      <c r="N128" s="6"/>
      <c r="O128" s="6"/>
      <c r="P128" s="6"/>
      <c r="Q128" s="6"/>
      <c r="R128" s="6"/>
      <c r="S128" s="8"/>
    </row>
    <row r="129" spans="2:19" ht="15">
      <c r="B129" s="5"/>
      <c r="C129" s="6"/>
      <c r="D129" s="6"/>
      <c r="E129" s="238"/>
      <c r="F129" s="6"/>
      <c r="G129" s="6"/>
      <c r="H129" s="6"/>
      <c r="I129" s="6"/>
      <c r="J129" s="6"/>
      <c r="K129" s="238"/>
      <c r="L129" s="6"/>
      <c r="M129" s="6"/>
      <c r="N129" s="6"/>
      <c r="O129" s="6"/>
      <c r="P129" s="6"/>
      <c r="Q129" s="6"/>
      <c r="R129" s="6"/>
      <c r="S129" s="8"/>
    </row>
    <row r="130" spans="2:19" ht="15.75" thickBot="1">
      <c r="B130" s="33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4"/>
    </row>
  </sheetData>
  <mergeCells count="33">
    <mergeCell ref="A1:R1"/>
    <mergeCell ref="K97:L97"/>
    <mergeCell ref="M97:N97"/>
    <mergeCell ref="E20:J20"/>
    <mergeCell ref="K20:Q20"/>
    <mergeCell ref="E21:J21"/>
    <mergeCell ref="K21:N21"/>
    <mergeCell ref="O21:Q21"/>
    <mergeCell ref="D71:G71"/>
    <mergeCell ref="O83:P83"/>
    <mergeCell ref="G95:H95"/>
    <mergeCell ref="I95:J95"/>
    <mergeCell ref="K95:L95"/>
    <mergeCell ref="M95:N95"/>
    <mergeCell ref="E16:I16"/>
    <mergeCell ref="N16:Q16"/>
    <mergeCell ref="E17:I17"/>
    <mergeCell ref="N17:Q17"/>
    <mergeCell ref="E19:J19"/>
    <mergeCell ref="K19:Q19"/>
    <mergeCell ref="E13:I13"/>
    <mergeCell ref="N13:Q13"/>
    <mergeCell ref="E14:I14"/>
    <mergeCell ref="N14:Q14"/>
    <mergeCell ref="E15:I15"/>
    <mergeCell ref="N15:Q15"/>
    <mergeCell ref="E12:I12"/>
    <mergeCell ref="N12:Q12"/>
    <mergeCell ref="D6:G6"/>
    <mergeCell ref="E10:I10"/>
    <mergeCell ref="N10:Q10"/>
    <mergeCell ref="E11:I11"/>
    <mergeCell ref="N11:Q11"/>
  </mergeCells>
  <pageMargins left="0.25" right="0.25" top="0.75" bottom="0.75" header="0.3" footer="0.3"/>
  <pageSetup scale="85" orientation="portrait" horizontalDpi="300" verticalDpi="300" r:id="rId1"/>
  <headerFooter alignWithMargins="0">
    <oddFooter>&amp;CPage &amp;P / &amp;N&amp;R&amp;D &amp;T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R131"/>
  <sheetViews>
    <sheetView workbookViewId="0">
      <selection activeCell="D5" sqref="D5"/>
    </sheetView>
  </sheetViews>
  <sheetFormatPr defaultRowHeight="15"/>
  <cols>
    <col min="1" max="1" width="8" customWidth="1"/>
    <col min="2" max="9" width="13.7109375" customWidth="1"/>
    <col min="257" max="257" width="8" customWidth="1"/>
    <col min="258" max="265" width="13.7109375" customWidth="1"/>
    <col min="513" max="513" width="8" customWidth="1"/>
    <col min="514" max="521" width="13.7109375" customWidth="1"/>
    <col min="769" max="769" width="8" customWidth="1"/>
    <col min="770" max="777" width="13.7109375" customWidth="1"/>
    <col min="1025" max="1025" width="8" customWidth="1"/>
    <col min="1026" max="1033" width="13.7109375" customWidth="1"/>
    <col min="1281" max="1281" width="8" customWidth="1"/>
    <col min="1282" max="1289" width="13.7109375" customWidth="1"/>
    <col min="1537" max="1537" width="8" customWidth="1"/>
    <col min="1538" max="1545" width="13.7109375" customWidth="1"/>
    <col min="1793" max="1793" width="8" customWidth="1"/>
    <col min="1794" max="1801" width="13.7109375" customWidth="1"/>
    <col min="2049" max="2049" width="8" customWidth="1"/>
    <col min="2050" max="2057" width="13.7109375" customWidth="1"/>
    <col min="2305" max="2305" width="8" customWidth="1"/>
    <col min="2306" max="2313" width="13.7109375" customWidth="1"/>
    <col min="2561" max="2561" width="8" customWidth="1"/>
    <col min="2562" max="2569" width="13.7109375" customWidth="1"/>
    <col min="2817" max="2817" width="8" customWidth="1"/>
    <col min="2818" max="2825" width="13.7109375" customWidth="1"/>
    <col min="3073" max="3073" width="8" customWidth="1"/>
    <col min="3074" max="3081" width="13.7109375" customWidth="1"/>
    <col min="3329" max="3329" width="8" customWidth="1"/>
    <col min="3330" max="3337" width="13.7109375" customWidth="1"/>
    <col min="3585" max="3585" width="8" customWidth="1"/>
    <col min="3586" max="3593" width="13.7109375" customWidth="1"/>
    <col min="3841" max="3841" width="8" customWidth="1"/>
    <col min="3842" max="3849" width="13.7109375" customWidth="1"/>
    <col min="4097" max="4097" width="8" customWidth="1"/>
    <col min="4098" max="4105" width="13.7109375" customWidth="1"/>
    <col min="4353" max="4353" width="8" customWidth="1"/>
    <col min="4354" max="4361" width="13.7109375" customWidth="1"/>
    <col min="4609" max="4609" width="8" customWidth="1"/>
    <col min="4610" max="4617" width="13.7109375" customWidth="1"/>
    <col min="4865" max="4865" width="8" customWidth="1"/>
    <col min="4866" max="4873" width="13.7109375" customWidth="1"/>
    <col min="5121" max="5121" width="8" customWidth="1"/>
    <col min="5122" max="5129" width="13.7109375" customWidth="1"/>
    <col min="5377" max="5377" width="8" customWidth="1"/>
    <col min="5378" max="5385" width="13.7109375" customWidth="1"/>
    <col min="5633" max="5633" width="8" customWidth="1"/>
    <col min="5634" max="5641" width="13.7109375" customWidth="1"/>
    <col min="5889" max="5889" width="8" customWidth="1"/>
    <col min="5890" max="5897" width="13.7109375" customWidth="1"/>
    <col min="6145" max="6145" width="8" customWidth="1"/>
    <col min="6146" max="6153" width="13.7109375" customWidth="1"/>
    <col min="6401" max="6401" width="8" customWidth="1"/>
    <col min="6402" max="6409" width="13.7109375" customWidth="1"/>
    <col min="6657" max="6657" width="8" customWidth="1"/>
    <col min="6658" max="6665" width="13.7109375" customWidth="1"/>
    <col min="6913" max="6913" width="8" customWidth="1"/>
    <col min="6914" max="6921" width="13.7109375" customWidth="1"/>
    <col min="7169" max="7169" width="8" customWidth="1"/>
    <col min="7170" max="7177" width="13.7109375" customWidth="1"/>
    <col min="7425" max="7425" width="8" customWidth="1"/>
    <col min="7426" max="7433" width="13.7109375" customWidth="1"/>
    <col min="7681" max="7681" width="8" customWidth="1"/>
    <col min="7682" max="7689" width="13.7109375" customWidth="1"/>
    <col min="7937" max="7937" width="8" customWidth="1"/>
    <col min="7938" max="7945" width="13.7109375" customWidth="1"/>
    <col min="8193" max="8193" width="8" customWidth="1"/>
    <col min="8194" max="8201" width="13.7109375" customWidth="1"/>
    <col min="8449" max="8449" width="8" customWidth="1"/>
    <col min="8450" max="8457" width="13.7109375" customWidth="1"/>
    <col min="8705" max="8705" width="8" customWidth="1"/>
    <col min="8706" max="8713" width="13.7109375" customWidth="1"/>
    <col min="8961" max="8961" width="8" customWidth="1"/>
    <col min="8962" max="8969" width="13.7109375" customWidth="1"/>
    <col min="9217" max="9217" width="8" customWidth="1"/>
    <col min="9218" max="9225" width="13.7109375" customWidth="1"/>
    <col min="9473" max="9473" width="8" customWidth="1"/>
    <col min="9474" max="9481" width="13.7109375" customWidth="1"/>
    <col min="9729" max="9729" width="8" customWidth="1"/>
    <col min="9730" max="9737" width="13.7109375" customWidth="1"/>
    <col min="9985" max="9985" width="8" customWidth="1"/>
    <col min="9986" max="9993" width="13.7109375" customWidth="1"/>
    <col min="10241" max="10241" width="8" customWidth="1"/>
    <col min="10242" max="10249" width="13.7109375" customWidth="1"/>
    <col min="10497" max="10497" width="8" customWidth="1"/>
    <col min="10498" max="10505" width="13.7109375" customWidth="1"/>
    <col min="10753" max="10753" width="8" customWidth="1"/>
    <col min="10754" max="10761" width="13.7109375" customWidth="1"/>
    <col min="11009" max="11009" width="8" customWidth="1"/>
    <col min="11010" max="11017" width="13.7109375" customWidth="1"/>
    <col min="11265" max="11265" width="8" customWidth="1"/>
    <col min="11266" max="11273" width="13.7109375" customWidth="1"/>
    <col min="11521" max="11521" width="8" customWidth="1"/>
    <col min="11522" max="11529" width="13.7109375" customWidth="1"/>
    <col min="11777" max="11777" width="8" customWidth="1"/>
    <col min="11778" max="11785" width="13.7109375" customWidth="1"/>
    <col min="12033" max="12033" width="8" customWidth="1"/>
    <col min="12034" max="12041" width="13.7109375" customWidth="1"/>
    <col min="12289" max="12289" width="8" customWidth="1"/>
    <col min="12290" max="12297" width="13.7109375" customWidth="1"/>
    <col min="12545" max="12545" width="8" customWidth="1"/>
    <col min="12546" max="12553" width="13.7109375" customWidth="1"/>
    <col min="12801" max="12801" width="8" customWidth="1"/>
    <col min="12802" max="12809" width="13.7109375" customWidth="1"/>
    <col min="13057" max="13057" width="8" customWidth="1"/>
    <col min="13058" max="13065" width="13.7109375" customWidth="1"/>
    <col min="13313" max="13313" width="8" customWidth="1"/>
    <col min="13314" max="13321" width="13.7109375" customWidth="1"/>
    <col min="13569" max="13569" width="8" customWidth="1"/>
    <col min="13570" max="13577" width="13.7109375" customWidth="1"/>
    <col min="13825" max="13825" width="8" customWidth="1"/>
    <col min="13826" max="13833" width="13.7109375" customWidth="1"/>
    <col min="14081" max="14081" width="8" customWidth="1"/>
    <col min="14082" max="14089" width="13.7109375" customWidth="1"/>
    <col min="14337" max="14337" width="8" customWidth="1"/>
    <col min="14338" max="14345" width="13.7109375" customWidth="1"/>
    <col min="14593" max="14593" width="8" customWidth="1"/>
    <col min="14594" max="14601" width="13.7109375" customWidth="1"/>
    <col min="14849" max="14849" width="8" customWidth="1"/>
    <col min="14850" max="14857" width="13.7109375" customWidth="1"/>
    <col min="15105" max="15105" width="8" customWidth="1"/>
    <col min="15106" max="15113" width="13.7109375" customWidth="1"/>
    <col min="15361" max="15361" width="8" customWidth="1"/>
    <col min="15362" max="15369" width="13.7109375" customWidth="1"/>
    <col min="15617" max="15617" width="8" customWidth="1"/>
    <col min="15618" max="15625" width="13.7109375" customWidth="1"/>
    <col min="15873" max="15873" width="8" customWidth="1"/>
    <col min="15874" max="15881" width="13.7109375" customWidth="1"/>
    <col min="16129" max="16129" width="8" customWidth="1"/>
    <col min="16130" max="16137" width="13.7109375" customWidth="1"/>
  </cols>
  <sheetData>
    <row r="1" spans="1:18" s="271" customFormat="1" ht="35.1" customHeight="1">
      <c r="A1" s="287" t="s">
        <v>284</v>
      </c>
      <c r="B1" s="288"/>
      <c r="C1" s="288"/>
      <c r="D1" s="288"/>
      <c r="E1" s="288"/>
      <c r="F1" s="288"/>
      <c r="G1" s="288"/>
      <c r="H1" s="288"/>
      <c r="I1" s="288"/>
      <c r="J1" s="272"/>
      <c r="K1" s="272"/>
      <c r="L1" s="272"/>
      <c r="M1" s="272"/>
      <c r="N1" s="272"/>
      <c r="O1" s="272"/>
      <c r="P1" s="272"/>
      <c r="Q1" s="272"/>
      <c r="R1" s="272"/>
    </row>
    <row r="2" spans="1:18" ht="15.75" thickBot="1">
      <c r="A2" s="307"/>
      <c r="B2" s="308"/>
      <c r="C2" s="308"/>
      <c r="D2" s="308"/>
      <c r="E2" s="308"/>
      <c r="F2" s="308"/>
      <c r="G2" s="308"/>
      <c r="H2" s="308"/>
      <c r="I2" s="308"/>
    </row>
    <row r="3" spans="1:18" ht="15.75">
      <c r="A3" s="1"/>
      <c r="B3" s="2"/>
      <c r="C3" s="2"/>
      <c r="D3" s="2"/>
      <c r="E3" s="3" t="s">
        <v>1</v>
      </c>
      <c r="F3" s="2"/>
      <c r="G3" s="2"/>
      <c r="H3" s="2"/>
      <c r="I3" s="4" t="s">
        <v>2</v>
      </c>
    </row>
    <row r="4" spans="1:18">
      <c r="A4" s="5"/>
      <c r="B4" s="6"/>
      <c r="C4" s="6"/>
      <c r="D4" s="6"/>
      <c r="E4" s="7" t="s">
        <v>3</v>
      </c>
      <c r="F4" s="6"/>
      <c r="G4" s="6"/>
      <c r="H4" s="6"/>
      <c r="I4" s="8"/>
    </row>
    <row r="5" spans="1:18" ht="15.75" thickBot="1">
      <c r="A5" s="9"/>
      <c r="B5" s="10"/>
      <c r="C5" s="11" t="s">
        <v>4</v>
      </c>
      <c r="D5" s="12" t="s">
        <v>178</v>
      </c>
      <c r="E5" s="10"/>
      <c r="F5" s="10"/>
      <c r="G5" s="11" t="s">
        <v>6</v>
      </c>
      <c r="H5" s="13" t="s">
        <v>7</v>
      </c>
      <c r="I5" s="14"/>
    </row>
    <row r="6" spans="1:18">
      <c r="A6" s="15" t="s">
        <v>8</v>
      </c>
      <c r="B6" s="6"/>
      <c r="C6" s="16" t="s">
        <v>9</v>
      </c>
      <c r="D6" s="17">
        <v>41843</v>
      </c>
      <c r="E6" s="6"/>
      <c r="F6" s="6"/>
      <c r="G6" s="16" t="s">
        <v>10</v>
      </c>
      <c r="H6" s="18" t="s">
        <v>11</v>
      </c>
      <c r="I6" s="8"/>
    </row>
    <row r="7" spans="1:18">
      <c r="A7" s="5"/>
      <c r="B7" s="6"/>
      <c r="C7" s="16" t="s">
        <v>131</v>
      </c>
      <c r="D7" s="19" t="s">
        <v>179</v>
      </c>
      <c r="E7" s="6"/>
      <c r="F7" s="6"/>
      <c r="G7" s="16" t="s">
        <v>14</v>
      </c>
      <c r="H7" s="18" t="s">
        <v>15</v>
      </c>
      <c r="I7" s="20">
        <v>40</v>
      </c>
    </row>
    <row r="8" spans="1:18">
      <c r="A8" s="5"/>
      <c r="B8" s="6"/>
      <c r="C8" s="16" t="s">
        <v>16</v>
      </c>
      <c r="D8" s="18" t="s">
        <v>17</v>
      </c>
      <c r="E8" s="6"/>
      <c r="F8" s="6"/>
      <c r="G8" s="16" t="s">
        <v>18</v>
      </c>
      <c r="H8" s="18" t="s">
        <v>19</v>
      </c>
      <c r="I8" s="8" t="s">
        <v>20</v>
      </c>
    </row>
    <row r="9" spans="1:18">
      <c r="A9" s="5"/>
      <c r="B9" s="6"/>
      <c r="C9" s="16" t="s">
        <v>21</v>
      </c>
      <c r="D9" s="18" t="s">
        <v>22</v>
      </c>
      <c r="E9" s="6"/>
      <c r="F9" s="6"/>
      <c r="G9" s="16" t="s">
        <v>23</v>
      </c>
      <c r="H9" s="18" t="s">
        <v>24</v>
      </c>
      <c r="I9" s="8"/>
    </row>
    <row r="10" spans="1:18">
      <c r="A10" s="5"/>
      <c r="B10" s="6"/>
      <c r="C10" s="16" t="s">
        <v>25</v>
      </c>
      <c r="D10" s="18" t="s">
        <v>142</v>
      </c>
      <c r="E10" s="6"/>
      <c r="F10" s="6"/>
      <c r="G10" s="16" t="s">
        <v>26</v>
      </c>
      <c r="H10" s="18" t="s">
        <v>143</v>
      </c>
      <c r="I10" s="8"/>
    </row>
    <row r="11" spans="1:18">
      <c r="A11" s="5"/>
      <c r="B11" s="6"/>
      <c r="C11" s="16" t="s">
        <v>28</v>
      </c>
      <c r="D11" s="6" t="s">
        <v>29</v>
      </c>
      <c r="E11" s="6"/>
      <c r="F11" s="6"/>
      <c r="G11" s="16" t="s">
        <v>30</v>
      </c>
      <c r="H11" s="18" t="s">
        <v>31</v>
      </c>
      <c r="I11" s="8"/>
    </row>
    <row r="12" spans="1:18">
      <c r="A12" s="5"/>
      <c r="B12" s="6"/>
      <c r="C12" s="16" t="s">
        <v>32</v>
      </c>
      <c r="D12" s="6" t="s">
        <v>33</v>
      </c>
      <c r="E12" s="6"/>
      <c r="F12" s="6"/>
      <c r="G12" s="16" t="s">
        <v>34</v>
      </c>
      <c r="H12" s="18" t="s">
        <v>144</v>
      </c>
      <c r="I12" s="8"/>
    </row>
    <row r="13" spans="1:18">
      <c r="A13" s="21"/>
      <c r="B13" s="22"/>
      <c r="C13" s="23" t="s">
        <v>36</v>
      </c>
      <c r="D13" s="22" t="s">
        <v>37</v>
      </c>
      <c r="E13" s="22"/>
      <c r="F13" s="22"/>
      <c r="G13" s="23" t="s">
        <v>33</v>
      </c>
      <c r="H13" s="22" t="s">
        <v>33</v>
      </c>
      <c r="I13" s="24"/>
    </row>
    <row r="14" spans="1:18" ht="15.75" thickBot="1">
      <c r="A14" s="25" t="s">
        <v>33</v>
      </c>
      <c r="B14" s="10"/>
      <c r="C14" s="10" t="s">
        <v>40</v>
      </c>
      <c r="D14" s="10"/>
      <c r="E14" s="10"/>
      <c r="F14" s="10"/>
      <c r="G14" s="10"/>
      <c r="H14" s="10"/>
      <c r="I14" s="14"/>
    </row>
    <row r="15" spans="1:18">
      <c r="A15" s="26" t="s">
        <v>41</v>
      </c>
      <c r="B15" s="27" t="s">
        <v>33</v>
      </c>
      <c r="C15" s="27" t="s">
        <v>42</v>
      </c>
      <c r="D15" s="27" t="s">
        <v>43</v>
      </c>
      <c r="E15" s="27" t="s">
        <v>44</v>
      </c>
      <c r="F15" s="27" t="s">
        <v>45</v>
      </c>
      <c r="G15" s="27" t="s">
        <v>46</v>
      </c>
      <c r="H15" s="27" t="s">
        <v>47</v>
      </c>
      <c r="I15" s="28"/>
    </row>
    <row r="16" spans="1:18">
      <c r="A16" s="15" t="s">
        <v>48</v>
      </c>
      <c r="B16" s="29" t="s">
        <v>33</v>
      </c>
      <c r="C16" s="29" t="s">
        <v>49</v>
      </c>
      <c r="D16" s="29" t="s">
        <v>50</v>
      </c>
      <c r="E16" s="29" t="s">
        <v>50</v>
      </c>
      <c r="F16" s="29" t="s">
        <v>51</v>
      </c>
      <c r="G16" s="29" t="s">
        <v>50</v>
      </c>
      <c r="H16" s="29" t="s">
        <v>49</v>
      </c>
      <c r="I16" s="8"/>
    </row>
    <row r="17" spans="1:9">
      <c r="A17" s="30" t="s">
        <v>52</v>
      </c>
      <c r="B17" s="31" t="s">
        <v>33</v>
      </c>
      <c r="C17" s="31">
        <v>10.413</v>
      </c>
      <c r="D17" s="31">
        <v>58.734999999999999</v>
      </c>
      <c r="E17" s="31">
        <v>0.315</v>
      </c>
      <c r="F17" s="31">
        <v>0.92800000000000005</v>
      </c>
      <c r="G17" s="31">
        <v>2.6070000000000002</v>
      </c>
      <c r="H17" s="31" t="s">
        <v>33</v>
      </c>
      <c r="I17" s="8"/>
    </row>
    <row r="18" spans="1:9">
      <c r="A18" s="30" t="s">
        <v>53</v>
      </c>
      <c r="B18" s="31" t="s">
        <v>33</v>
      </c>
      <c r="C18" s="31">
        <v>9.4250000000000007</v>
      </c>
      <c r="D18" s="31">
        <v>0.19500000000000001</v>
      </c>
      <c r="E18" s="31">
        <v>2.4E-2</v>
      </c>
      <c r="F18" s="31">
        <v>4.4000000000000004E-2</v>
      </c>
      <c r="G18" s="31">
        <v>1.996</v>
      </c>
      <c r="H18" s="31" t="s">
        <v>33</v>
      </c>
      <c r="I18" s="8"/>
    </row>
    <row r="19" spans="1:9">
      <c r="A19" s="30" t="s">
        <v>54</v>
      </c>
      <c r="B19" s="31" t="s">
        <v>33</v>
      </c>
      <c r="C19" s="31">
        <v>1.6524216730000001</v>
      </c>
      <c r="D19" s="31">
        <v>58.553746660000002</v>
      </c>
      <c r="E19" s="31">
        <v>0.29269189600000001</v>
      </c>
      <c r="F19" s="31">
        <v>0.88710180900000002</v>
      </c>
      <c r="G19" s="31">
        <v>0.75170935400000005</v>
      </c>
      <c r="H19" s="31">
        <v>0.8330584780000001</v>
      </c>
      <c r="I19" s="8"/>
    </row>
    <row r="20" spans="1:9">
      <c r="A20" s="5"/>
      <c r="C20" s="7"/>
      <c r="D20" s="7"/>
      <c r="E20" s="7"/>
      <c r="F20" s="7"/>
      <c r="G20" s="7"/>
      <c r="H20" s="7"/>
      <c r="I20" s="8"/>
    </row>
    <row r="21" spans="1:9">
      <c r="A21" s="5"/>
      <c r="C21" s="7"/>
      <c r="D21" s="7"/>
      <c r="E21" s="7"/>
      <c r="F21" s="7"/>
      <c r="G21" s="7"/>
      <c r="H21" s="7"/>
      <c r="I21" s="8"/>
    </row>
    <row r="22" spans="1:9">
      <c r="A22" s="5"/>
      <c r="C22" s="6"/>
      <c r="D22" s="6"/>
      <c r="E22" s="6"/>
      <c r="F22" s="6"/>
      <c r="G22" s="6"/>
      <c r="H22" s="6"/>
      <c r="I22" s="8"/>
    </row>
    <row r="23" spans="1:9">
      <c r="A23" s="5"/>
      <c r="B23" s="6" t="s">
        <v>55</v>
      </c>
      <c r="C23" s="32" t="s">
        <v>33</v>
      </c>
      <c r="D23" s="6"/>
      <c r="E23" s="6"/>
      <c r="F23" s="6"/>
      <c r="G23" s="6"/>
      <c r="H23" s="6"/>
      <c r="I23" s="8"/>
    </row>
    <row r="24" spans="1:9">
      <c r="A24" s="15" t="s">
        <v>56</v>
      </c>
      <c r="B24" s="6"/>
      <c r="C24" s="6"/>
      <c r="D24" s="6"/>
      <c r="E24" s="6"/>
      <c r="F24" s="6"/>
      <c r="G24" s="6"/>
      <c r="H24" s="6"/>
      <c r="I24" s="8"/>
    </row>
    <row r="25" spans="1:9">
      <c r="A25" s="30" t="s">
        <v>52</v>
      </c>
      <c r="B25" s="31" t="s">
        <v>33</v>
      </c>
      <c r="C25" s="31">
        <v>10.647</v>
      </c>
      <c r="D25" s="31">
        <v>54.843000000000004</v>
      </c>
      <c r="E25" s="31">
        <v>0.17200000000000001</v>
      </c>
      <c r="F25" s="31">
        <v>1.1040000000000001</v>
      </c>
      <c r="G25" s="31">
        <v>2.5620000000000003</v>
      </c>
      <c r="H25" s="31" t="s">
        <v>33</v>
      </c>
      <c r="I25" s="8"/>
    </row>
    <row r="26" spans="1:9">
      <c r="A26" s="30" t="s">
        <v>53</v>
      </c>
      <c r="B26" s="31" t="s">
        <v>33</v>
      </c>
      <c r="C26" s="31">
        <v>9.9359999999999999</v>
      </c>
      <c r="D26" s="31">
        <v>0.159</v>
      </c>
      <c r="E26" s="31">
        <v>0</v>
      </c>
      <c r="F26" s="31">
        <v>4.4000000000000004E-2</v>
      </c>
      <c r="G26" s="31">
        <v>1.9930000000000001</v>
      </c>
      <c r="H26" s="31" t="s">
        <v>33</v>
      </c>
      <c r="I26" s="8"/>
    </row>
    <row r="27" spans="1:9">
      <c r="A27" s="30" t="s">
        <v>54</v>
      </c>
      <c r="B27" s="31" t="s">
        <v>33</v>
      </c>
      <c r="C27" s="31">
        <v>1.5430349839999999</v>
      </c>
      <c r="D27" s="31">
        <v>54.697314570000003</v>
      </c>
      <c r="E27" s="31">
        <v>0.17200000000000001</v>
      </c>
      <c r="F27" s="31">
        <v>1.0636845350000002</v>
      </c>
      <c r="G27" s="31">
        <v>0.73589268600000002</v>
      </c>
      <c r="H27" s="31">
        <v>0.74091195700000001</v>
      </c>
      <c r="I27" s="8"/>
    </row>
    <row r="28" spans="1:9">
      <c r="A28" s="5"/>
      <c r="B28" s="6"/>
      <c r="C28" s="7"/>
      <c r="D28" s="7"/>
      <c r="E28" s="7"/>
      <c r="F28" s="7"/>
      <c r="G28" s="7"/>
      <c r="H28" s="7"/>
      <c r="I28" s="8"/>
    </row>
    <row r="29" spans="1:9">
      <c r="A29" s="5"/>
      <c r="B29" s="6"/>
      <c r="C29" s="7"/>
      <c r="D29" s="7"/>
      <c r="E29" s="7"/>
      <c r="F29" s="7"/>
      <c r="G29" s="7"/>
      <c r="H29" s="7"/>
      <c r="I29" s="8"/>
    </row>
    <row r="30" spans="1:9">
      <c r="A30" s="5"/>
      <c r="B30" s="6"/>
      <c r="C30" s="6"/>
      <c r="D30" s="6"/>
      <c r="E30" s="6"/>
      <c r="F30" s="6"/>
      <c r="G30" s="6"/>
      <c r="H30" s="6"/>
      <c r="I30" s="8"/>
    </row>
    <row r="31" spans="1:9">
      <c r="A31" s="5"/>
      <c r="B31" s="6" t="s">
        <v>55</v>
      </c>
      <c r="C31" s="32" t="s">
        <v>33</v>
      </c>
      <c r="D31" s="6"/>
      <c r="E31" s="6"/>
      <c r="F31" s="6"/>
      <c r="G31" s="6"/>
      <c r="H31" s="6"/>
      <c r="I31" s="8"/>
    </row>
    <row r="32" spans="1:9">
      <c r="A32" s="15" t="s">
        <v>57</v>
      </c>
      <c r="B32" s="6"/>
      <c r="C32" s="6"/>
      <c r="D32" s="6"/>
      <c r="E32" s="6"/>
      <c r="F32" s="6"/>
      <c r="G32" s="6"/>
      <c r="H32" s="6"/>
      <c r="I32" s="8"/>
    </row>
    <row r="33" spans="1:9">
      <c r="A33" s="30" t="s">
        <v>52</v>
      </c>
      <c r="B33" s="31" t="s">
        <v>33</v>
      </c>
      <c r="C33" s="31" t="s">
        <v>33</v>
      </c>
      <c r="D33" s="31" t="s">
        <v>33</v>
      </c>
      <c r="E33" s="31" t="s">
        <v>33</v>
      </c>
      <c r="F33" s="31" t="s">
        <v>33</v>
      </c>
      <c r="G33" s="31" t="s">
        <v>33</v>
      </c>
      <c r="H33" s="31" t="s">
        <v>33</v>
      </c>
      <c r="I33" s="8"/>
    </row>
    <row r="34" spans="1:9">
      <c r="A34" s="30" t="s">
        <v>53</v>
      </c>
      <c r="B34" s="31" t="s">
        <v>33</v>
      </c>
      <c r="C34" s="31" t="s">
        <v>33</v>
      </c>
      <c r="D34" s="31" t="s">
        <v>33</v>
      </c>
      <c r="E34" s="31" t="s">
        <v>33</v>
      </c>
      <c r="F34" s="31" t="s">
        <v>33</v>
      </c>
      <c r="G34" s="31" t="s">
        <v>33</v>
      </c>
      <c r="H34" s="31" t="s">
        <v>33</v>
      </c>
      <c r="I34" s="8"/>
    </row>
    <row r="35" spans="1:9">
      <c r="A35" s="30" t="s">
        <v>54</v>
      </c>
      <c r="B35" s="31" t="s">
        <v>33</v>
      </c>
      <c r="C35" s="31" t="s">
        <v>33</v>
      </c>
      <c r="D35" s="31" t="s">
        <v>33</v>
      </c>
      <c r="E35" s="31" t="s">
        <v>33</v>
      </c>
      <c r="F35" s="31" t="s">
        <v>33</v>
      </c>
      <c r="G35" s="31" t="s">
        <v>33</v>
      </c>
      <c r="H35" s="31" t="s">
        <v>33</v>
      </c>
      <c r="I35" s="8"/>
    </row>
    <row r="36" spans="1:9">
      <c r="A36" s="5"/>
      <c r="B36" s="6"/>
      <c r="C36" s="7"/>
      <c r="D36" s="7"/>
      <c r="E36" s="7"/>
      <c r="F36" s="7"/>
      <c r="G36" s="7"/>
      <c r="H36" s="7"/>
      <c r="I36" s="8"/>
    </row>
    <row r="37" spans="1:9">
      <c r="A37" s="5"/>
      <c r="B37" s="6"/>
      <c r="C37" s="7"/>
      <c r="D37" s="7"/>
      <c r="E37" s="7"/>
      <c r="F37" s="7"/>
      <c r="G37" s="7"/>
      <c r="H37" s="7"/>
      <c r="I37" s="8"/>
    </row>
    <row r="38" spans="1:9">
      <c r="A38" s="5"/>
      <c r="B38" s="6"/>
      <c r="C38" s="6"/>
      <c r="D38" s="6"/>
      <c r="E38" s="6"/>
      <c r="F38" s="6"/>
      <c r="G38" s="6"/>
      <c r="H38" s="6"/>
      <c r="I38" s="8"/>
    </row>
    <row r="39" spans="1:9">
      <c r="A39" s="5"/>
      <c r="B39" s="6" t="s">
        <v>55</v>
      </c>
      <c r="C39" s="32" t="s">
        <v>33</v>
      </c>
      <c r="D39" s="6"/>
      <c r="E39" s="6"/>
      <c r="F39" s="6"/>
      <c r="G39" s="6"/>
      <c r="H39" s="6"/>
      <c r="I39" s="8"/>
    </row>
    <row r="40" spans="1:9">
      <c r="A40" s="15" t="s">
        <v>58</v>
      </c>
      <c r="B40" s="6"/>
      <c r="C40" s="6"/>
      <c r="D40" s="6"/>
      <c r="E40" s="6"/>
      <c r="F40" s="6"/>
      <c r="G40" s="6"/>
      <c r="H40" s="6"/>
      <c r="I40" s="8"/>
    </row>
    <row r="41" spans="1:9">
      <c r="A41" s="30" t="s">
        <v>52</v>
      </c>
      <c r="B41" s="31" t="s">
        <v>33</v>
      </c>
      <c r="C41" s="31" t="s">
        <v>33</v>
      </c>
      <c r="D41" s="31" t="s">
        <v>33</v>
      </c>
      <c r="E41" s="31" t="s">
        <v>33</v>
      </c>
      <c r="F41" s="31" t="s">
        <v>33</v>
      </c>
      <c r="G41" s="31" t="s">
        <v>33</v>
      </c>
      <c r="H41" s="31" t="s">
        <v>33</v>
      </c>
      <c r="I41" s="8"/>
    </row>
    <row r="42" spans="1:9">
      <c r="A42" s="30" t="s">
        <v>53</v>
      </c>
      <c r="B42" s="31" t="s">
        <v>33</v>
      </c>
      <c r="C42" s="31" t="s">
        <v>33</v>
      </c>
      <c r="D42" s="31" t="s">
        <v>33</v>
      </c>
      <c r="E42" s="31" t="s">
        <v>33</v>
      </c>
      <c r="F42" s="31" t="s">
        <v>33</v>
      </c>
      <c r="G42" s="31" t="s">
        <v>33</v>
      </c>
      <c r="H42" s="31" t="s">
        <v>33</v>
      </c>
      <c r="I42" s="8"/>
    </row>
    <row r="43" spans="1:9">
      <c r="A43" s="30" t="s">
        <v>54</v>
      </c>
      <c r="B43" s="31" t="s">
        <v>33</v>
      </c>
      <c r="C43" s="31" t="s">
        <v>33</v>
      </c>
      <c r="D43" s="31" t="s">
        <v>33</v>
      </c>
      <c r="E43" s="31" t="s">
        <v>33</v>
      </c>
      <c r="F43" s="31" t="s">
        <v>33</v>
      </c>
      <c r="G43" s="31" t="s">
        <v>33</v>
      </c>
      <c r="H43" s="31" t="s">
        <v>33</v>
      </c>
      <c r="I43" s="8"/>
    </row>
    <row r="44" spans="1:9">
      <c r="A44" s="5"/>
      <c r="B44" s="6"/>
      <c r="C44" s="7"/>
      <c r="D44" s="7"/>
      <c r="E44" s="7"/>
      <c r="F44" s="7"/>
      <c r="G44" s="7"/>
      <c r="H44" s="7"/>
      <c r="I44" s="8"/>
    </row>
    <row r="45" spans="1:9">
      <c r="A45" s="5"/>
      <c r="B45" s="6"/>
      <c r="C45" s="7"/>
      <c r="G45" s="7"/>
      <c r="H45" s="7"/>
      <c r="I45" s="8"/>
    </row>
    <row r="46" spans="1:9">
      <c r="A46" s="5"/>
      <c r="B46" s="6"/>
      <c r="C46" s="6"/>
      <c r="G46" s="6"/>
      <c r="H46" s="6"/>
      <c r="I46" s="8"/>
    </row>
    <row r="47" spans="1:9">
      <c r="A47" s="5"/>
      <c r="B47" s="6" t="s">
        <v>55</v>
      </c>
      <c r="C47" s="32" t="s">
        <v>33</v>
      </c>
      <c r="D47" s="6"/>
      <c r="E47" s="6"/>
      <c r="F47" s="6"/>
      <c r="G47" s="6"/>
      <c r="H47" s="6"/>
      <c r="I47" s="8"/>
    </row>
    <row r="48" spans="1:9" ht="15.75" thickBot="1">
      <c r="A48" s="33"/>
      <c r="B48" s="10"/>
      <c r="C48" s="10"/>
      <c r="D48" s="10"/>
      <c r="E48" s="10"/>
      <c r="F48" s="10"/>
      <c r="G48" s="10"/>
      <c r="H48" s="10"/>
      <c r="I48" s="14"/>
    </row>
    <row r="49" spans="1:9">
      <c r="A49" s="26" t="s">
        <v>59</v>
      </c>
      <c r="B49" s="27" t="s">
        <v>33</v>
      </c>
      <c r="C49" s="27" t="s">
        <v>42</v>
      </c>
      <c r="D49" s="27" t="s">
        <v>43</v>
      </c>
      <c r="E49" s="27" t="s">
        <v>44</v>
      </c>
      <c r="F49" s="27" t="s">
        <v>45</v>
      </c>
      <c r="G49" s="27" t="s">
        <v>46</v>
      </c>
      <c r="H49" s="27" t="s">
        <v>60</v>
      </c>
      <c r="I49" s="34" t="s">
        <v>61</v>
      </c>
    </row>
    <row r="50" spans="1:9">
      <c r="A50" s="5"/>
      <c r="B50" s="29" t="s">
        <v>33</v>
      </c>
      <c r="C50" s="29" t="s">
        <v>62</v>
      </c>
      <c r="D50" s="29" t="s">
        <v>62</v>
      </c>
      <c r="E50" s="29" t="s">
        <v>62</v>
      </c>
      <c r="F50" s="29" t="s">
        <v>62</v>
      </c>
      <c r="G50" s="29" t="s">
        <v>62</v>
      </c>
      <c r="H50" s="29" t="s">
        <v>62</v>
      </c>
      <c r="I50" s="35" t="s">
        <v>63</v>
      </c>
    </row>
    <row r="51" spans="1:9">
      <c r="A51" s="36" t="s">
        <v>33</v>
      </c>
      <c r="B51" s="31" t="s">
        <v>48</v>
      </c>
      <c r="C51" s="31">
        <v>2.8399573000000001E-2</v>
      </c>
      <c r="D51" s="31">
        <v>2.0317879200000002</v>
      </c>
      <c r="E51" s="31">
        <v>1.51988E-2</v>
      </c>
      <c r="F51" s="37">
        <v>483.71749469999997</v>
      </c>
      <c r="G51" s="31">
        <v>1.4944681000000001E-2</v>
      </c>
      <c r="H51" s="31" t="s">
        <v>145</v>
      </c>
      <c r="I51" s="38">
        <v>17.61956747</v>
      </c>
    </row>
    <row r="52" spans="1:9">
      <c r="A52" s="36" t="s">
        <v>33</v>
      </c>
      <c r="B52" s="31" t="s">
        <v>56</v>
      </c>
      <c r="C52" s="31" t="s">
        <v>163</v>
      </c>
      <c r="D52" s="31">
        <v>0.82990871300000002</v>
      </c>
      <c r="E52" s="31" t="s">
        <v>147</v>
      </c>
      <c r="F52" s="37">
        <v>253.6131742</v>
      </c>
      <c r="G52" s="31">
        <v>6.3972280000000005E-3</v>
      </c>
      <c r="H52" s="31" t="s">
        <v>138</v>
      </c>
      <c r="I52" s="38" t="s">
        <v>180</v>
      </c>
    </row>
    <row r="53" spans="1:9">
      <c r="A53" s="36" t="s">
        <v>33</v>
      </c>
      <c r="B53" s="31" t="s">
        <v>33</v>
      </c>
      <c r="C53" s="31" t="s">
        <v>33</v>
      </c>
      <c r="D53" s="31" t="s">
        <v>33</v>
      </c>
      <c r="E53" s="31" t="s">
        <v>33</v>
      </c>
      <c r="F53" s="37" t="s">
        <v>33</v>
      </c>
      <c r="G53" s="31" t="s">
        <v>33</v>
      </c>
      <c r="H53" s="31" t="s">
        <v>33</v>
      </c>
      <c r="I53" s="38" t="s">
        <v>33</v>
      </c>
    </row>
    <row r="54" spans="1:9">
      <c r="A54" s="36" t="s">
        <v>33</v>
      </c>
      <c r="B54" s="31" t="s">
        <v>33</v>
      </c>
      <c r="C54" s="31" t="s">
        <v>33</v>
      </c>
      <c r="D54" s="31" t="s">
        <v>33</v>
      </c>
      <c r="E54" s="31" t="s">
        <v>33</v>
      </c>
      <c r="F54" s="37" t="s">
        <v>33</v>
      </c>
      <c r="G54" s="31" t="s">
        <v>33</v>
      </c>
      <c r="H54" s="31" t="s">
        <v>33</v>
      </c>
      <c r="I54" s="38" t="s">
        <v>33</v>
      </c>
    </row>
    <row r="55" spans="1:9">
      <c r="A55" s="39" t="s">
        <v>33</v>
      </c>
      <c r="B55" s="40" t="s">
        <v>33</v>
      </c>
      <c r="C55" s="41" t="s">
        <v>33</v>
      </c>
      <c r="D55" s="41" t="s">
        <v>33</v>
      </c>
      <c r="E55" s="41" t="s">
        <v>33</v>
      </c>
      <c r="F55" s="42" t="s">
        <v>33</v>
      </c>
      <c r="G55" s="41" t="s">
        <v>33</v>
      </c>
      <c r="H55" s="43" t="s">
        <v>135</v>
      </c>
      <c r="I55" s="44"/>
    </row>
    <row r="56" spans="1:9" ht="15.75" thickBot="1">
      <c r="A56" s="45" t="s">
        <v>33</v>
      </c>
      <c r="B56" s="46" t="s">
        <v>150</v>
      </c>
      <c r="C56" s="46">
        <v>1.5332905000000001E-2</v>
      </c>
      <c r="D56" s="46">
        <v>1.09719297</v>
      </c>
      <c r="E56" s="46">
        <v>6.416939E-3</v>
      </c>
      <c r="F56" s="47">
        <v>304.78575619999998</v>
      </c>
      <c r="G56" s="46">
        <v>8.2980840000000007E-3</v>
      </c>
      <c r="H56" s="46" t="s">
        <v>181</v>
      </c>
      <c r="I56" s="48"/>
    </row>
    <row r="57" spans="1:9">
      <c r="A57" s="26" t="s">
        <v>78</v>
      </c>
      <c r="B57" s="2"/>
      <c r="C57" s="27" t="s">
        <v>79</v>
      </c>
      <c r="D57" s="27" t="s">
        <v>33</v>
      </c>
      <c r="E57" s="49" t="s">
        <v>33</v>
      </c>
      <c r="F57" s="50"/>
      <c r="G57" s="51" t="s">
        <v>80</v>
      </c>
      <c r="H57" s="52" t="s">
        <v>81</v>
      </c>
      <c r="I57" s="53" t="s">
        <v>82</v>
      </c>
    </row>
    <row r="58" spans="1:9">
      <c r="A58" s="54"/>
      <c r="B58" s="16" t="s">
        <v>48</v>
      </c>
      <c r="C58" s="55">
        <v>17.874148089999998</v>
      </c>
      <c r="D58" s="16" t="s">
        <v>33</v>
      </c>
      <c r="E58" t="s">
        <v>33</v>
      </c>
      <c r="F58" s="56"/>
      <c r="G58" s="57" t="s">
        <v>83</v>
      </c>
      <c r="H58" s="16" t="s">
        <v>84</v>
      </c>
      <c r="I58" s="58">
        <v>3625</v>
      </c>
    </row>
    <row r="59" spans="1:9">
      <c r="A59" s="54"/>
      <c r="B59" s="16" t="s">
        <v>56</v>
      </c>
      <c r="C59" s="55">
        <v>34.142268350000002</v>
      </c>
      <c r="D59" s="16" t="s">
        <v>33</v>
      </c>
      <c r="E59" t="s">
        <v>33</v>
      </c>
      <c r="F59" s="56"/>
      <c r="G59" s="29" t="s">
        <v>0</v>
      </c>
      <c r="H59" s="16" t="s">
        <v>86</v>
      </c>
      <c r="I59" s="59" t="s">
        <v>87</v>
      </c>
    </row>
    <row r="60" spans="1:9">
      <c r="A60" s="54"/>
      <c r="B60" s="16" t="s">
        <v>33</v>
      </c>
      <c r="C60" s="55" t="s">
        <v>33</v>
      </c>
      <c r="D60" s="6" t="s">
        <v>33</v>
      </c>
      <c r="E60" t="s">
        <v>33</v>
      </c>
      <c r="F60" s="56"/>
      <c r="G60" s="6"/>
      <c r="H60" s="16" t="s">
        <v>88</v>
      </c>
      <c r="I60" s="59" t="s">
        <v>89</v>
      </c>
    </row>
    <row r="61" spans="1:9">
      <c r="A61" s="54"/>
      <c r="B61" s="16" t="s">
        <v>33</v>
      </c>
      <c r="C61" s="55" t="s">
        <v>33</v>
      </c>
      <c r="D61" s="32" t="s">
        <v>33</v>
      </c>
      <c r="E61" s="60" t="s">
        <v>33</v>
      </c>
      <c r="F61" s="61" t="s">
        <v>33</v>
      </c>
      <c r="G61" s="62" t="s">
        <v>90</v>
      </c>
      <c r="H61" s="16" t="s">
        <v>91</v>
      </c>
      <c r="I61" s="59" t="s">
        <v>92</v>
      </c>
    </row>
    <row r="62" spans="1:9">
      <c r="A62" s="5"/>
      <c r="B62" s="63" t="s">
        <v>33</v>
      </c>
      <c r="C62" s="64" t="s">
        <v>33</v>
      </c>
      <c r="D62" s="65" t="s">
        <v>90</v>
      </c>
      <c r="E62" s="57" t="s">
        <v>90</v>
      </c>
      <c r="F62" s="66" t="s">
        <v>90</v>
      </c>
      <c r="G62" s="57" t="s">
        <v>90</v>
      </c>
      <c r="H62" s="16" t="s">
        <v>33</v>
      </c>
      <c r="I62" s="58" t="s">
        <v>33</v>
      </c>
    </row>
    <row r="63" spans="1:9" ht="15.75" thickBot="1">
      <c r="A63" s="67"/>
      <c r="B63" s="16" t="s">
        <v>150</v>
      </c>
      <c r="C63" s="55">
        <v>28.37523886</v>
      </c>
      <c r="D63" s="68"/>
      <c r="E63" s="16"/>
      <c r="F63" s="56"/>
      <c r="G63" s="29" t="s">
        <v>37</v>
      </c>
      <c r="H63" s="16" t="s">
        <v>93</v>
      </c>
      <c r="I63" s="8" t="s">
        <v>82</v>
      </c>
    </row>
    <row r="64" spans="1:9">
      <c r="A64" s="15" t="s">
        <v>94</v>
      </c>
      <c r="B64" s="2"/>
      <c r="C64" s="27" t="s">
        <v>94</v>
      </c>
      <c r="D64" s="27" t="s">
        <v>95</v>
      </c>
      <c r="E64" s="49"/>
      <c r="F64" s="50"/>
      <c r="G64" s="51"/>
      <c r="H64" s="52"/>
      <c r="I64" s="53"/>
    </row>
    <row r="65" spans="1:9">
      <c r="A65" s="30"/>
      <c r="B65" s="29"/>
      <c r="C65" s="29" t="s">
        <v>62</v>
      </c>
      <c r="D65" s="29" t="s">
        <v>62</v>
      </c>
      <c r="E65" s="16"/>
      <c r="F65" s="56"/>
      <c r="G65" s="29"/>
      <c r="H65" s="16"/>
      <c r="I65" s="8"/>
    </row>
    <row r="66" spans="1:9" ht="15.75" thickBot="1">
      <c r="A66" s="67"/>
      <c r="B66" s="69" t="s">
        <v>96</v>
      </c>
      <c r="C66" s="70" t="s">
        <v>33</v>
      </c>
      <c r="D66" s="70" t="s">
        <v>33</v>
      </c>
      <c r="E66" s="11"/>
      <c r="F66" s="71"/>
      <c r="G66" s="72"/>
      <c r="H66" s="11"/>
      <c r="I66" s="14"/>
    </row>
    <row r="67" spans="1:9">
      <c r="A67" s="73" t="s">
        <v>182</v>
      </c>
      <c r="B67" s="74"/>
      <c r="C67" s="74"/>
      <c r="D67" s="74"/>
      <c r="E67" s="74" t="s">
        <v>98</v>
      </c>
      <c r="F67" s="75" t="s">
        <v>99</v>
      </c>
      <c r="G67" s="74"/>
      <c r="H67" s="74"/>
      <c r="I67" s="76" t="s">
        <v>176</v>
      </c>
    </row>
    <row r="68" spans="1:9" ht="15.75" thickBot="1">
      <c r="A68" s="77" t="s">
        <v>99</v>
      </c>
      <c r="D68" s="78"/>
    </row>
    <row r="69" spans="1:9" ht="15.75">
      <c r="A69" s="1"/>
      <c r="B69" s="2"/>
      <c r="C69" s="2"/>
      <c r="D69" s="2"/>
      <c r="E69" s="3" t="s">
        <v>1</v>
      </c>
      <c r="F69" s="2"/>
      <c r="G69" s="2"/>
      <c r="H69" s="2"/>
      <c r="I69" s="4" t="s">
        <v>2</v>
      </c>
    </row>
    <row r="70" spans="1:9">
      <c r="A70" s="5"/>
      <c r="B70" s="6"/>
      <c r="C70" s="6"/>
      <c r="D70" s="6"/>
      <c r="E70" s="7" t="s">
        <v>3</v>
      </c>
      <c r="F70" s="6"/>
      <c r="G70" s="6"/>
      <c r="H70" s="6"/>
      <c r="I70" s="8"/>
    </row>
    <row r="71" spans="1:9" ht="15.75" thickBot="1">
      <c r="A71" s="33"/>
      <c r="B71" s="10"/>
      <c r="C71" s="11" t="s">
        <v>4</v>
      </c>
      <c r="D71" s="12" t="s">
        <v>178</v>
      </c>
      <c r="E71" s="10"/>
      <c r="F71" s="10"/>
      <c r="G71" s="11" t="s">
        <v>6</v>
      </c>
      <c r="H71" s="12" t="s">
        <v>7</v>
      </c>
      <c r="I71" s="14"/>
    </row>
    <row r="72" spans="1:9">
      <c r="A72" s="26" t="s">
        <v>59</v>
      </c>
      <c r="B72" s="79" t="s">
        <v>33</v>
      </c>
      <c r="C72" s="27" t="s">
        <v>42</v>
      </c>
      <c r="D72" s="27" t="s">
        <v>43</v>
      </c>
      <c r="E72" s="27" t="s">
        <v>44</v>
      </c>
      <c r="F72" s="27" t="s">
        <v>45</v>
      </c>
      <c r="G72" s="27" t="s">
        <v>46</v>
      </c>
      <c r="H72" s="27" t="s">
        <v>60</v>
      </c>
      <c r="I72" s="80" t="s">
        <v>101</v>
      </c>
    </row>
    <row r="73" spans="1:9">
      <c r="A73" s="5"/>
      <c r="B73" s="6" t="s">
        <v>33</v>
      </c>
      <c r="C73" s="29" t="s">
        <v>102</v>
      </c>
      <c r="D73" s="29" t="s">
        <v>102</v>
      </c>
      <c r="E73" s="29" t="s">
        <v>102</v>
      </c>
      <c r="F73" s="29" t="s">
        <v>102</v>
      </c>
      <c r="G73" s="29" t="s">
        <v>102</v>
      </c>
      <c r="H73" s="29" t="s">
        <v>102</v>
      </c>
      <c r="I73" s="38">
        <v>1.0900000000000001</v>
      </c>
    </row>
    <row r="74" spans="1:9">
      <c r="A74" s="36" t="s">
        <v>33</v>
      </c>
      <c r="B74" s="31" t="s">
        <v>48</v>
      </c>
      <c r="C74" s="31">
        <v>5.0608038000000001E-2</v>
      </c>
      <c r="D74" s="31">
        <v>3.6206460740000002</v>
      </c>
      <c r="E74" s="31">
        <v>2.7084261000000002E-2</v>
      </c>
      <c r="F74" s="37">
        <v>861.98457550000001</v>
      </c>
      <c r="G74" s="31">
        <v>2.6631422000000002E-2</v>
      </c>
      <c r="H74" s="31" t="s">
        <v>183</v>
      </c>
      <c r="I74" s="81" t="s">
        <v>33</v>
      </c>
    </row>
    <row r="75" spans="1:9">
      <c r="A75" s="36" t="s">
        <v>33</v>
      </c>
      <c r="B75" s="31" t="s">
        <v>56</v>
      </c>
      <c r="C75" s="31">
        <v>7.2254529999999997E-2</v>
      </c>
      <c r="D75" s="31">
        <v>5.1711611909999995</v>
      </c>
      <c r="E75" s="31">
        <v>2.4334668E-2</v>
      </c>
      <c r="F75" s="37">
        <v>1580.2636889999999</v>
      </c>
      <c r="G75" s="31">
        <v>3.9861125999999997E-2</v>
      </c>
      <c r="H75" s="31" t="s">
        <v>184</v>
      </c>
      <c r="I75" s="38"/>
    </row>
    <row r="76" spans="1:9">
      <c r="A76" s="36" t="s">
        <v>33</v>
      </c>
      <c r="B76" s="31" t="s">
        <v>33</v>
      </c>
      <c r="C76" s="31" t="s">
        <v>33</v>
      </c>
      <c r="D76" s="31" t="s">
        <v>33</v>
      </c>
      <c r="E76" s="31" t="s">
        <v>33</v>
      </c>
      <c r="F76" s="37" t="s">
        <v>33</v>
      </c>
      <c r="G76" s="31" t="s">
        <v>33</v>
      </c>
      <c r="H76" s="31" t="s">
        <v>33</v>
      </c>
      <c r="I76" s="38"/>
    </row>
    <row r="77" spans="1:9">
      <c r="A77" s="36" t="s">
        <v>33</v>
      </c>
      <c r="B77" s="31" t="s">
        <v>33</v>
      </c>
      <c r="C77" s="31" t="s">
        <v>33</v>
      </c>
      <c r="D77" s="31" t="s">
        <v>33</v>
      </c>
      <c r="E77" s="31" t="s">
        <v>33</v>
      </c>
      <c r="F77" s="37" t="s">
        <v>33</v>
      </c>
      <c r="G77" s="31" t="s">
        <v>33</v>
      </c>
      <c r="H77" s="31" t="s">
        <v>33</v>
      </c>
      <c r="I77" s="38"/>
    </row>
    <row r="78" spans="1:9" ht="15.75" thickBot="1">
      <c r="A78" s="45"/>
      <c r="B78" s="10"/>
      <c r="C78" s="10"/>
      <c r="D78" s="10"/>
      <c r="E78" s="10"/>
      <c r="F78" s="10"/>
      <c r="G78" s="10"/>
      <c r="H78" s="10"/>
      <c r="I78" s="14"/>
    </row>
    <row r="79" spans="1:9">
      <c r="A79" s="1"/>
      <c r="B79" s="2"/>
      <c r="C79" s="2"/>
      <c r="D79" s="2"/>
      <c r="E79" s="2"/>
      <c r="F79" s="2"/>
      <c r="G79" s="2"/>
      <c r="H79" s="2"/>
      <c r="I79" s="28"/>
    </row>
    <row r="80" spans="1:9">
      <c r="A80" s="15" t="s">
        <v>106</v>
      </c>
      <c r="B80" s="16"/>
      <c r="C80" s="6"/>
      <c r="D80" s="62" t="s">
        <v>48</v>
      </c>
      <c r="E80" s="62" t="s">
        <v>56</v>
      </c>
      <c r="F80" s="62" t="s">
        <v>57</v>
      </c>
      <c r="G80" s="62" t="s">
        <v>58</v>
      </c>
      <c r="H80" s="6"/>
      <c r="I80" s="8"/>
    </row>
    <row r="81" spans="1:9">
      <c r="A81" s="5"/>
      <c r="B81" s="6"/>
      <c r="C81" s="16" t="s">
        <v>107</v>
      </c>
      <c r="D81" s="56">
        <v>29.126000000000001</v>
      </c>
      <c r="E81" s="56">
        <v>29.123000000000001</v>
      </c>
      <c r="F81" s="56" t="s">
        <v>33</v>
      </c>
      <c r="G81" s="56" t="s">
        <v>33</v>
      </c>
      <c r="I81" s="8"/>
    </row>
    <row r="82" spans="1:9">
      <c r="A82" s="5"/>
      <c r="B82" s="6"/>
      <c r="C82" s="16" t="s">
        <v>108</v>
      </c>
      <c r="D82" s="82">
        <v>75.371000000000009</v>
      </c>
      <c r="E82" s="82">
        <v>75.157000000000011</v>
      </c>
      <c r="F82" s="82" t="s">
        <v>33</v>
      </c>
      <c r="G82" s="82" t="s">
        <v>33</v>
      </c>
      <c r="I82" s="8"/>
    </row>
    <row r="83" spans="1:9">
      <c r="A83" s="5"/>
      <c r="B83" s="6"/>
      <c r="C83" s="16" t="s">
        <v>109</v>
      </c>
      <c r="D83" s="56">
        <v>49.429000000000002</v>
      </c>
      <c r="E83" s="56">
        <v>49.658999999999999</v>
      </c>
      <c r="F83" s="56" t="s">
        <v>33</v>
      </c>
      <c r="G83" s="56" t="s">
        <v>33</v>
      </c>
      <c r="I83" s="8"/>
    </row>
    <row r="84" spans="1:9">
      <c r="A84" s="5"/>
      <c r="B84" s="6"/>
      <c r="C84" s="16" t="s">
        <v>110</v>
      </c>
      <c r="D84" s="82">
        <v>53.851999589999998</v>
      </c>
      <c r="E84" s="82">
        <v>54.327378289999999</v>
      </c>
      <c r="F84" s="82" t="s">
        <v>33</v>
      </c>
      <c r="G84" s="82" t="s">
        <v>33</v>
      </c>
      <c r="H84" s="83"/>
      <c r="I84" s="8"/>
    </row>
    <row r="85" spans="1:9">
      <c r="A85" s="5"/>
      <c r="B85" s="6"/>
      <c r="C85" s="16" t="s">
        <v>111</v>
      </c>
      <c r="D85" s="84">
        <v>0.90959068600000004</v>
      </c>
      <c r="E85" s="84">
        <v>0.91144299400000006</v>
      </c>
      <c r="F85" s="84" t="s">
        <v>33</v>
      </c>
      <c r="G85" s="84" t="s">
        <v>33</v>
      </c>
      <c r="H85" s="83"/>
      <c r="I85" s="85"/>
    </row>
    <row r="86" spans="1:9">
      <c r="A86" s="5"/>
      <c r="B86" s="6"/>
      <c r="C86" s="16" t="s">
        <v>112</v>
      </c>
      <c r="D86" s="86">
        <v>14.185268750000001</v>
      </c>
      <c r="E86" s="86">
        <v>11.941805560000001</v>
      </c>
      <c r="F86" s="86" t="s">
        <v>33</v>
      </c>
      <c r="G86" s="82" t="s">
        <v>33</v>
      </c>
      <c r="H86" s="83"/>
      <c r="I86" s="85"/>
    </row>
    <row r="87" spans="1:9">
      <c r="A87" s="5"/>
      <c r="B87" s="6"/>
      <c r="C87" s="16" t="s">
        <v>113</v>
      </c>
      <c r="D87" s="82">
        <v>1875.48</v>
      </c>
      <c r="E87" s="82">
        <v>2867.498</v>
      </c>
      <c r="F87" s="82" t="s">
        <v>33</v>
      </c>
      <c r="G87" s="82" t="s">
        <v>33</v>
      </c>
      <c r="H87" s="87"/>
      <c r="I87" s="88"/>
    </row>
    <row r="88" spans="1:9">
      <c r="A88" s="5"/>
      <c r="C88" s="89" t="s">
        <v>33</v>
      </c>
      <c r="D88" s="82" t="s">
        <v>33</v>
      </c>
      <c r="E88" s="82" t="s">
        <v>33</v>
      </c>
      <c r="F88" s="82" t="s">
        <v>33</v>
      </c>
      <c r="G88" s="82" t="s">
        <v>33</v>
      </c>
      <c r="I88" s="8"/>
    </row>
    <row r="89" spans="1:9">
      <c r="A89" s="5"/>
      <c r="B89" s="6"/>
      <c r="C89" s="90" t="s">
        <v>33</v>
      </c>
      <c r="D89" s="91" t="s">
        <v>33</v>
      </c>
      <c r="E89" s="91" t="s">
        <v>33</v>
      </c>
      <c r="F89" s="91" t="s">
        <v>33</v>
      </c>
      <c r="I89" s="8"/>
    </row>
    <row r="90" spans="1:9">
      <c r="A90" s="5"/>
      <c r="B90" s="6"/>
      <c r="C90" s="16" t="s">
        <v>114</v>
      </c>
      <c r="D90" s="82">
        <v>473.00882719999998</v>
      </c>
      <c r="E90" s="82">
        <v>471.36953419999998</v>
      </c>
      <c r="F90" s="82" t="s">
        <v>33</v>
      </c>
      <c r="G90" s="82" t="s">
        <v>33</v>
      </c>
      <c r="I90" s="8"/>
    </row>
    <row r="91" spans="1:9">
      <c r="A91" s="5"/>
      <c r="B91" s="6"/>
      <c r="C91" s="89" t="s">
        <v>33</v>
      </c>
      <c r="D91" s="31" t="s">
        <v>33</v>
      </c>
      <c r="E91" s="31" t="s">
        <v>33</v>
      </c>
      <c r="F91" s="31" t="s">
        <v>33</v>
      </c>
      <c r="G91" s="31" t="s">
        <v>33</v>
      </c>
      <c r="I91" s="8"/>
    </row>
    <row r="92" spans="1:9">
      <c r="A92" s="5"/>
      <c r="B92" s="6"/>
      <c r="C92" s="16" t="s">
        <v>33</v>
      </c>
      <c r="D92" s="31" t="s">
        <v>33</v>
      </c>
      <c r="E92" s="31" t="s">
        <v>33</v>
      </c>
      <c r="F92" s="31" t="s">
        <v>33</v>
      </c>
      <c r="G92" s="31" t="s">
        <v>33</v>
      </c>
      <c r="I92" s="8"/>
    </row>
    <row r="93" spans="1:9">
      <c r="A93" s="5"/>
      <c r="B93" s="6"/>
      <c r="C93" s="16" t="s">
        <v>33</v>
      </c>
      <c r="D93" s="31" t="s">
        <v>33</v>
      </c>
      <c r="E93" s="31" t="s">
        <v>33</v>
      </c>
      <c r="F93" s="31" t="s">
        <v>33</v>
      </c>
      <c r="G93" s="31" t="s">
        <v>33</v>
      </c>
      <c r="I93" s="8"/>
    </row>
    <row r="94" spans="1:9">
      <c r="A94" s="5"/>
      <c r="B94" s="6"/>
      <c r="C94" s="16" t="s">
        <v>115</v>
      </c>
      <c r="D94" s="18" t="s">
        <v>185</v>
      </c>
      <c r="E94" s="6"/>
      <c r="F94" s="6"/>
      <c r="G94" s="6"/>
      <c r="I94" s="8"/>
    </row>
    <row r="95" spans="1:9">
      <c r="A95" s="5"/>
      <c r="B95" s="6"/>
      <c r="C95" s="16" t="s">
        <v>116</v>
      </c>
      <c r="D95" s="82">
        <v>130</v>
      </c>
      <c r="E95" s="82">
        <v>365</v>
      </c>
      <c r="F95" s="82">
        <v>107.60000000000001</v>
      </c>
      <c r="G95" s="82" t="s">
        <v>33</v>
      </c>
      <c r="I95" s="8"/>
    </row>
    <row r="96" spans="1:9">
      <c r="A96" s="5"/>
      <c r="B96" s="6"/>
      <c r="C96" s="16" t="s">
        <v>117</v>
      </c>
      <c r="D96" s="86">
        <v>1.782</v>
      </c>
      <c r="E96" s="86">
        <v>6.2309999999999999</v>
      </c>
      <c r="F96" s="86" t="s">
        <v>33</v>
      </c>
      <c r="G96" s="86" t="s">
        <v>33</v>
      </c>
      <c r="I96" s="8"/>
    </row>
    <row r="97" spans="1:9">
      <c r="A97" s="5"/>
      <c r="B97" s="6"/>
      <c r="C97" s="16" t="s">
        <v>118</v>
      </c>
      <c r="D97" s="92">
        <v>94.996000000000009</v>
      </c>
      <c r="E97" s="92">
        <v>356.89400000000001</v>
      </c>
      <c r="F97" s="92" t="s">
        <v>33</v>
      </c>
      <c r="G97" s="92" t="s">
        <v>33</v>
      </c>
      <c r="I97" s="8"/>
    </row>
    <row r="98" spans="1:9">
      <c r="A98" s="93" t="s">
        <v>33</v>
      </c>
      <c r="B98" s="94"/>
      <c r="C98" s="6"/>
      <c r="H98" s="6"/>
      <c r="I98" s="8"/>
    </row>
    <row r="99" spans="1:9">
      <c r="A99" s="5"/>
      <c r="B99" s="6"/>
      <c r="C99" s="6"/>
      <c r="E99" s="6"/>
      <c r="F99" s="6"/>
      <c r="G99" s="6"/>
      <c r="H99" s="6"/>
      <c r="I99" s="8"/>
    </row>
    <row r="100" spans="1:9">
      <c r="A100" s="5"/>
      <c r="B100" s="6"/>
      <c r="E100" s="6"/>
      <c r="F100" s="6"/>
      <c r="G100" s="6"/>
      <c r="H100" s="6"/>
      <c r="I100" s="8"/>
    </row>
    <row r="101" spans="1:9">
      <c r="A101" s="30"/>
      <c r="B101" s="95"/>
      <c r="C101" s="95"/>
      <c r="D101" s="96"/>
      <c r="E101" s="95"/>
      <c r="F101" s="95"/>
      <c r="G101" s="95"/>
      <c r="H101" s="95"/>
      <c r="I101" s="8"/>
    </row>
    <row r="102" spans="1:9">
      <c r="A102" s="30"/>
      <c r="B102" s="95"/>
      <c r="C102" s="96"/>
      <c r="D102" s="62" t="s">
        <v>156</v>
      </c>
      <c r="E102" s="62" t="s">
        <v>157</v>
      </c>
      <c r="F102" s="62"/>
      <c r="G102" s="62"/>
      <c r="H102" s="62" t="s">
        <v>158</v>
      </c>
      <c r="I102" s="97" t="s">
        <v>124</v>
      </c>
    </row>
    <row r="103" spans="1:9">
      <c r="A103" s="30"/>
      <c r="B103" s="98"/>
      <c r="C103" s="98" t="s">
        <v>125</v>
      </c>
      <c r="D103" s="99">
        <v>-0.48252400000000001</v>
      </c>
      <c r="E103" s="99">
        <v>-9.6520299999999999</v>
      </c>
      <c r="F103" s="99"/>
      <c r="G103" s="99"/>
      <c r="H103" s="99">
        <v>-4.9480740000000001</v>
      </c>
      <c r="I103" s="38" t="s">
        <v>85</v>
      </c>
    </row>
    <row r="104" spans="1:9">
      <c r="A104" s="30"/>
      <c r="B104" s="96"/>
      <c r="C104" s="100" t="s">
        <v>126</v>
      </c>
      <c r="D104" s="101">
        <v>-0.23453399999999999</v>
      </c>
      <c r="E104" s="101">
        <v>-7.2847580000000001</v>
      </c>
      <c r="F104" s="101"/>
      <c r="G104" s="101"/>
      <c r="H104" s="101">
        <v>-2.4724699999999999</v>
      </c>
      <c r="I104" s="38" t="s">
        <v>85</v>
      </c>
    </row>
    <row r="105" spans="1:9">
      <c r="A105" s="30"/>
      <c r="B105" s="98"/>
      <c r="C105" s="98" t="s">
        <v>127</v>
      </c>
      <c r="D105" s="99">
        <v>-1.5696870000000001</v>
      </c>
      <c r="E105" s="99">
        <v>-2.0975109999999999</v>
      </c>
      <c r="F105" s="99"/>
      <c r="G105" s="99"/>
      <c r="H105" s="99">
        <v>-1.883672</v>
      </c>
      <c r="I105" s="38" t="s">
        <v>85</v>
      </c>
    </row>
    <row r="106" spans="1:9">
      <c r="A106" s="30"/>
      <c r="B106" s="102"/>
      <c r="C106" s="103"/>
      <c r="D106" s="104"/>
      <c r="E106" s="104"/>
      <c r="F106" s="104"/>
      <c r="G106" s="104"/>
      <c r="H106" s="104"/>
      <c r="I106" s="8"/>
    </row>
    <row r="107" spans="1:9">
      <c r="A107" s="30"/>
      <c r="B107" s="95"/>
      <c r="C107" s="105"/>
      <c r="D107" s="95"/>
      <c r="E107" s="95"/>
      <c r="F107" s="95"/>
      <c r="G107" s="95"/>
      <c r="H107" s="95"/>
      <c r="I107" s="8"/>
    </row>
    <row r="108" spans="1:9">
      <c r="A108" s="30"/>
      <c r="B108" s="102"/>
      <c r="C108" s="105"/>
      <c r="D108" s="102"/>
      <c r="E108" s="102"/>
      <c r="F108" s="98"/>
      <c r="G108" s="105"/>
      <c r="H108" s="102"/>
      <c r="I108" s="8"/>
    </row>
    <row r="109" spans="1:9">
      <c r="A109" s="30"/>
      <c r="B109" s="102"/>
      <c r="C109" s="103"/>
      <c r="D109" s="104"/>
      <c r="E109" s="104"/>
      <c r="F109" s="106"/>
      <c r="G109" s="107"/>
      <c r="H109" s="105"/>
      <c r="I109" s="8"/>
    </row>
    <row r="110" spans="1:9">
      <c r="A110" s="30"/>
      <c r="B110" s="95"/>
      <c r="C110" s="105"/>
      <c r="D110" s="95"/>
      <c r="E110" s="95"/>
      <c r="F110" s="108"/>
      <c r="G110" s="109"/>
      <c r="H110" s="95"/>
      <c r="I110" s="8"/>
    </row>
    <row r="111" spans="1:9">
      <c r="A111" s="30"/>
      <c r="B111" s="96"/>
      <c r="C111" s="110"/>
      <c r="D111" s="96"/>
      <c r="E111" s="96"/>
      <c r="F111" s="111"/>
      <c r="G111" s="96"/>
      <c r="H111" s="95"/>
      <c r="I111" s="8"/>
    </row>
    <row r="112" spans="1:9">
      <c r="A112" s="30"/>
      <c r="B112" s="96"/>
      <c r="C112" s="110"/>
      <c r="D112" s="96"/>
      <c r="E112" s="96"/>
      <c r="F112" s="100"/>
      <c r="G112" s="96"/>
      <c r="H112" s="95"/>
      <c r="I112" s="8"/>
    </row>
    <row r="113" spans="1:9">
      <c r="A113" s="30"/>
      <c r="B113" s="96"/>
      <c r="C113" s="110"/>
      <c r="D113" s="96"/>
      <c r="E113" s="96"/>
      <c r="F113" s="100"/>
      <c r="G113" s="96"/>
      <c r="H113" s="95"/>
      <c r="I113" s="8"/>
    </row>
    <row r="114" spans="1:9">
      <c r="A114" s="30"/>
      <c r="B114" s="96"/>
      <c r="C114" s="110"/>
      <c r="D114" s="96"/>
      <c r="E114" s="96"/>
      <c r="F114" s="100"/>
      <c r="G114" s="112"/>
      <c r="H114" s="95"/>
      <c r="I114" s="8"/>
    </row>
    <row r="115" spans="1:9">
      <c r="A115" s="93"/>
      <c r="B115" s="113"/>
      <c r="C115" s="114"/>
      <c r="F115" s="89"/>
      <c r="G115" s="87"/>
      <c r="H115" s="6"/>
      <c r="I115" s="8"/>
    </row>
    <row r="116" spans="1:9">
      <c r="A116" s="5"/>
      <c r="F116" s="89"/>
      <c r="H116" s="6"/>
      <c r="I116" s="8"/>
    </row>
    <row r="117" spans="1:9">
      <c r="A117" s="5"/>
      <c r="B117" s="113"/>
      <c r="C117" s="60"/>
      <c r="D117" s="60"/>
      <c r="E117" s="60"/>
      <c r="F117" s="60"/>
      <c r="G117" s="60"/>
      <c r="H117" s="62"/>
      <c r="I117" s="97"/>
    </row>
    <row r="118" spans="1:9">
      <c r="A118" s="5"/>
      <c r="B118" s="115"/>
      <c r="C118" s="116"/>
      <c r="D118" s="116"/>
      <c r="E118" s="116"/>
      <c r="F118" s="116"/>
      <c r="G118" s="116"/>
      <c r="H118" s="29"/>
      <c r="I118" s="35"/>
    </row>
    <row r="119" spans="1:9">
      <c r="A119" s="5"/>
      <c r="F119" s="89"/>
      <c r="G119" s="117"/>
      <c r="H119" s="6"/>
      <c r="I119" s="8"/>
    </row>
    <row r="120" spans="1:9">
      <c r="A120" s="5"/>
      <c r="B120" s="113"/>
      <c r="C120" s="60"/>
      <c r="D120" s="96"/>
      <c r="E120" s="96"/>
      <c r="F120" s="100"/>
      <c r="G120" s="96"/>
      <c r="H120" s="6"/>
      <c r="I120" s="8"/>
    </row>
    <row r="121" spans="1:9">
      <c r="A121" s="5"/>
      <c r="B121" s="96"/>
      <c r="C121" s="118"/>
      <c r="D121" s="96"/>
      <c r="E121" s="96"/>
      <c r="F121" s="100"/>
      <c r="G121" s="96"/>
      <c r="H121" s="6"/>
      <c r="I121" s="8"/>
    </row>
    <row r="122" spans="1:9">
      <c r="A122" s="5"/>
      <c r="B122" s="96"/>
      <c r="C122" s="96"/>
      <c r="D122" s="96"/>
      <c r="E122" s="96"/>
      <c r="F122" s="100"/>
      <c r="G122" s="119"/>
      <c r="H122" s="6"/>
      <c r="I122" s="8"/>
    </row>
    <row r="123" spans="1:9">
      <c r="A123" s="5"/>
      <c r="B123" s="96"/>
      <c r="C123" s="96"/>
      <c r="D123" s="96"/>
      <c r="E123" s="96"/>
      <c r="F123" s="100"/>
      <c r="G123" s="96"/>
      <c r="H123" s="6"/>
      <c r="I123" s="8"/>
    </row>
    <row r="124" spans="1:9">
      <c r="A124" s="5"/>
      <c r="F124" s="89"/>
      <c r="H124" s="6"/>
      <c r="I124" s="8"/>
    </row>
    <row r="125" spans="1:9">
      <c r="A125" s="5"/>
      <c r="B125" s="6"/>
      <c r="H125" s="29"/>
      <c r="I125" s="35"/>
    </row>
    <row r="126" spans="1:9">
      <c r="A126" s="5"/>
      <c r="C126" s="6"/>
      <c r="D126" s="6"/>
      <c r="E126" s="6"/>
      <c r="F126" s="6"/>
      <c r="G126" s="98"/>
      <c r="H126" s="29"/>
      <c r="I126" s="120"/>
    </row>
    <row r="127" spans="1:9">
      <c r="A127" s="5"/>
      <c r="B127" s="6"/>
      <c r="C127" s="6"/>
      <c r="D127" s="6"/>
      <c r="E127" s="6"/>
      <c r="F127" s="6"/>
      <c r="G127" s="100"/>
      <c r="H127" s="116"/>
      <c r="I127" s="120"/>
    </row>
    <row r="128" spans="1:9">
      <c r="A128" s="5"/>
      <c r="B128" s="18"/>
      <c r="C128" s="6"/>
      <c r="D128" s="6"/>
      <c r="E128" s="6"/>
      <c r="F128" s="6"/>
      <c r="G128" s="98"/>
      <c r="H128" s="116"/>
      <c r="I128" s="120"/>
    </row>
    <row r="129" spans="1:9">
      <c r="A129" s="54" t="s">
        <v>33</v>
      </c>
      <c r="B129" s="116" t="s">
        <v>33</v>
      </c>
      <c r="C129" s="116" t="s">
        <v>33</v>
      </c>
      <c r="D129" s="116" t="s">
        <v>33</v>
      </c>
      <c r="E129" s="116" t="s">
        <v>33</v>
      </c>
      <c r="F129" s="116" t="s">
        <v>33</v>
      </c>
      <c r="G129" s="116" t="s">
        <v>33</v>
      </c>
      <c r="H129" s="94" t="s">
        <v>33</v>
      </c>
      <c r="I129" s="35" t="s">
        <v>33</v>
      </c>
    </row>
    <row r="130" spans="1:9">
      <c r="A130" s="121" t="s">
        <v>128</v>
      </c>
      <c r="B130" s="6"/>
      <c r="C130" s="6"/>
      <c r="D130" s="6"/>
      <c r="E130" s="6"/>
      <c r="F130" s="6"/>
      <c r="G130" s="6"/>
      <c r="H130" s="6"/>
      <c r="I130" s="8"/>
    </row>
    <row r="131" spans="1:9">
      <c r="A131" s="122" t="s">
        <v>182</v>
      </c>
      <c r="B131" s="123"/>
      <c r="C131" s="123"/>
      <c r="D131" s="123"/>
      <c r="E131" s="123" t="s">
        <v>129</v>
      </c>
      <c r="F131" s="123"/>
      <c r="G131" s="123"/>
      <c r="H131" s="123"/>
      <c r="I131" s="124" t="s">
        <v>176</v>
      </c>
    </row>
  </sheetData>
  <mergeCells count="2">
    <mergeCell ref="A2:I2"/>
    <mergeCell ref="A1:I1"/>
  </mergeCells>
  <pageMargins left="0.7" right="0.7" top="0.75" bottom="0.75" header="0.3" footer="0.3"/>
  <pageSetup scale="45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R131"/>
  <sheetViews>
    <sheetView workbookViewId="0">
      <selection activeCell="D5" sqref="D5"/>
    </sheetView>
  </sheetViews>
  <sheetFormatPr defaultRowHeight="15"/>
  <cols>
    <col min="1" max="1" width="8" customWidth="1"/>
    <col min="2" max="9" width="13.7109375" customWidth="1"/>
    <col min="257" max="257" width="8" customWidth="1"/>
    <col min="258" max="265" width="13.7109375" customWidth="1"/>
    <col min="513" max="513" width="8" customWidth="1"/>
    <col min="514" max="521" width="13.7109375" customWidth="1"/>
    <col min="769" max="769" width="8" customWidth="1"/>
    <col min="770" max="777" width="13.7109375" customWidth="1"/>
    <col min="1025" max="1025" width="8" customWidth="1"/>
    <col min="1026" max="1033" width="13.7109375" customWidth="1"/>
    <col min="1281" max="1281" width="8" customWidth="1"/>
    <col min="1282" max="1289" width="13.7109375" customWidth="1"/>
    <col min="1537" max="1537" width="8" customWidth="1"/>
    <col min="1538" max="1545" width="13.7109375" customWidth="1"/>
    <col min="1793" max="1793" width="8" customWidth="1"/>
    <col min="1794" max="1801" width="13.7109375" customWidth="1"/>
    <col min="2049" max="2049" width="8" customWidth="1"/>
    <col min="2050" max="2057" width="13.7109375" customWidth="1"/>
    <col min="2305" max="2305" width="8" customWidth="1"/>
    <col min="2306" max="2313" width="13.7109375" customWidth="1"/>
    <col min="2561" max="2561" width="8" customWidth="1"/>
    <col min="2562" max="2569" width="13.7109375" customWidth="1"/>
    <col min="2817" max="2817" width="8" customWidth="1"/>
    <col min="2818" max="2825" width="13.7109375" customWidth="1"/>
    <col min="3073" max="3073" width="8" customWidth="1"/>
    <col min="3074" max="3081" width="13.7109375" customWidth="1"/>
    <col min="3329" max="3329" width="8" customWidth="1"/>
    <col min="3330" max="3337" width="13.7109375" customWidth="1"/>
    <col min="3585" max="3585" width="8" customWidth="1"/>
    <col min="3586" max="3593" width="13.7109375" customWidth="1"/>
    <col min="3841" max="3841" width="8" customWidth="1"/>
    <col min="3842" max="3849" width="13.7109375" customWidth="1"/>
    <col min="4097" max="4097" width="8" customWidth="1"/>
    <col min="4098" max="4105" width="13.7109375" customWidth="1"/>
    <col min="4353" max="4353" width="8" customWidth="1"/>
    <col min="4354" max="4361" width="13.7109375" customWidth="1"/>
    <col min="4609" max="4609" width="8" customWidth="1"/>
    <col min="4610" max="4617" width="13.7109375" customWidth="1"/>
    <col min="4865" max="4865" width="8" customWidth="1"/>
    <col min="4866" max="4873" width="13.7109375" customWidth="1"/>
    <col min="5121" max="5121" width="8" customWidth="1"/>
    <col min="5122" max="5129" width="13.7109375" customWidth="1"/>
    <col min="5377" max="5377" width="8" customWidth="1"/>
    <col min="5378" max="5385" width="13.7109375" customWidth="1"/>
    <col min="5633" max="5633" width="8" customWidth="1"/>
    <col min="5634" max="5641" width="13.7109375" customWidth="1"/>
    <col min="5889" max="5889" width="8" customWidth="1"/>
    <col min="5890" max="5897" width="13.7109375" customWidth="1"/>
    <col min="6145" max="6145" width="8" customWidth="1"/>
    <col min="6146" max="6153" width="13.7109375" customWidth="1"/>
    <col min="6401" max="6401" width="8" customWidth="1"/>
    <col min="6402" max="6409" width="13.7109375" customWidth="1"/>
    <col min="6657" max="6657" width="8" customWidth="1"/>
    <col min="6658" max="6665" width="13.7109375" customWidth="1"/>
    <col min="6913" max="6913" width="8" customWidth="1"/>
    <col min="6914" max="6921" width="13.7109375" customWidth="1"/>
    <col min="7169" max="7169" width="8" customWidth="1"/>
    <col min="7170" max="7177" width="13.7109375" customWidth="1"/>
    <col min="7425" max="7425" width="8" customWidth="1"/>
    <col min="7426" max="7433" width="13.7109375" customWidth="1"/>
    <col min="7681" max="7681" width="8" customWidth="1"/>
    <col min="7682" max="7689" width="13.7109375" customWidth="1"/>
    <col min="7937" max="7937" width="8" customWidth="1"/>
    <col min="7938" max="7945" width="13.7109375" customWidth="1"/>
    <col min="8193" max="8193" width="8" customWidth="1"/>
    <col min="8194" max="8201" width="13.7109375" customWidth="1"/>
    <col min="8449" max="8449" width="8" customWidth="1"/>
    <col min="8450" max="8457" width="13.7109375" customWidth="1"/>
    <col min="8705" max="8705" width="8" customWidth="1"/>
    <col min="8706" max="8713" width="13.7109375" customWidth="1"/>
    <col min="8961" max="8961" width="8" customWidth="1"/>
    <col min="8962" max="8969" width="13.7109375" customWidth="1"/>
    <col min="9217" max="9217" width="8" customWidth="1"/>
    <col min="9218" max="9225" width="13.7109375" customWidth="1"/>
    <col min="9473" max="9473" width="8" customWidth="1"/>
    <col min="9474" max="9481" width="13.7109375" customWidth="1"/>
    <col min="9729" max="9729" width="8" customWidth="1"/>
    <col min="9730" max="9737" width="13.7109375" customWidth="1"/>
    <col min="9985" max="9985" width="8" customWidth="1"/>
    <col min="9986" max="9993" width="13.7109375" customWidth="1"/>
    <col min="10241" max="10241" width="8" customWidth="1"/>
    <col min="10242" max="10249" width="13.7109375" customWidth="1"/>
    <col min="10497" max="10497" width="8" customWidth="1"/>
    <col min="10498" max="10505" width="13.7109375" customWidth="1"/>
    <col min="10753" max="10753" width="8" customWidth="1"/>
    <col min="10754" max="10761" width="13.7109375" customWidth="1"/>
    <col min="11009" max="11009" width="8" customWidth="1"/>
    <col min="11010" max="11017" width="13.7109375" customWidth="1"/>
    <col min="11265" max="11265" width="8" customWidth="1"/>
    <col min="11266" max="11273" width="13.7109375" customWidth="1"/>
    <col min="11521" max="11521" width="8" customWidth="1"/>
    <col min="11522" max="11529" width="13.7109375" customWidth="1"/>
    <col min="11777" max="11777" width="8" customWidth="1"/>
    <col min="11778" max="11785" width="13.7109375" customWidth="1"/>
    <col min="12033" max="12033" width="8" customWidth="1"/>
    <col min="12034" max="12041" width="13.7109375" customWidth="1"/>
    <col min="12289" max="12289" width="8" customWidth="1"/>
    <col min="12290" max="12297" width="13.7109375" customWidth="1"/>
    <col min="12545" max="12545" width="8" customWidth="1"/>
    <col min="12546" max="12553" width="13.7109375" customWidth="1"/>
    <col min="12801" max="12801" width="8" customWidth="1"/>
    <col min="12802" max="12809" width="13.7109375" customWidth="1"/>
    <col min="13057" max="13057" width="8" customWidth="1"/>
    <col min="13058" max="13065" width="13.7109375" customWidth="1"/>
    <col min="13313" max="13313" width="8" customWidth="1"/>
    <col min="13314" max="13321" width="13.7109375" customWidth="1"/>
    <col min="13569" max="13569" width="8" customWidth="1"/>
    <col min="13570" max="13577" width="13.7109375" customWidth="1"/>
    <col min="13825" max="13825" width="8" customWidth="1"/>
    <col min="13826" max="13833" width="13.7109375" customWidth="1"/>
    <col min="14081" max="14081" width="8" customWidth="1"/>
    <col min="14082" max="14089" width="13.7109375" customWidth="1"/>
    <col min="14337" max="14337" width="8" customWidth="1"/>
    <col min="14338" max="14345" width="13.7109375" customWidth="1"/>
    <col min="14593" max="14593" width="8" customWidth="1"/>
    <col min="14594" max="14601" width="13.7109375" customWidth="1"/>
    <col min="14849" max="14849" width="8" customWidth="1"/>
    <col min="14850" max="14857" width="13.7109375" customWidth="1"/>
    <col min="15105" max="15105" width="8" customWidth="1"/>
    <col min="15106" max="15113" width="13.7109375" customWidth="1"/>
    <col min="15361" max="15361" width="8" customWidth="1"/>
    <col min="15362" max="15369" width="13.7109375" customWidth="1"/>
    <col min="15617" max="15617" width="8" customWidth="1"/>
    <col min="15618" max="15625" width="13.7109375" customWidth="1"/>
    <col min="15873" max="15873" width="8" customWidth="1"/>
    <col min="15874" max="15881" width="13.7109375" customWidth="1"/>
    <col min="16129" max="16129" width="8" customWidth="1"/>
    <col min="16130" max="16137" width="13.7109375" customWidth="1"/>
  </cols>
  <sheetData>
    <row r="1" spans="1:18" s="271" customFormat="1" ht="35.1" customHeight="1">
      <c r="A1" s="287" t="s">
        <v>284</v>
      </c>
      <c r="B1" s="288"/>
      <c r="C1" s="288"/>
      <c r="D1" s="288"/>
      <c r="E1" s="288"/>
      <c r="F1" s="288"/>
      <c r="G1" s="288"/>
      <c r="H1" s="288"/>
      <c r="I1" s="288"/>
      <c r="J1" s="272"/>
      <c r="K1" s="272"/>
      <c r="L1" s="272"/>
      <c r="M1" s="272"/>
      <c r="N1" s="272"/>
      <c r="O1" s="272"/>
      <c r="P1" s="272"/>
      <c r="Q1" s="272"/>
      <c r="R1" s="272"/>
    </row>
    <row r="2" spans="1:18" ht="15.75" thickBot="1">
      <c r="A2" s="307"/>
      <c r="B2" s="308"/>
      <c r="C2" s="308"/>
      <c r="D2" s="308"/>
      <c r="E2" s="308"/>
      <c r="F2" s="308"/>
      <c r="G2" s="308"/>
      <c r="H2" s="308"/>
      <c r="I2" s="308"/>
    </row>
    <row r="3" spans="1:18" ht="15.75">
      <c r="A3" s="1"/>
      <c r="B3" s="2"/>
      <c r="C3" s="2"/>
      <c r="D3" s="2"/>
      <c r="E3" s="3" t="s">
        <v>1</v>
      </c>
      <c r="F3" s="2"/>
      <c r="G3" s="2"/>
      <c r="H3" s="2"/>
      <c r="I3" s="4" t="s">
        <v>2</v>
      </c>
    </row>
    <row r="4" spans="1:18">
      <c r="A4" s="5"/>
      <c r="B4" s="6"/>
      <c r="C4" s="6"/>
      <c r="D4" s="6"/>
      <c r="E4" s="7" t="s">
        <v>3</v>
      </c>
      <c r="F4" s="6"/>
      <c r="G4" s="6"/>
      <c r="H4" s="6"/>
      <c r="I4" s="8"/>
    </row>
    <row r="5" spans="1:18" ht="15.75" thickBot="1">
      <c r="A5" s="9"/>
      <c r="B5" s="10"/>
      <c r="C5" s="11" t="s">
        <v>4</v>
      </c>
      <c r="D5" s="12" t="s">
        <v>186</v>
      </c>
      <c r="E5" s="10"/>
      <c r="F5" s="10"/>
      <c r="G5" s="11" t="s">
        <v>6</v>
      </c>
      <c r="H5" s="13" t="s">
        <v>7</v>
      </c>
      <c r="I5" s="14"/>
    </row>
    <row r="6" spans="1:18">
      <c r="A6" s="15" t="s">
        <v>8</v>
      </c>
      <c r="B6" s="6"/>
      <c r="C6" s="16" t="s">
        <v>9</v>
      </c>
      <c r="D6" s="17">
        <v>41844</v>
      </c>
      <c r="E6" s="6"/>
      <c r="F6" s="6"/>
      <c r="G6" s="16" t="s">
        <v>10</v>
      </c>
      <c r="H6" s="18" t="s">
        <v>11</v>
      </c>
      <c r="I6" s="8"/>
    </row>
    <row r="7" spans="1:18">
      <c r="A7" s="5"/>
      <c r="B7" s="6"/>
      <c r="C7" s="16" t="s">
        <v>12</v>
      </c>
      <c r="D7" s="19" t="s">
        <v>187</v>
      </c>
      <c r="E7" s="6"/>
      <c r="F7" s="6"/>
      <c r="G7" s="16" t="s">
        <v>14</v>
      </c>
      <c r="H7" s="18" t="s">
        <v>15</v>
      </c>
      <c r="I7" s="20">
        <v>40</v>
      </c>
    </row>
    <row r="8" spans="1:18">
      <c r="A8" s="5"/>
      <c r="B8" s="6"/>
      <c r="C8" s="16" t="s">
        <v>16</v>
      </c>
      <c r="D8" s="18" t="s">
        <v>17</v>
      </c>
      <c r="E8" s="6"/>
      <c r="F8" s="6"/>
      <c r="G8" s="16" t="s">
        <v>18</v>
      </c>
      <c r="H8" s="18" t="s">
        <v>19</v>
      </c>
      <c r="I8" s="8" t="s">
        <v>20</v>
      </c>
    </row>
    <row r="9" spans="1:18">
      <c r="A9" s="5"/>
      <c r="B9" s="6"/>
      <c r="C9" s="16" t="s">
        <v>21</v>
      </c>
      <c r="D9" s="18" t="s">
        <v>22</v>
      </c>
      <c r="E9" s="6"/>
      <c r="F9" s="6"/>
      <c r="G9" s="16" t="s">
        <v>23</v>
      </c>
      <c r="H9" s="18" t="s">
        <v>24</v>
      </c>
      <c r="I9" s="8"/>
    </row>
    <row r="10" spans="1:18">
      <c r="A10" s="5"/>
      <c r="B10" s="6"/>
      <c r="C10" s="16" t="s">
        <v>25</v>
      </c>
      <c r="D10" s="18">
        <v>1</v>
      </c>
      <c r="E10" s="6"/>
      <c r="F10" s="6"/>
      <c r="G10" s="16" t="s">
        <v>26</v>
      </c>
      <c r="H10" s="18" t="s">
        <v>27</v>
      </c>
      <c r="I10" s="8"/>
    </row>
    <row r="11" spans="1:18">
      <c r="A11" s="5"/>
      <c r="B11" s="6"/>
      <c r="C11" s="16" t="s">
        <v>28</v>
      </c>
      <c r="D11" s="6" t="s">
        <v>29</v>
      </c>
      <c r="E11" s="6"/>
      <c r="F11" s="6"/>
      <c r="G11" s="16" t="s">
        <v>30</v>
      </c>
      <c r="H11" s="18" t="s">
        <v>31</v>
      </c>
      <c r="I11" s="8"/>
    </row>
    <row r="12" spans="1:18">
      <c r="A12" s="5"/>
      <c r="B12" s="6"/>
      <c r="C12" s="16" t="s">
        <v>32</v>
      </c>
      <c r="D12" s="6" t="s">
        <v>33</v>
      </c>
      <c r="E12" s="6"/>
      <c r="F12" s="6"/>
      <c r="G12" s="16" t="s">
        <v>34</v>
      </c>
      <c r="H12" s="18" t="s">
        <v>35</v>
      </c>
      <c r="I12" s="8"/>
    </row>
    <row r="13" spans="1:18">
      <c r="A13" s="21"/>
      <c r="B13" s="22"/>
      <c r="C13" s="23" t="s">
        <v>36</v>
      </c>
      <c r="D13" s="22" t="s">
        <v>37</v>
      </c>
      <c r="E13" s="22"/>
      <c r="F13" s="22"/>
      <c r="G13" s="23" t="s">
        <v>38</v>
      </c>
      <c r="H13" s="22" t="s">
        <v>161</v>
      </c>
      <c r="I13" s="24"/>
    </row>
    <row r="14" spans="1:18" ht="15.75" thickBot="1">
      <c r="A14" s="25" t="s">
        <v>33</v>
      </c>
      <c r="B14" s="10"/>
      <c r="C14" s="10" t="s">
        <v>40</v>
      </c>
      <c r="D14" s="10"/>
      <c r="E14" s="10"/>
      <c r="F14" s="10"/>
      <c r="G14" s="10"/>
      <c r="H14" s="10"/>
      <c r="I14" s="14"/>
    </row>
    <row r="15" spans="1:18">
      <c r="A15" s="26" t="s">
        <v>41</v>
      </c>
      <c r="B15" s="27" t="s">
        <v>33</v>
      </c>
      <c r="C15" s="27" t="s">
        <v>42</v>
      </c>
      <c r="D15" s="27" t="s">
        <v>43</v>
      </c>
      <c r="E15" s="27" t="s">
        <v>44</v>
      </c>
      <c r="F15" s="27" t="s">
        <v>45</v>
      </c>
      <c r="G15" s="27" t="s">
        <v>46</v>
      </c>
      <c r="H15" s="27" t="s">
        <v>47</v>
      </c>
      <c r="I15" s="28"/>
    </row>
    <row r="16" spans="1:18">
      <c r="A16" s="15" t="s">
        <v>48</v>
      </c>
      <c r="B16" s="29" t="s">
        <v>33</v>
      </c>
      <c r="C16" s="29" t="s">
        <v>49</v>
      </c>
      <c r="D16" s="29" t="s">
        <v>50</v>
      </c>
      <c r="E16" s="29" t="s">
        <v>50</v>
      </c>
      <c r="F16" s="29" t="s">
        <v>51</v>
      </c>
      <c r="G16" s="29" t="s">
        <v>50</v>
      </c>
      <c r="H16" s="29" t="s">
        <v>49</v>
      </c>
      <c r="I16" s="8"/>
    </row>
    <row r="17" spans="1:9">
      <c r="A17" s="30" t="s">
        <v>52</v>
      </c>
      <c r="B17" s="31" t="s">
        <v>33</v>
      </c>
      <c r="C17" s="31">
        <v>6.3660000000000005</v>
      </c>
      <c r="D17" s="31">
        <v>61.284000000000006</v>
      </c>
      <c r="E17" s="31">
        <v>0.22500000000000001</v>
      </c>
      <c r="F17" s="31">
        <v>0.81800000000000006</v>
      </c>
      <c r="G17" s="31">
        <v>3.0190000000000001</v>
      </c>
      <c r="H17" s="31" t="s">
        <v>33</v>
      </c>
      <c r="I17" s="8"/>
    </row>
    <row r="18" spans="1:9">
      <c r="A18" s="30" t="s">
        <v>53</v>
      </c>
      <c r="B18" s="31" t="s">
        <v>33</v>
      </c>
      <c r="C18" s="31">
        <v>2.794</v>
      </c>
      <c r="D18" s="31">
        <v>0.16</v>
      </c>
      <c r="E18" s="31">
        <v>2.4E-2</v>
      </c>
      <c r="F18" s="31">
        <v>4.5000000000000005E-2</v>
      </c>
      <c r="G18" s="31">
        <v>2.032</v>
      </c>
      <c r="H18" s="31" t="s">
        <v>33</v>
      </c>
      <c r="I18" s="8"/>
    </row>
    <row r="19" spans="1:9">
      <c r="A19" s="30" t="s">
        <v>54</v>
      </c>
      <c r="B19" s="31" t="s">
        <v>33</v>
      </c>
      <c r="C19" s="31">
        <v>3.7457575220000003</v>
      </c>
      <c r="D19" s="31">
        <v>61.133950319999997</v>
      </c>
      <c r="E19" s="31">
        <v>0.20249254900000002</v>
      </c>
      <c r="F19" s="31">
        <v>0.77579852800000004</v>
      </c>
      <c r="G19" s="31">
        <v>1.113369107</v>
      </c>
      <c r="H19" s="31">
        <v>2.5321851950000003</v>
      </c>
      <c r="I19" s="8"/>
    </row>
    <row r="20" spans="1:9">
      <c r="A20" s="5"/>
      <c r="C20" s="7"/>
      <c r="D20" s="7"/>
      <c r="E20" s="7"/>
      <c r="F20" s="7"/>
      <c r="G20" s="7"/>
      <c r="H20" s="7"/>
      <c r="I20" s="8"/>
    </row>
    <row r="21" spans="1:9">
      <c r="A21" s="5"/>
      <c r="C21" s="7"/>
      <c r="D21" s="7"/>
      <c r="E21" s="7"/>
      <c r="F21" s="7"/>
      <c r="G21" s="7"/>
      <c r="H21" s="7"/>
      <c r="I21" s="8"/>
    </row>
    <row r="22" spans="1:9">
      <c r="A22" s="5"/>
      <c r="C22" s="6"/>
      <c r="D22" s="6"/>
      <c r="E22" s="6"/>
      <c r="F22" s="6"/>
      <c r="G22" s="6"/>
      <c r="H22" s="6"/>
      <c r="I22" s="8"/>
    </row>
    <row r="23" spans="1:9">
      <c r="A23" s="5"/>
      <c r="B23" s="6" t="s">
        <v>55</v>
      </c>
      <c r="C23" s="32" t="s">
        <v>33</v>
      </c>
      <c r="D23" s="6"/>
      <c r="E23" s="6"/>
      <c r="F23" s="6"/>
      <c r="G23" s="6"/>
      <c r="H23" s="6"/>
      <c r="I23" s="8"/>
    </row>
    <row r="24" spans="1:9">
      <c r="A24" s="15" t="s">
        <v>56</v>
      </c>
      <c r="B24" s="6"/>
      <c r="C24" s="6"/>
      <c r="D24" s="6"/>
      <c r="E24" s="6"/>
      <c r="F24" s="6"/>
      <c r="G24" s="6"/>
      <c r="H24" s="6"/>
      <c r="I24" s="8"/>
    </row>
    <row r="25" spans="1:9">
      <c r="A25" s="30" t="s">
        <v>52</v>
      </c>
      <c r="B25" s="31" t="s">
        <v>33</v>
      </c>
      <c r="C25" s="31">
        <v>2.7530000000000001</v>
      </c>
      <c r="D25" s="31">
        <v>4.71</v>
      </c>
      <c r="E25" s="31">
        <v>0.20600000000000002</v>
      </c>
      <c r="F25" s="31">
        <v>0.55000000000000004</v>
      </c>
      <c r="G25" s="31">
        <v>2.0220000000000002</v>
      </c>
      <c r="H25" s="31" t="s">
        <v>33</v>
      </c>
      <c r="I25" s="8"/>
    </row>
    <row r="26" spans="1:9">
      <c r="A26" s="30" t="s">
        <v>53</v>
      </c>
      <c r="B26" s="31" t="s">
        <v>33</v>
      </c>
      <c r="C26" s="31">
        <v>2.7800000000000002</v>
      </c>
      <c r="D26" s="31">
        <v>0.19800000000000001</v>
      </c>
      <c r="E26" s="31">
        <v>1.7000000000000001E-2</v>
      </c>
      <c r="F26" s="31">
        <v>4.5000000000000005E-2</v>
      </c>
      <c r="G26" s="31">
        <v>2.0310000000000001</v>
      </c>
      <c r="H26" s="31" t="s">
        <v>33</v>
      </c>
      <c r="I26" s="8"/>
    </row>
    <row r="27" spans="1:9">
      <c r="A27" s="30" t="s">
        <v>54</v>
      </c>
      <c r="B27" s="31" t="s">
        <v>33</v>
      </c>
      <c r="C27" s="31">
        <v>8.844718E-2</v>
      </c>
      <c r="D27" s="31">
        <v>4.5202224970000007</v>
      </c>
      <c r="E27" s="31">
        <v>0.189705972</v>
      </c>
      <c r="F27" s="31">
        <v>0.50686874900000001</v>
      </c>
      <c r="G27" s="31">
        <v>7.5342886000000012E-2</v>
      </c>
      <c r="H27" s="31">
        <v>6.3234350000000005E-3</v>
      </c>
      <c r="I27" s="8"/>
    </row>
    <row r="28" spans="1:9">
      <c r="A28" s="5"/>
      <c r="B28" s="6"/>
      <c r="C28" s="7"/>
      <c r="D28" s="7"/>
      <c r="E28" s="7"/>
      <c r="F28" s="7"/>
      <c r="G28" s="7"/>
      <c r="H28" s="7"/>
      <c r="I28" s="8"/>
    </row>
    <row r="29" spans="1:9">
      <c r="A29" s="5"/>
      <c r="B29" s="6"/>
      <c r="C29" s="7"/>
      <c r="D29" s="7"/>
      <c r="E29" s="7"/>
      <c r="F29" s="7"/>
      <c r="G29" s="7"/>
      <c r="H29" s="7"/>
      <c r="I29" s="8"/>
    </row>
    <row r="30" spans="1:9">
      <c r="A30" s="5"/>
      <c r="B30" s="6"/>
      <c r="C30" s="6"/>
      <c r="D30" s="6"/>
      <c r="E30" s="6"/>
      <c r="F30" s="6"/>
      <c r="G30" s="6"/>
      <c r="H30" s="6"/>
      <c r="I30" s="8"/>
    </row>
    <row r="31" spans="1:9">
      <c r="A31" s="5"/>
      <c r="B31" s="6" t="s">
        <v>55</v>
      </c>
      <c r="C31" s="32" t="s">
        <v>33</v>
      </c>
      <c r="D31" s="6"/>
      <c r="E31" s="6"/>
      <c r="F31" s="6"/>
      <c r="G31" s="6"/>
      <c r="H31" s="6"/>
      <c r="I31" s="8"/>
    </row>
    <row r="32" spans="1:9">
      <c r="A32" s="15" t="s">
        <v>57</v>
      </c>
      <c r="B32" s="6"/>
      <c r="C32" s="6"/>
      <c r="D32" s="6"/>
      <c r="E32" s="6"/>
      <c r="F32" s="6"/>
      <c r="G32" s="6"/>
      <c r="H32" s="6"/>
      <c r="I32" s="8"/>
    </row>
    <row r="33" spans="1:9">
      <c r="A33" s="30" t="s">
        <v>52</v>
      </c>
      <c r="B33" s="31" t="s">
        <v>33</v>
      </c>
      <c r="C33" s="31">
        <v>2.9690000000000003</v>
      </c>
      <c r="D33" s="31">
        <v>10.359</v>
      </c>
      <c r="E33" s="31">
        <v>0.24600000000000002</v>
      </c>
      <c r="F33" s="31">
        <v>0.72899999999999998</v>
      </c>
      <c r="G33" s="31">
        <v>2.2050000000000001</v>
      </c>
      <c r="H33" s="31" t="s">
        <v>33</v>
      </c>
      <c r="I33" s="8"/>
    </row>
    <row r="34" spans="1:9">
      <c r="A34" s="30" t="s">
        <v>53</v>
      </c>
      <c r="B34" s="31" t="s">
        <v>33</v>
      </c>
      <c r="C34" s="31">
        <v>2.798</v>
      </c>
      <c r="D34" s="31">
        <v>0.25900000000000001</v>
      </c>
      <c r="E34" s="31">
        <v>1.8000000000000002E-2</v>
      </c>
      <c r="F34" s="31">
        <v>4.5000000000000005E-2</v>
      </c>
      <c r="G34" s="31">
        <v>2.0460000000000003</v>
      </c>
      <c r="H34" s="31" t="s">
        <v>33</v>
      </c>
      <c r="I34" s="8"/>
    </row>
    <row r="35" spans="1:9">
      <c r="A35" s="30" t="s">
        <v>54</v>
      </c>
      <c r="B35" s="31" t="s">
        <v>33</v>
      </c>
      <c r="C35" s="31">
        <v>0.32508416600000001</v>
      </c>
      <c r="D35" s="31">
        <v>10.11426297</v>
      </c>
      <c r="E35" s="31">
        <v>0.22899124900000001</v>
      </c>
      <c r="F35" s="31">
        <v>0.686478123</v>
      </c>
      <c r="G35" s="31">
        <v>0.27167198100000001</v>
      </c>
      <c r="H35" s="31">
        <v>2.8961706E-2</v>
      </c>
      <c r="I35" s="8"/>
    </row>
    <row r="36" spans="1:9">
      <c r="A36" s="5"/>
      <c r="B36" s="6"/>
      <c r="C36" s="7"/>
      <c r="D36" s="7"/>
      <c r="E36" s="7"/>
      <c r="F36" s="7"/>
      <c r="G36" s="7"/>
      <c r="H36" s="7"/>
      <c r="I36" s="8"/>
    </row>
    <row r="37" spans="1:9">
      <c r="A37" s="5"/>
      <c r="B37" s="6"/>
      <c r="C37" s="7"/>
      <c r="D37" s="7"/>
      <c r="E37" s="7"/>
      <c r="F37" s="7"/>
      <c r="G37" s="7"/>
      <c r="H37" s="7"/>
      <c r="I37" s="8"/>
    </row>
    <row r="38" spans="1:9">
      <c r="A38" s="5"/>
      <c r="B38" s="6"/>
      <c r="C38" s="6"/>
      <c r="D38" s="6"/>
      <c r="E38" s="6"/>
      <c r="F38" s="6"/>
      <c r="G38" s="6"/>
      <c r="H38" s="6"/>
      <c r="I38" s="8"/>
    </row>
    <row r="39" spans="1:9">
      <c r="A39" s="5"/>
      <c r="B39" s="6" t="s">
        <v>55</v>
      </c>
      <c r="C39" s="32" t="s">
        <v>33</v>
      </c>
      <c r="D39" s="6"/>
      <c r="E39" s="6"/>
      <c r="F39" s="6"/>
      <c r="G39" s="6"/>
      <c r="H39" s="6"/>
      <c r="I39" s="8"/>
    </row>
    <row r="40" spans="1:9">
      <c r="A40" s="15" t="s">
        <v>58</v>
      </c>
      <c r="B40" s="6"/>
      <c r="C40" s="6"/>
      <c r="D40" s="6"/>
      <c r="E40" s="6"/>
      <c r="F40" s="6"/>
      <c r="G40" s="6"/>
      <c r="H40" s="6"/>
      <c r="I40" s="8"/>
    </row>
    <row r="41" spans="1:9">
      <c r="A41" s="30" t="s">
        <v>52</v>
      </c>
      <c r="B41" s="31" t="s">
        <v>33</v>
      </c>
      <c r="C41" s="31">
        <v>2.7590000000000003</v>
      </c>
      <c r="D41" s="31">
        <v>2.8149999999999999</v>
      </c>
      <c r="E41" s="31">
        <v>0.218</v>
      </c>
      <c r="F41" s="31">
        <v>0.52900000000000003</v>
      </c>
      <c r="G41" s="31">
        <v>2.0169999999999999</v>
      </c>
      <c r="H41" s="31" t="s">
        <v>33</v>
      </c>
      <c r="I41" s="8"/>
    </row>
    <row r="42" spans="1:9">
      <c r="A42" s="30" t="s">
        <v>53</v>
      </c>
      <c r="B42" s="31" t="s">
        <v>33</v>
      </c>
      <c r="C42" s="31">
        <v>2.8320000000000003</v>
      </c>
      <c r="D42" s="31">
        <v>0.16</v>
      </c>
      <c r="E42" s="31">
        <v>1.5000000000000001E-2</v>
      </c>
      <c r="F42" s="31">
        <v>4.4000000000000004E-2</v>
      </c>
      <c r="G42" s="31">
        <v>2.0680000000000001</v>
      </c>
      <c r="H42" s="31" t="s">
        <v>33</v>
      </c>
      <c r="I42" s="8"/>
    </row>
    <row r="43" spans="1:9">
      <c r="A43" s="30" t="s">
        <v>54</v>
      </c>
      <c r="B43" s="31" t="s">
        <v>33</v>
      </c>
      <c r="C43" s="31">
        <v>4.0081796000000003E-2</v>
      </c>
      <c r="D43" s="31">
        <v>2.6613888020000003</v>
      </c>
      <c r="E43" s="31">
        <v>0.20359895</v>
      </c>
      <c r="F43" s="31">
        <v>0.48675692100000001</v>
      </c>
      <c r="G43" s="31">
        <v>3.1575266999999997E-2</v>
      </c>
      <c r="H43" s="31">
        <v>5.664756E-3</v>
      </c>
      <c r="I43" s="8"/>
    </row>
    <row r="44" spans="1:9">
      <c r="A44" s="5"/>
      <c r="B44" s="6"/>
      <c r="C44" s="7"/>
      <c r="D44" s="7"/>
      <c r="E44" s="7"/>
      <c r="F44" s="7"/>
      <c r="G44" s="7"/>
      <c r="H44" s="7"/>
      <c r="I44" s="8"/>
    </row>
    <row r="45" spans="1:9">
      <c r="A45" s="5"/>
      <c r="B45" s="6"/>
      <c r="C45" s="7"/>
      <c r="G45" s="7"/>
      <c r="H45" s="7"/>
      <c r="I45" s="8"/>
    </row>
    <row r="46" spans="1:9">
      <c r="A46" s="5"/>
      <c r="B46" s="6"/>
      <c r="C46" s="6"/>
      <c r="G46" s="6"/>
      <c r="H46" s="6"/>
      <c r="I46" s="8"/>
    </row>
    <row r="47" spans="1:9">
      <c r="A47" s="5"/>
      <c r="B47" s="6" t="s">
        <v>55</v>
      </c>
      <c r="C47" s="32" t="s">
        <v>33</v>
      </c>
      <c r="D47" s="6"/>
      <c r="E47" s="6"/>
      <c r="F47" s="6"/>
      <c r="G47" s="6"/>
      <c r="H47" s="6"/>
      <c r="I47" s="8"/>
    </row>
    <row r="48" spans="1:9" ht="15.75" thickBot="1">
      <c r="A48" s="33"/>
      <c r="B48" s="10"/>
      <c r="C48" s="10"/>
      <c r="D48" s="10"/>
      <c r="E48" s="10"/>
      <c r="F48" s="10"/>
      <c r="G48" s="10"/>
      <c r="H48" s="10"/>
      <c r="I48" s="14"/>
    </row>
    <row r="49" spans="1:9">
      <c r="A49" s="26" t="s">
        <v>59</v>
      </c>
      <c r="B49" s="27" t="s">
        <v>33</v>
      </c>
      <c r="C49" s="27" t="s">
        <v>42</v>
      </c>
      <c r="D49" s="27" t="s">
        <v>43</v>
      </c>
      <c r="E49" s="27" t="s">
        <v>44</v>
      </c>
      <c r="F49" s="27" t="s">
        <v>45</v>
      </c>
      <c r="G49" s="27" t="s">
        <v>46</v>
      </c>
      <c r="H49" s="27" t="s">
        <v>60</v>
      </c>
      <c r="I49" s="34" t="s">
        <v>61</v>
      </c>
    </row>
    <row r="50" spans="1:9">
      <c r="A50" s="5"/>
      <c r="B50" s="29" t="s">
        <v>33</v>
      </c>
      <c r="C50" s="29" t="s">
        <v>62</v>
      </c>
      <c r="D50" s="29" t="s">
        <v>62</v>
      </c>
      <c r="E50" s="29" t="s">
        <v>62</v>
      </c>
      <c r="F50" s="29" t="s">
        <v>62</v>
      </c>
      <c r="G50" s="29" t="s">
        <v>62</v>
      </c>
      <c r="H50" s="29" t="s">
        <v>62</v>
      </c>
      <c r="I50" s="35" t="s">
        <v>63</v>
      </c>
    </row>
    <row r="51" spans="1:9">
      <c r="A51" s="36" t="s">
        <v>33</v>
      </c>
      <c r="B51" s="31" t="s">
        <v>48</v>
      </c>
      <c r="C51" s="31">
        <v>4.8897371000000002E-2</v>
      </c>
      <c r="D51" s="31">
        <v>1.6112430990000002</v>
      </c>
      <c r="E51" s="31">
        <v>7.9415400000000004E-3</v>
      </c>
      <c r="F51" s="37">
        <v>321.30849439999997</v>
      </c>
      <c r="G51" s="31">
        <v>1.6812442E-2</v>
      </c>
      <c r="H51" s="31" t="s">
        <v>188</v>
      </c>
      <c r="I51" s="38">
        <v>26.484244480000001</v>
      </c>
    </row>
    <row r="52" spans="1:9">
      <c r="A52" s="36" t="s">
        <v>33</v>
      </c>
      <c r="B52" s="31" t="s">
        <v>56</v>
      </c>
      <c r="C52" s="31" t="s">
        <v>72</v>
      </c>
      <c r="D52" s="31">
        <v>0.18905249199999999</v>
      </c>
      <c r="E52" s="31" t="s">
        <v>163</v>
      </c>
      <c r="F52" s="37">
        <v>333.12924029999999</v>
      </c>
      <c r="G52" s="31">
        <v>1.805418E-3</v>
      </c>
      <c r="H52" s="31" t="s">
        <v>67</v>
      </c>
      <c r="I52" s="38" t="s">
        <v>189</v>
      </c>
    </row>
    <row r="53" spans="1:9">
      <c r="A53" s="36" t="s">
        <v>33</v>
      </c>
      <c r="B53" s="31" t="s">
        <v>57</v>
      </c>
      <c r="C53" s="31" t="s">
        <v>147</v>
      </c>
      <c r="D53" s="31">
        <v>0.26409281200000001</v>
      </c>
      <c r="E53" s="31" t="s">
        <v>70</v>
      </c>
      <c r="F53" s="37">
        <v>281.67200609999998</v>
      </c>
      <c r="G53" s="31">
        <v>4.0642480000000003E-3</v>
      </c>
      <c r="H53" s="31" t="s">
        <v>67</v>
      </c>
      <c r="I53" s="38" t="s">
        <v>190</v>
      </c>
    </row>
    <row r="54" spans="1:9">
      <c r="A54" s="36" t="s">
        <v>33</v>
      </c>
      <c r="B54" s="31" t="s">
        <v>58</v>
      </c>
      <c r="C54" s="31" t="s">
        <v>65</v>
      </c>
      <c r="D54" s="31">
        <v>0.11131539</v>
      </c>
      <c r="E54" s="31" t="s">
        <v>191</v>
      </c>
      <c r="F54" s="37">
        <v>319.92904220000003</v>
      </c>
      <c r="G54" s="31">
        <v>7.5667099999999999E-4</v>
      </c>
      <c r="H54" s="31" t="s">
        <v>67</v>
      </c>
      <c r="I54" s="38" t="s">
        <v>192</v>
      </c>
    </row>
    <row r="55" spans="1:9">
      <c r="A55" s="39" t="s">
        <v>33</v>
      </c>
      <c r="B55" s="40" t="s">
        <v>33</v>
      </c>
      <c r="C55" s="41" t="s">
        <v>33</v>
      </c>
      <c r="D55" s="41" t="s">
        <v>33</v>
      </c>
      <c r="E55" s="41" t="s">
        <v>33</v>
      </c>
      <c r="F55" s="42" t="s">
        <v>33</v>
      </c>
      <c r="G55" s="41" t="s">
        <v>33</v>
      </c>
      <c r="H55" s="43" t="s">
        <v>75</v>
      </c>
      <c r="I55" s="44"/>
    </row>
    <row r="56" spans="1:9" ht="15.75" thickBot="1">
      <c r="A56" s="45" t="s">
        <v>33</v>
      </c>
      <c r="B56" s="46" t="s">
        <v>76</v>
      </c>
      <c r="C56" s="46">
        <v>1.1941735E-2</v>
      </c>
      <c r="D56" s="46">
        <v>0.48146925000000002</v>
      </c>
      <c r="E56" s="46">
        <v>1.0460237000000001E-2</v>
      </c>
      <c r="F56" s="47">
        <v>312.62841650000001</v>
      </c>
      <c r="G56" s="46">
        <v>5.2273400000000005E-3</v>
      </c>
      <c r="H56" s="46" t="s">
        <v>193</v>
      </c>
      <c r="I56" s="48"/>
    </row>
    <row r="57" spans="1:9">
      <c r="A57" s="26" t="s">
        <v>78</v>
      </c>
      <c r="B57" s="2"/>
      <c r="C57" s="27" t="s">
        <v>79</v>
      </c>
      <c r="D57" s="27" t="s">
        <v>33</v>
      </c>
      <c r="E57" s="49" t="s">
        <v>33</v>
      </c>
      <c r="F57" s="50"/>
      <c r="G57" s="51" t="s">
        <v>80</v>
      </c>
      <c r="H57" s="52" t="s">
        <v>81</v>
      </c>
      <c r="I57" s="53" t="s">
        <v>82</v>
      </c>
    </row>
    <row r="58" spans="1:9">
      <c r="A58" s="54"/>
      <c r="B58" s="16" t="s">
        <v>48</v>
      </c>
      <c r="C58" s="55">
        <v>26.866908559999999</v>
      </c>
      <c r="D58" s="16" t="s">
        <v>33</v>
      </c>
      <c r="E58" t="s">
        <v>33</v>
      </c>
      <c r="F58" s="56"/>
      <c r="G58" s="57" t="s">
        <v>83</v>
      </c>
      <c r="H58" s="16" t="s">
        <v>84</v>
      </c>
      <c r="I58" s="58">
        <v>3625</v>
      </c>
    </row>
    <row r="59" spans="1:9">
      <c r="A59" s="54"/>
      <c r="B59" s="16" t="s">
        <v>56</v>
      </c>
      <c r="C59" s="55">
        <v>26.106341669999999</v>
      </c>
      <c r="D59" s="16" t="s">
        <v>33</v>
      </c>
      <c r="E59" t="s">
        <v>33</v>
      </c>
      <c r="F59" s="56"/>
      <c r="G59" s="29" t="s">
        <v>0</v>
      </c>
      <c r="H59" s="16" t="s">
        <v>86</v>
      </c>
      <c r="I59" s="59" t="s">
        <v>87</v>
      </c>
    </row>
    <row r="60" spans="1:9">
      <c r="A60" s="54"/>
      <c r="B60" s="16" t="s">
        <v>57</v>
      </c>
      <c r="C60" s="55">
        <v>30.85674169</v>
      </c>
      <c r="D60" s="6" t="s">
        <v>33</v>
      </c>
      <c r="E60" t="s">
        <v>33</v>
      </c>
      <c r="F60" s="56"/>
      <c r="G60" s="6"/>
      <c r="H60" s="16" t="s">
        <v>88</v>
      </c>
      <c r="I60" s="59" t="s">
        <v>89</v>
      </c>
    </row>
    <row r="61" spans="1:9">
      <c r="A61" s="54"/>
      <c r="B61" s="16" t="s">
        <v>58</v>
      </c>
      <c r="C61" s="55">
        <v>27.193103520000001</v>
      </c>
      <c r="D61" s="32" t="s">
        <v>33</v>
      </c>
      <c r="E61" s="60" t="s">
        <v>33</v>
      </c>
      <c r="F61" s="61" t="s">
        <v>33</v>
      </c>
      <c r="G61" s="62" t="s">
        <v>90</v>
      </c>
      <c r="H61" s="16" t="s">
        <v>91</v>
      </c>
      <c r="I61" s="59" t="s">
        <v>92</v>
      </c>
    </row>
    <row r="62" spans="1:9">
      <c r="A62" s="5"/>
      <c r="B62" s="63" t="s">
        <v>33</v>
      </c>
      <c r="C62" s="64" t="s">
        <v>33</v>
      </c>
      <c r="D62" s="65" t="s">
        <v>90</v>
      </c>
      <c r="E62" s="57" t="s">
        <v>90</v>
      </c>
      <c r="F62" s="66" t="s">
        <v>90</v>
      </c>
      <c r="G62" s="57" t="s">
        <v>90</v>
      </c>
      <c r="H62" s="16" t="s">
        <v>33</v>
      </c>
      <c r="I62" s="58" t="s">
        <v>33</v>
      </c>
    </row>
    <row r="63" spans="1:9" ht="15.75" thickBot="1">
      <c r="A63" s="67"/>
      <c r="B63" s="16" t="s">
        <v>76</v>
      </c>
      <c r="C63" s="55">
        <v>27.74020595</v>
      </c>
      <c r="D63" s="68"/>
      <c r="E63" s="16"/>
      <c r="F63" s="56"/>
      <c r="G63" s="29" t="s">
        <v>37</v>
      </c>
      <c r="H63" s="16" t="s">
        <v>93</v>
      </c>
      <c r="I63" s="8" t="s">
        <v>82</v>
      </c>
    </row>
    <row r="64" spans="1:9">
      <c r="A64" s="15" t="s">
        <v>94</v>
      </c>
      <c r="B64" s="2"/>
      <c r="C64" s="27" t="s">
        <v>94</v>
      </c>
      <c r="D64" s="27" t="s">
        <v>95</v>
      </c>
      <c r="E64" s="49"/>
      <c r="F64" s="50"/>
      <c r="G64" s="51"/>
      <c r="H64" s="52"/>
      <c r="I64" s="53"/>
    </row>
    <row r="65" spans="1:9">
      <c r="A65" s="30"/>
      <c r="B65" s="29"/>
      <c r="C65" s="29" t="s">
        <v>62</v>
      </c>
      <c r="D65" s="29" t="s">
        <v>62</v>
      </c>
      <c r="E65" s="16"/>
      <c r="F65" s="56"/>
      <c r="G65" s="29"/>
      <c r="H65" s="16"/>
      <c r="I65" s="8"/>
    </row>
    <row r="66" spans="1:9" ht="15.75" thickBot="1">
      <c r="A66" s="67"/>
      <c r="B66" s="69" t="s">
        <v>96</v>
      </c>
      <c r="C66" s="70" t="s">
        <v>96</v>
      </c>
      <c r="D66" s="70" t="s">
        <v>33</v>
      </c>
      <c r="E66" s="11"/>
      <c r="F66" s="71"/>
      <c r="G66" s="72"/>
      <c r="H66" s="11"/>
      <c r="I66" s="14"/>
    </row>
    <row r="67" spans="1:9">
      <c r="A67" s="73" t="s">
        <v>194</v>
      </c>
      <c r="B67" s="74"/>
      <c r="C67" s="74"/>
      <c r="D67" s="74"/>
      <c r="E67" s="74" t="s">
        <v>98</v>
      </c>
      <c r="F67" s="75" t="s">
        <v>99</v>
      </c>
      <c r="G67" s="74"/>
      <c r="H67" s="74"/>
      <c r="I67" s="76" t="s">
        <v>195</v>
      </c>
    </row>
    <row r="68" spans="1:9" ht="15.75" thickBot="1">
      <c r="A68" s="77" t="s">
        <v>99</v>
      </c>
      <c r="D68" s="78"/>
    </row>
    <row r="69" spans="1:9" ht="15.75">
      <c r="A69" s="1"/>
      <c r="B69" s="2"/>
      <c r="C69" s="2"/>
      <c r="D69" s="2"/>
      <c r="E69" s="3" t="s">
        <v>1</v>
      </c>
      <c r="F69" s="2"/>
      <c r="G69" s="2"/>
      <c r="H69" s="2"/>
      <c r="I69" s="4" t="s">
        <v>2</v>
      </c>
    </row>
    <row r="70" spans="1:9">
      <c r="A70" s="5"/>
      <c r="B70" s="6"/>
      <c r="C70" s="6"/>
      <c r="D70" s="6"/>
      <c r="E70" s="7" t="s">
        <v>3</v>
      </c>
      <c r="F70" s="6"/>
      <c r="G70" s="6"/>
      <c r="H70" s="6"/>
      <c r="I70" s="8"/>
    </row>
    <row r="71" spans="1:9" ht="15.75" thickBot="1">
      <c r="A71" s="33"/>
      <c r="B71" s="10"/>
      <c r="C71" s="11" t="s">
        <v>4</v>
      </c>
      <c r="D71" s="12" t="s">
        <v>186</v>
      </c>
      <c r="E71" s="10"/>
      <c r="F71" s="10"/>
      <c r="G71" s="11" t="s">
        <v>6</v>
      </c>
      <c r="H71" s="12" t="s">
        <v>7</v>
      </c>
      <c r="I71" s="14"/>
    </row>
    <row r="72" spans="1:9">
      <c r="A72" s="26" t="s">
        <v>59</v>
      </c>
      <c r="B72" s="79" t="s">
        <v>33</v>
      </c>
      <c r="C72" s="27" t="s">
        <v>42</v>
      </c>
      <c r="D72" s="27" t="s">
        <v>43</v>
      </c>
      <c r="E72" s="27" t="s">
        <v>44</v>
      </c>
      <c r="F72" s="27" t="s">
        <v>45</v>
      </c>
      <c r="G72" s="27" t="s">
        <v>46</v>
      </c>
      <c r="H72" s="27" t="s">
        <v>60</v>
      </c>
      <c r="I72" s="80" t="s">
        <v>101</v>
      </c>
    </row>
    <row r="73" spans="1:9">
      <c r="A73" s="5"/>
      <c r="B73" s="6" t="s">
        <v>33</v>
      </c>
      <c r="C73" s="29" t="s">
        <v>102</v>
      </c>
      <c r="D73" s="29" t="s">
        <v>102</v>
      </c>
      <c r="E73" s="29" t="s">
        <v>102</v>
      </c>
      <c r="F73" s="29" t="s">
        <v>102</v>
      </c>
      <c r="G73" s="29" t="s">
        <v>102</v>
      </c>
      <c r="H73" s="29" t="s">
        <v>102</v>
      </c>
      <c r="I73" s="38">
        <v>1.0900000000000001</v>
      </c>
    </row>
    <row r="74" spans="1:9">
      <c r="A74" s="36" t="s">
        <v>33</v>
      </c>
      <c r="B74" s="31" t="s">
        <v>48</v>
      </c>
      <c r="C74" s="31">
        <v>0.17549266400000002</v>
      </c>
      <c r="D74" s="31">
        <v>5.782751481</v>
      </c>
      <c r="E74" s="31">
        <v>2.8502186999999998E-2</v>
      </c>
      <c r="F74" s="37">
        <v>1153.1761859999999</v>
      </c>
      <c r="G74" s="31">
        <v>6.0339852999999999E-2</v>
      </c>
      <c r="H74" s="31" t="s">
        <v>196</v>
      </c>
      <c r="I74" s="81" t="s">
        <v>33</v>
      </c>
    </row>
    <row r="75" spans="1:9">
      <c r="A75" s="36" t="s">
        <v>33</v>
      </c>
      <c r="B75" s="31" t="s">
        <v>56</v>
      </c>
      <c r="C75" s="31">
        <v>7.0704750000000005E-3</v>
      </c>
      <c r="D75" s="31">
        <v>0.72955356599999999</v>
      </c>
      <c r="E75" s="31">
        <v>4.5561230000000001E-2</v>
      </c>
      <c r="F75" s="37">
        <v>1285.545738</v>
      </c>
      <c r="G75" s="31">
        <v>6.967109E-3</v>
      </c>
      <c r="H75" s="31" t="s">
        <v>105</v>
      </c>
      <c r="I75" s="38"/>
    </row>
    <row r="76" spans="1:9">
      <c r="A76" s="36" t="s">
        <v>33</v>
      </c>
      <c r="B76" s="31" t="s">
        <v>57</v>
      </c>
      <c r="C76" s="31">
        <v>1.5130986000000001E-2</v>
      </c>
      <c r="D76" s="31">
        <v>0.95047003200000002</v>
      </c>
      <c r="E76" s="31">
        <v>3.2021386999999998E-2</v>
      </c>
      <c r="F76" s="37">
        <v>1013.7375500000001</v>
      </c>
      <c r="G76" s="31">
        <v>1.4627229E-2</v>
      </c>
      <c r="H76" s="31" t="s">
        <v>105</v>
      </c>
      <c r="I76" s="38"/>
    </row>
    <row r="77" spans="1:9">
      <c r="A77" s="36" t="s">
        <v>33</v>
      </c>
      <c r="B77" s="31" t="s">
        <v>58</v>
      </c>
      <c r="C77" s="31">
        <v>3.2018300000000001E-3</v>
      </c>
      <c r="D77" s="31">
        <v>0.42923214300000001</v>
      </c>
      <c r="E77" s="31">
        <v>4.8862593000000003E-2</v>
      </c>
      <c r="F77" s="37">
        <v>1233.646387</v>
      </c>
      <c r="G77" s="31">
        <v>2.9177220000000002E-3</v>
      </c>
      <c r="H77" s="31" t="s">
        <v>67</v>
      </c>
      <c r="I77" s="38"/>
    </row>
    <row r="78" spans="1:9" ht="15.75" thickBot="1">
      <c r="A78" s="45"/>
      <c r="B78" s="10"/>
      <c r="C78" s="10"/>
      <c r="D78" s="10"/>
      <c r="E78" s="10"/>
      <c r="F78" s="10"/>
      <c r="G78" s="10"/>
      <c r="H78" s="10"/>
      <c r="I78" s="14"/>
    </row>
    <row r="79" spans="1:9">
      <c r="A79" s="1"/>
      <c r="B79" s="2"/>
      <c r="C79" s="2"/>
      <c r="D79" s="2"/>
      <c r="E79" s="2"/>
      <c r="F79" s="2"/>
      <c r="G79" s="2"/>
      <c r="H79" s="2"/>
      <c r="I79" s="28"/>
    </row>
    <row r="80" spans="1:9">
      <c r="A80" s="15" t="s">
        <v>106</v>
      </c>
      <c r="B80" s="16"/>
      <c r="C80" s="6"/>
      <c r="D80" s="62" t="s">
        <v>48</v>
      </c>
      <c r="E80" s="62" t="s">
        <v>56</v>
      </c>
      <c r="F80" s="62" t="s">
        <v>57</v>
      </c>
      <c r="G80" s="62" t="s">
        <v>58</v>
      </c>
      <c r="H80" s="6"/>
      <c r="I80" s="8"/>
    </row>
    <row r="81" spans="1:9">
      <c r="A81" s="5"/>
      <c r="B81" s="6"/>
      <c r="C81" s="16" t="s">
        <v>107</v>
      </c>
      <c r="D81" s="56">
        <v>29.188000000000002</v>
      </c>
      <c r="E81" s="56">
        <v>29.188000000000002</v>
      </c>
      <c r="F81" s="56">
        <v>29.18</v>
      </c>
      <c r="G81" s="56">
        <v>29.182000000000002</v>
      </c>
      <c r="I81" s="8"/>
    </row>
    <row r="82" spans="1:9">
      <c r="A82" s="5"/>
      <c r="B82" s="6"/>
      <c r="C82" s="16" t="s">
        <v>108</v>
      </c>
      <c r="D82" s="82">
        <v>75.155000000000001</v>
      </c>
      <c r="E82" s="82">
        <v>75.119</v>
      </c>
      <c r="F82" s="82">
        <v>75.328000000000003</v>
      </c>
      <c r="G82" s="82">
        <v>75.032000000000011</v>
      </c>
      <c r="I82" s="8"/>
    </row>
    <row r="83" spans="1:9">
      <c r="A83" s="5"/>
      <c r="B83" s="6"/>
      <c r="C83" s="16" t="s">
        <v>109</v>
      </c>
      <c r="D83" s="56">
        <v>49.161999999999999</v>
      </c>
      <c r="E83" s="56">
        <v>48.989000000000004</v>
      </c>
      <c r="F83" s="56">
        <v>48.945</v>
      </c>
      <c r="G83" s="56">
        <v>49.017000000000003</v>
      </c>
      <c r="I83" s="8"/>
    </row>
    <row r="84" spans="1:9">
      <c r="A84" s="5"/>
      <c r="B84" s="6"/>
      <c r="C84" s="16" t="s">
        <v>110</v>
      </c>
      <c r="D84" s="82">
        <v>53.197014850000002</v>
      </c>
      <c r="E84" s="82">
        <v>52.850006780000001</v>
      </c>
      <c r="F84" s="82">
        <v>52.776666839999997</v>
      </c>
      <c r="G84" s="82">
        <v>52.917006069999999</v>
      </c>
      <c r="H84" s="83"/>
      <c r="I84" s="8"/>
    </row>
    <row r="85" spans="1:9">
      <c r="A85" s="5"/>
      <c r="B85" s="6"/>
      <c r="C85" s="16" t="s">
        <v>111</v>
      </c>
      <c r="D85" s="84">
        <v>0.90705084400000002</v>
      </c>
      <c r="E85" s="84">
        <v>0.90571098699999997</v>
      </c>
      <c r="F85" s="84">
        <v>0.90542831499999998</v>
      </c>
      <c r="G85" s="84">
        <v>0.90596937399999999</v>
      </c>
      <c r="H85" s="83"/>
      <c r="I85" s="85"/>
    </row>
    <row r="86" spans="1:9">
      <c r="A86" s="5"/>
      <c r="B86" s="6"/>
      <c r="C86" s="16" t="s">
        <v>112</v>
      </c>
      <c r="D86" s="86">
        <v>16.07987945</v>
      </c>
      <c r="E86" s="86">
        <v>24.080276309999999</v>
      </c>
      <c r="F86" s="86">
        <v>18.158906779999999</v>
      </c>
      <c r="G86" s="82">
        <v>25.043818649999999</v>
      </c>
      <c r="H86" s="83"/>
      <c r="I86" s="85"/>
    </row>
    <row r="87" spans="1:9">
      <c r="A87" s="5"/>
      <c r="B87" s="6"/>
      <c r="C87" s="16" t="s">
        <v>113</v>
      </c>
      <c r="D87" s="82">
        <v>2869.0170000000003</v>
      </c>
      <c r="E87" s="82">
        <v>4895.29</v>
      </c>
      <c r="F87" s="82">
        <v>2850.2650000000003</v>
      </c>
      <c r="G87" s="82">
        <v>4891.7579999999998</v>
      </c>
      <c r="H87" s="87"/>
      <c r="I87" s="88"/>
    </row>
    <row r="88" spans="1:9">
      <c r="A88" s="5"/>
      <c r="C88" s="89" t="s">
        <v>33</v>
      </c>
      <c r="D88" s="82" t="s">
        <v>33</v>
      </c>
      <c r="E88" s="82" t="s">
        <v>33</v>
      </c>
      <c r="F88" s="82" t="s">
        <v>33</v>
      </c>
      <c r="G88" s="82" t="s">
        <v>33</v>
      </c>
      <c r="I88" s="8"/>
    </row>
    <row r="89" spans="1:9">
      <c r="A89" s="5"/>
      <c r="B89" s="6"/>
      <c r="C89" s="90" t="s">
        <v>33</v>
      </c>
      <c r="D89" s="91" t="s">
        <v>33</v>
      </c>
      <c r="E89" s="91" t="s">
        <v>33</v>
      </c>
      <c r="F89" s="91" t="s">
        <v>33</v>
      </c>
      <c r="G89" t="s">
        <v>33</v>
      </c>
      <c r="I89" s="8"/>
    </row>
    <row r="90" spans="1:9">
      <c r="A90" s="5"/>
      <c r="B90" s="6"/>
      <c r="C90" s="16" t="s">
        <v>114</v>
      </c>
      <c r="D90" s="82">
        <v>338.06170459999998</v>
      </c>
      <c r="E90" s="82">
        <v>337.2960496</v>
      </c>
      <c r="F90" s="82">
        <v>337.10999409999999</v>
      </c>
      <c r="G90" s="82">
        <v>336.78196209999999</v>
      </c>
      <c r="I90" s="8"/>
    </row>
    <row r="91" spans="1:9">
      <c r="A91" s="5"/>
      <c r="B91" s="6"/>
      <c r="C91" s="89" t="s">
        <v>33</v>
      </c>
      <c r="D91" s="31" t="s">
        <v>33</v>
      </c>
      <c r="E91" s="31" t="s">
        <v>33</v>
      </c>
      <c r="F91" s="31" t="s">
        <v>33</v>
      </c>
      <c r="G91" s="31" t="s">
        <v>33</v>
      </c>
      <c r="I91" s="8"/>
    </row>
    <row r="92" spans="1:9">
      <c r="A92" s="5"/>
      <c r="B92" s="6"/>
      <c r="C92" s="16" t="s">
        <v>33</v>
      </c>
      <c r="D92" s="31" t="s">
        <v>33</v>
      </c>
      <c r="E92" s="31" t="s">
        <v>33</v>
      </c>
      <c r="F92" s="31" t="s">
        <v>33</v>
      </c>
      <c r="G92" s="31" t="s">
        <v>33</v>
      </c>
      <c r="I92" s="8"/>
    </row>
    <row r="93" spans="1:9">
      <c r="A93" s="5"/>
      <c r="B93" s="6"/>
      <c r="C93" s="16" t="s">
        <v>33</v>
      </c>
      <c r="D93" s="31" t="s">
        <v>33</v>
      </c>
      <c r="E93" s="31" t="s">
        <v>33</v>
      </c>
      <c r="F93" s="31" t="s">
        <v>33</v>
      </c>
      <c r="G93" s="31" t="s">
        <v>33</v>
      </c>
      <c r="I93" s="8"/>
    </row>
    <row r="94" spans="1:9">
      <c r="A94" s="5"/>
      <c r="B94" s="6"/>
      <c r="C94" s="16" t="s">
        <v>115</v>
      </c>
      <c r="D94" s="18" t="s">
        <v>172</v>
      </c>
      <c r="E94" s="6"/>
      <c r="F94" s="6"/>
      <c r="G94" s="6"/>
      <c r="I94" s="8"/>
    </row>
    <row r="95" spans="1:9">
      <c r="A95" s="5"/>
      <c r="B95" s="6"/>
      <c r="C95" s="16" t="s">
        <v>116</v>
      </c>
      <c r="D95" s="82">
        <v>509.2</v>
      </c>
      <c r="E95" s="82">
        <v>870.5</v>
      </c>
      <c r="F95" s="82">
        <v>507.3</v>
      </c>
      <c r="G95" s="82">
        <v>871.2</v>
      </c>
      <c r="I95" s="8"/>
    </row>
    <row r="96" spans="1:9">
      <c r="A96" s="5"/>
      <c r="B96" s="6"/>
      <c r="C96" s="16" t="s">
        <v>117</v>
      </c>
      <c r="D96" s="86">
        <v>3.589</v>
      </c>
      <c r="E96" s="86">
        <v>3.859</v>
      </c>
      <c r="F96" s="86">
        <v>3.5990000000000002</v>
      </c>
      <c r="G96" s="86">
        <v>3.8560000000000003</v>
      </c>
      <c r="I96" s="8"/>
    </row>
    <row r="97" spans="1:9">
      <c r="A97" s="5"/>
      <c r="B97" s="6"/>
      <c r="C97" s="16" t="s">
        <v>118</v>
      </c>
      <c r="D97" s="92">
        <v>91.394000000000005</v>
      </c>
      <c r="E97" s="92">
        <v>92.594000000000008</v>
      </c>
      <c r="F97" s="92">
        <v>91.695999999999998</v>
      </c>
      <c r="G97" s="92" t="s">
        <v>33</v>
      </c>
      <c r="I97" s="8"/>
    </row>
    <row r="98" spans="1:9">
      <c r="A98" s="93" t="s">
        <v>33</v>
      </c>
      <c r="B98" s="94"/>
      <c r="C98" s="6"/>
      <c r="H98" s="6"/>
      <c r="I98" s="8"/>
    </row>
    <row r="99" spans="1:9">
      <c r="A99" s="5"/>
      <c r="B99" s="6"/>
      <c r="C99" s="6"/>
      <c r="E99" s="6"/>
      <c r="F99" s="6"/>
      <c r="G99" s="6"/>
      <c r="H99" s="6"/>
      <c r="I99" s="8"/>
    </row>
    <row r="100" spans="1:9">
      <c r="A100" s="5"/>
      <c r="B100" s="6"/>
      <c r="E100" s="6"/>
      <c r="F100" s="6"/>
      <c r="G100" s="6"/>
      <c r="H100" s="6"/>
      <c r="I100" s="8"/>
    </row>
    <row r="101" spans="1:9">
      <c r="A101" s="30"/>
      <c r="B101" s="95"/>
      <c r="C101" s="95"/>
      <c r="D101" s="96"/>
      <c r="E101" s="95"/>
      <c r="F101" s="95"/>
      <c r="G101" s="95"/>
      <c r="H101" s="95"/>
      <c r="I101" s="8"/>
    </row>
    <row r="102" spans="1:9">
      <c r="A102" s="30"/>
      <c r="B102" s="95"/>
      <c r="C102" s="96"/>
      <c r="D102" s="62" t="s">
        <v>119</v>
      </c>
      <c r="E102" s="62" t="s">
        <v>120</v>
      </c>
      <c r="F102" s="62" t="s">
        <v>121</v>
      </c>
      <c r="G102" s="62" t="s">
        <v>122</v>
      </c>
      <c r="H102" s="62" t="s">
        <v>123</v>
      </c>
      <c r="I102" s="97" t="s">
        <v>124</v>
      </c>
    </row>
    <row r="103" spans="1:9">
      <c r="A103" s="30"/>
      <c r="B103" s="98"/>
      <c r="C103" s="98" t="s">
        <v>125</v>
      </c>
      <c r="D103" s="99">
        <v>0.13832900000000001</v>
      </c>
      <c r="E103" s="99">
        <v>0.70445199999999997</v>
      </c>
      <c r="F103" s="99">
        <v>-8.8877999999999999E-2</v>
      </c>
      <c r="G103" s="99">
        <v>0.75251100000000004</v>
      </c>
      <c r="H103" s="99">
        <v>0.39018599999999998</v>
      </c>
      <c r="I103" s="38" t="s">
        <v>85</v>
      </c>
    </row>
    <row r="104" spans="1:9">
      <c r="A104" s="30"/>
      <c r="B104" s="96"/>
      <c r="C104" s="100" t="s">
        <v>126</v>
      </c>
      <c r="D104" s="101">
        <v>-0.166935</v>
      </c>
      <c r="E104" s="101">
        <v>0.79825400000000002</v>
      </c>
      <c r="F104" s="101">
        <v>-0.36485499999999998</v>
      </c>
      <c r="G104" s="101">
        <v>0.72814100000000004</v>
      </c>
      <c r="H104" s="101">
        <v>0.36860100000000001</v>
      </c>
      <c r="I104" s="38" t="s">
        <v>85</v>
      </c>
    </row>
    <row r="105" spans="1:9">
      <c r="A105" s="30"/>
      <c r="B105" s="98"/>
      <c r="C105" s="98" t="s">
        <v>127</v>
      </c>
      <c r="D105" s="99">
        <v>-0.84015600000000001</v>
      </c>
      <c r="E105" s="99">
        <v>0.39357999999999999</v>
      </c>
      <c r="F105" s="99">
        <v>-0.81733800000000001</v>
      </c>
      <c r="G105" s="99">
        <v>0.27896799999999999</v>
      </c>
      <c r="H105" s="99">
        <v>-0.26319300000000001</v>
      </c>
      <c r="I105" s="38" t="s">
        <v>85</v>
      </c>
    </row>
    <row r="106" spans="1:9">
      <c r="A106" s="30"/>
      <c r="B106" s="102"/>
      <c r="C106" s="103"/>
      <c r="D106" s="104"/>
      <c r="E106" s="104"/>
      <c r="F106" s="104"/>
      <c r="G106" s="104"/>
      <c r="H106" s="104"/>
      <c r="I106" s="8"/>
    </row>
    <row r="107" spans="1:9">
      <c r="A107" s="30"/>
      <c r="B107" s="95"/>
      <c r="C107" s="105"/>
      <c r="D107" s="95"/>
      <c r="E107" s="95"/>
      <c r="F107" s="95"/>
      <c r="G107" s="95"/>
      <c r="H107" s="95"/>
      <c r="I107" s="8"/>
    </row>
    <row r="108" spans="1:9">
      <c r="A108" s="30"/>
      <c r="B108" s="102"/>
      <c r="C108" s="105"/>
      <c r="D108" s="102"/>
      <c r="E108" s="102"/>
      <c r="F108" s="98"/>
      <c r="G108" s="105"/>
      <c r="H108" s="102"/>
      <c r="I108" s="8"/>
    </row>
    <row r="109" spans="1:9">
      <c r="A109" s="30"/>
      <c r="B109" s="102"/>
      <c r="C109" s="103"/>
      <c r="D109" s="104"/>
      <c r="E109" s="104"/>
      <c r="F109" s="106"/>
      <c r="G109" s="107"/>
      <c r="H109" s="105"/>
      <c r="I109" s="8"/>
    </row>
    <row r="110" spans="1:9">
      <c r="A110" s="30"/>
      <c r="B110" s="95"/>
      <c r="C110" s="105"/>
      <c r="D110" s="95"/>
      <c r="E110" s="95"/>
      <c r="F110" s="108"/>
      <c r="G110" s="109"/>
      <c r="H110" s="95"/>
      <c r="I110" s="8"/>
    </row>
    <row r="111" spans="1:9">
      <c r="A111" s="30"/>
      <c r="B111" s="96"/>
      <c r="C111" s="110"/>
      <c r="D111" s="96"/>
      <c r="E111" s="96"/>
      <c r="F111" s="111"/>
      <c r="G111" s="96"/>
      <c r="H111" s="95"/>
      <c r="I111" s="8"/>
    </row>
    <row r="112" spans="1:9">
      <c r="A112" s="30"/>
      <c r="B112" s="96"/>
      <c r="C112" s="110"/>
      <c r="D112" s="96"/>
      <c r="E112" s="96"/>
      <c r="F112" s="100"/>
      <c r="G112" s="96"/>
      <c r="H112" s="95"/>
      <c r="I112" s="8"/>
    </row>
    <row r="113" spans="1:9">
      <c r="A113" s="30"/>
      <c r="B113" s="96"/>
      <c r="C113" s="110"/>
      <c r="D113" s="96"/>
      <c r="E113" s="96"/>
      <c r="F113" s="100"/>
      <c r="G113" s="96"/>
      <c r="H113" s="95"/>
      <c r="I113" s="8"/>
    </row>
    <row r="114" spans="1:9">
      <c r="A114" s="30"/>
      <c r="B114" s="96"/>
      <c r="C114" s="110"/>
      <c r="D114" s="96"/>
      <c r="E114" s="96"/>
      <c r="F114" s="100"/>
      <c r="G114" s="112"/>
      <c r="H114" s="95"/>
      <c r="I114" s="8"/>
    </row>
    <row r="115" spans="1:9">
      <c r="A115" s="93"/>
      <c r="B115" s="113"/>
      <c r="C115" s="114"/>
      <c r="F115" s="89"/>
      <c r="G115" s="87"/>
      <c r="H115" s="6"/>
      <c r="I115" s="8"/>
    </row>
    <row r="116" spans="1:9">
      <c r="A116" s="5"/>
      <c r="F116" s="89"/>
      <c r="H116" s="6"/>
      <c r="I116" s="8"/>
    </row>
    <row r="117" spans="1:9">
      <c r="A117" s="5"/>
      <c r="B117" s="113"/>
      <c r="C117" s="60"/>
      <c r="D117" s="60"/>
      <c r="E117" s="60"/>
      <c r="F117" s="60"/>
      <c r="G117" s="60"/>
      <c r="H117" s="62"/>
      <c r="I117" s="97"/>
    </row>
    <row r="118" spans="1:9">
      <c r="A118" s="5"/>
      <c r="B118" s="115"/>
      <c r="C118" s="116"/>
      <c r="D118" s="116"/>
      <c r="E118" s="116"/>
      <c r="F118" s="116"/>
      <c r="G118" s="116"/>
      <c r="H118" s="29"/>
      <c r="I118" s="35"/>
    </row>
    <row r="119" spans="1:9">
      <c r="A119" s="5"/>
      <c r="F119" s="89"/>
      <c r="G119" s="117"/>
      <c r="H119" s="6"/>
      <c r="I119" s="8"/>
    </row>
    <row r="120" spans="1:9">
      <c r="A120" s="5"/>
      <c r="B120" s="113"/>
      <c r="C120" s="60"/>
      <c r="D120" s="96"/>
      <c r="E120" s="96"/>
      <c r="F120" s="100"/>
      <c r="G120" s="96"/>
      <c r="H120" s="6"/>
      <c r="I120" s="8"/>
    </row>
    <row r="121" spans="1:9">
      <c r="A121" s="5"/>
      <c r="B121" s="96"/>
      <c r="C121" s="118"/>
      <c r="D121" s="96"/>
      <c r="E121" s="96"/>
      <c r="F121" s="100"/>
      <c r="G121" s="96"/>
      <c r="H121" s="6"/>
      <c r="I121" s="8"/>
    </row>
    <row r="122" spans="1:9">
      <c r="A122" s="5"/>
      <c r="B122" s="96"/>
      <c r="C122" s="96"/>
      <c r="D122" s="96"/>
      <c r="E122" s="96"/>
      <c r="F122" s="100"/>
      <c r="G122" s="119"/>
      <c r="H122" s="6"/>
      <c r="I122" s="8"/>
    </row>
    <row r="123" spans="1:9">
      <c r="A123" s="5"/>
      <c r="B123" s="96"/>
      <c r="C123" s="96"/>
      <c r="D123" s="96"/>
      <c r="E123" s="96"/>
      <c r="F123" s="100"/>
      <c r="G123" s="96"/>
      <c r="H123" s="6"/>
      <c r="I123" s="8"/>
    </row>
    <row r="124" spans="1:9">
      <c r="A124" s="5"/>
      <c r="F124" s="89"/>
      <c r="H124" s="6"/>
      <c r="I124" s="8"/>
    </row>
    <row r="125" spans="1:9">
      <c r="A125" s="5"/>
      <c r="B125" s="6"/>
      <c r="H125" s="29"/>
      <c r="I125" s="35"/>
    </row>
    <row r="126" spans="1:9">
      <c r="A126" s="5"/>
      <c r="C126" s="6"/>
      <c r="D126" s="6"/>
      <c r="E126" s="6"/>
      <c r="F126" s="6"/>
      <c r="G126" s="98"/>
      <c r="H126" s="29"/>
      <c r="I126" s="120"/>
    </row>
    <row r="127" spans="1:9">
      <c r="A127" s="5"/>
      <c r="B127" s="6"/>
      <c r="C127" s="6"/>
      <c r="D127" s="6"/>
      <c r="E127" s="6"/>
      <c r="F127" s="6"/>
      <c r="G127" s="100"/>
      <c r="H127" s="116"/>
      <c r="I127" s="120"/>
    </row>
    <row r="128" spans="1:9">
      <c r="A128" s="5"/>
      <c r="B128" s="18"/>
      <c r="C128" s="6"/>
      <c r="D128" s="6"/>
      <c r="E128" s="6"/>
      <c r="F128" s="6"/>
      <c r="G128" s="98"/>
      <c r="H128" s="116"/>
      <c r="I128" s="120"/>
    </row>
    <row r="129" spans="1:9">
      <c r="A129" s="54" t="s">
        <v>33</v>
      </c>
      <c r="B129" s="116" t="s">
        <v>33</v>
      </c>
      <c r="C129" s="116" t="s">
        <v>33</v>
      </c>
      <c r="D129" s="116" t="s">
        <v>33</v>
      </c>
      <c r="E129" s="116" t="s">
        <v>33</v>
      </c>
      <c r="F129" s="116" t="s">
        <v>33</v>
      </c>
      <c r="G129" s="116" t="s">
        <v>33</v>
      </c>
      <c r="H129" s="94" t="s">
        <v>33</v>
      </c>
      <c r="I129" s="35" t="s">
        <v>33</v>
      </c>
    </row>
    <row r="130" spans="1:9">
      <c r="A130" s="121" t="s">
        <v>128</v>
      </c>
      <c r="B130" s="6"/>
      <c r="C130" s="6"/>
      <c r="D130" s="6"/>
      <c r="E130" s="6"/>
      <c r="F130" s="6"/>
      <c r="G130" s="6"/>
      <c r="H130" s="6"/>
      <c r="I130" s="8"/>
    </row>
    <row r="131" spans="1:9">
      <c r="A131" s="122" t="s">
        <v>194</v>
      </c>
      <c r="B131" s="123"/>
      <c r="C131" s="123"/>
      <c r="D131" s="123"/>
      <c r="E131" s="123" t="s">
        <v>129</v>
      </c>
      <c r="F131" s="123"/>
      <c r="G131" s="123"/>
      <c r="H131" s="123"/>
      <c r="I131" s="124" t="s">
        <v>195</v>
      </c>
    </row>
  </sheetData>
  <mergeCells count="2">
    <mergeCell ref="A2:I2"/>
    <mergeCell ref="A1:I1"/>
  </mergeCells>
  <pageMargins left="0.7" right="0.7" top="0.75" bottom="0.75" header="0.3" footer="0.3"/>
  <pageSetup scale="45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R131"/>
  <sheetViews>
    <sheetView workbookViewId="0">
      <selection activeCell="D5" sqref="D5"/>
    </sheetView>
  </sheetViews>
  <sheetFormatPr defaultRowHeight="15"/>
  <cols>
    <col min="1" max="1" width="8" customWidth="1"/>
    <col min="2" max="9" width="13.7109375" customWidth="1"/>
    <col min="257" max="257" width="8" customWidth="1"/>
    <col min="258" max="265" width="13.7109375" customWidth="1"/>
    <col min="513" max="513" width="8" customWidth="1"/>
    <col min="514" max="521" width="13.7109375" customWidth="1"/>
    <col min="769" max="769" width="8" customWidth="1"/>
    <col min="770" max="777" width="13.7109375" customWidth="1"/>
    <col min="1025" max="1025" width="8" customWidth="1"/>
    <col min="1026" max="1033" width="13.7109375" customWidth="1"/>
    <col min="1281" max="1281" width="8" customWidth="1"/>
    <col min="1282" max="1289" width="13.7109375" customWidth="1"/>
    <col min="1537" max="1537" width="8" customWidth="1"/>
    <col min="1538" max="1545" width="13.7109375" customWidth="1"/>
    <col min="1793" max="1793" width="8" customWidth="1"/>
    <col min="1794" max="1801" width="13.7109375" customWidth="1"/>
    <col min="2049" max="2049" width="8" customWidth="1"/>
    <col min="2050" max="2057" width="13.7109375" customWidth="1"/>
    <col min="2305" max="2305" width="8" customWidth="1"/>
    <col min="2306" max="2313" width="13.7109375" customWidth="1"/>
    <col min="2561" max="2561" width="8" customWidth="1"/>
    <col min="2562" max="2569" width="13.7109375" customWidth="1"/>
    <col min="2817" max="2817" width="8" customWidth="1"/>
    <col min="2818" max="2825" width="13.7109375" customWidth="1"/>
    <col min="3073" max="3073" width="8" customWidth="1"/>
    <col min="3074" max="3081" width="13.7109375" customWidth="1"/>
    <col min="3329" max="3329" width="8" customWidth="1"/>
    <col min="3330" max="3337" width="13.7109375" customWidth="1"/>
    <col min="3585" max="3585" width="8" customWidth="1"/>
    <col min="3586" max="3593" width="13.7109375" customWidth="1"/>
    <col min="3841" max="3841" width="8" customWidth="1"/>
    <col min="3842" max="3849" width="13.7109375" customWidth="1"/>
    <col min="4097" max="4097" width="8" customWidth="1"/>
    <col min="4098" max="4105" width="13.7109375" customWidth="1"/>
    <col min="4353" max="4353" width="8" customWidth="1"/>
    <col min="4354" max="4361" width="13.7109375" customWidth="1"/>
    <col min="4609" max="4609" width="8" customWidth="1"/>
    <col min="4610" max="4617" width="13.7109375" customWidth="1"/>
    <col min="4865" max="4865" width="8" customWidth="1"/>
    <col min="4866" max="4873" width="13.7109375" customWidth="1"/>
    <col min="5121" max="5121" width="8" customWidth="1"/>
    <col min="5122" max="5129" width="13.7109375" customWidth="1"/>
    <col min="5377" max="5377" width="8" customWidth="1"/>
    <col min="5378" max="5385" width="13.7109375" customWidth="1"/>
    <col min="5633" max="5633" width="8" customWidth="1"/>
    <col min="5634" max="5641" width="13.7109375" customWidth="1"/>
    <col min="5889" max="5889" width="8" customWidth="1"/>
    <col min="5890" max="5897" width="13.7109375" customWidth="1"/>
    <col min="6145" max="6145" width="8" customWidth="1"/>
    <col min="6146" max="6153" width="13.7109375" customWidth="1"/>
    <col min="6401" max="6401" width="8" customWidth="1"/>
    <col min="6402" max="6409" width="13.7109375" customWidth="1"/>
    <col min="6657" max="6657" width="8" customWidth="1"/>
    <col min="6658" max="6665" width="13.7109375" customWidth="1"/>
    <col min="6913" max="6913" width="8" customWidth="1"/>
    <col min="6914" max="6921" width="13.7109375" customWidth="1"/>
    <col min="7169" max="7169" width="8" customWidth="1"/>
    <col min="7170" max="7177" width="13.7109375" customWidth="1"/>
    <col min="7425" max="7425" width="8" customWidth="1"/>
    <col min="7426" max="7433" width="13.7109375" customWidth="1"/>
    <col min="7681" max="7681" width="8" customWidth="1"/>
    <col min="7682" max="7689" width="13.7109375" customWidth="1"/>
    <col min="7937" max="7937" width="8" customWidth="1"/>
    <col min="7938" max="7945" width="13.7109375" customWidth="1"/>
    <col min="8193" max="8193" width="8" customWidth="1"/>
    <col min="8194" max="8201" width="13.7109375" customWidth="1"/>
    <col min="8449" max="8449" width="8" customWidth="1"/>
    <col min="8450" max="8457" width="13.7109375" customWidth="1"/>
    <col min="8705" max="8705" width="8" customWidth="1"/>
    <col min="8706" max="8713" width="13.7109375" customWidth="1"/>
    <col min="8961" max="8961" width="8" customWidth="1"/>
    <col min="8962" max="8969" width="13.7109375" customWidth="1"/>
    <col min="9217" max="9217" width="8" customWidth="1"/>
    <col min="9218" max="9225" width="13.7109375" customWidth="1"/>
    <col min="9473" max="9473" width="8" customWidth="1"/>
    <col min="9474" max="9481" width="13.7109375" customWidth="1"/>
    <col min="9729" max="9729" width="8" customWidth="1"/>
    <col min="9730" max="9737" width="13.7109375" customWidth="1"/>
    <col min="9985" max="9985" width="8" customWidth="1"/>
    <col min="9986" max="9993" width="13.7109375" customWidth="1"/>
    <col min="10241" max="10241" width="8" customWidth="1"/>
    <col min="10242" max="10249" width="13.7109375" customWidth="1"/>
    <col min="10497" max="10497" width="8" customWidth="1"/>
    <col min="10498" max="10505" width="13.7109375" customWidth="1"/>
    <col min="10753" max="10753" width="8" customWidth="1"/>
    <col min="10754" max="10761" width="13.7109375" customWidth="1"/>
    <col min="11009" max="11009" width="8" customWidth="1"/>
    <col min="11010" max="11017" width="13.7109375" customWidth="1"/>
    <col min="11265" max="11265" width="8" customWidth="1"/>
    <col min="11266" max="11273" width="13.7109375" customWidth="1"/>
    <col min="11521" max="11521" width="8" customWidth="1"/>
    <col min="11522" max="11529" width="13.7109375" customWidth="1"/>
    <col min="11777" max="11777" width="8" customWidth="1"/>
    <col min="11778" max="11785" width="13.7109375" customWidth="1"/>
    <col min="12033" max="12033" width="8" customWidth="1"/>
    <col min="12034" max="12041" width="13.7109375" customWidth="1"/>
    <col min="12289" max="12289" width="8" customWidth="1"/>
    <col min="12290" max="12297" width="13.7109375" customWidth="1"/>
    <col min="12545" max="12545" width="8" customWidth="1"/>
    <col min="12546" max="12553" width="13.7109375" customWidth="1"/>
    <col min="12801" max="12801" width="8" customWidth="1"/>
    <col min="12802" max="12809" width="13.7109375" customWidth="1"/>
    <col min="13057" max="13057" width="8" customWidth="1"/>
    <col min="13058" max="13065" width="13.7109375" customWidth="1"/>
    <col min="13313" max="13313" width="8" customWidth="1"/>
    <col min="13314" max="13321" width="13.7109375" customWidth="1"/>
    <col min="13569" max="13569" width="8" customWidth="1"/>
    <col min="13570" max="13577" width="13.7109375" customWidth="1"/>
    <col min="13825" max="13825" width="8" customWidth="1"/>
    <col min="13826" max="13833" width="13.7109375" customWidth="1"/>
    <col min="14081" max="14081" width="8" customWidth="1"/>
    <col min="14082" max="14089" width="13.7109375" customWidth="1"/>
    <col min="14337" max="14337" width="8" customWidth="1"/>
    <col min="14338" max="14345" width="13.7109375" customWidth="1"/>
    <col min="14593" max="14593" width="8" customWidth="1"/>
    <col min="14594" max="14601" width="13.7109375" customWidth="1"/>
    <col min="14849" max="14849" width="8" customWidth="1"/>
    <col min="14850" max="14857" width="13.7109375" customWidth="1"/>
    <col min="15105" max="15105" width="8" customWidth="1"/>
    <col min="15106" max="15113" width="13.7109375" customWidth="1"/>
    <col min="15361" max="15361" width="8" customWidth="1"/>
    <col min="15362" max="15369" width="13.7109375" customWidth="1"/>
    <col min="15617" max="15617" width="8" customWidth="1"/>
    <col min="15618" max="15625" width="13.7109375" customWidth="1"/>
    <col min="15873" max="15873" width="8" customWidth="1"/>
    <col min="15874" max="15881" width="13.7109375" customWidth="1"/>
    <col min="16129" max="16129" width="8" customWidth="1"/>
    <col min="16130" max="16137" width="13.7109375" customWidth="1"/>
  </cols>
  <sheetData>
    <row r="1" spans="1:18" s="271" customFormat="1" ht="35.1" customHeight="1">
      <c r="A1" s="287" t="s">
        <v>284</v>
      </c>
      <c r="B1" s="288"/>
      <c r="C1" s="288"/>
      <c r="D1" s="288"/>
      <c r="E1" s="288"/>
      <c r="F1" s="288"/>
      <c r="G1" s="288"/>
      <c r="H1" s="288"/>
      <c r="I1" s="288"/>
      <c r="J1" s="272"/>
      <c r="K1" s="272"/>
      <c r="L1" s="272"/>
      <c r="M1" s="272"/>
      <c r="N1" s="272"/>
      <c r="O1" s="272"/>
      <c r="P1" s="272"/>
      <c r="Q1" s="272"/>
      <c r="R1" s="272"/>
    </row>
    <row r="2" spans="1:18" ht="15.75" thickBot="1">
      <c r="A2" s="307"/>
      <c r="B2" s="308"/>
      <c r="C2" s="308"/>
      <c r="D2" s="308"/>
      <c r="E2" s="308"/>
      <c r="F2" s="308"/>
      <c r="G2" s="308"/>
      <c r="H2" s="308"/>
      <c r="I2" s="308"/>
    </row>
    <row r="3" spans="1:18" ht="15.75">
      <c r="A3" s="1"/>
      <c r="B3" s="2"/>
      <c r="C3" s="2"/>
      <c r="D3" s="2"/>
      <c r="E3" s="3" t="s">
        <v>1</v>
      </c>
      <c r="F3" s="2"/>
      <c r="G3" s="2"/>
      <c r="H3" s="2"/>
      <c r="I3" s="4" t="s">
        <v>2</v>
      </c>
    </row>
    <row r="4" spans="1:18">
      <c r="A4" s="5"/>
      <c r="B4" s="6"/>
      <c r="C4" s="6"/>
      <c r="D4" s="6"/>
      <c r="E4" s="7" t="s">
        <v>3</v>
      </c>
      <c r="F4" s="6"/>
      <c r="G4" s="6"/>
      <c r="H4" s="6"/>
      <c r="I4" s="8"/>
    </row>
    <row r="5" spans="1:18" ht="15.75" thickBot="1">
      <c r="A5" s="9"/>
      <c r="B5" s="10"/>
      <c r="C5" s="11" t="s">
        <v>4</v>
      </c>
      <c r="D5" s="12" t="s">
        <v>197</v>
      </c>
      <c r="E5" s="10"/>
      <c r="F5" s="10"/>
      <c r="G5" s="11" t="s">
        <v>6</v>
      </c>
      <c r="H5" s="13" t="s">
        <v>7</v>
      </c>
      <c r="I5" s="14"/>
    </row>
    <row r="6" spans="1:18">
      <c r="A6" s="15" t="s">
        <v>8</v>
      </c>
      <c r="B6" s="6"/>
      <c r="C6" s="16" t="s">
        <v>9</v>
      </c>
      <c r="D6" s="17">
        <v>41844</v>
      </c>
      <c r="E6" s="6"/>
      <c r="F6" s="6"/>
      <c r="G6" s="16" t="s">
        <v>10</v>
      </c>
      <c r="H6" s="18" t="s">
        <v>11</v>
      </c>
      <c r="I6" s="8"/>
    </row>
    <row r="7" spans="1:18">
      <c r="A7" s="5"/>
      <c r="B7" s="6"/>
      <c r="C7" s="16" t="s">
        <v>131</v>
      </c>
      <c r="D7" s="19" t="s">
        <v>198</v>
      </c>
      <c r="E7" s="6"/>
      <c r="F7" s="6"/>
      <c r="G7" s="16" t="s">
        <v>14</v>
      </c>
      <c r="H7" s="18" t="s">
        <v>15</v>
      </c>
      <c r="I7" s="20">
        <v>40</v>
      </c>
    </row>
    <row r="8" spans="1:18">
      <c r="A8" s="5"/>
      <c r="B8" s="6"/>
      <c r="C8" s="16" t="s">
        <v>16</v>
      </c>
      <c r="D8" s="18" t="s">
        <v>17</v>
      </c>
      <c r="E8" s="6"/>
      <c r="F8" s="6"/>
      <c r="G8" s="16" t="s">
        <v>18</v>
      </c>
      <c r="H8" s="18" t="s">
        <v>19</v>
      </c>
      <c r="I8" s="8" t="s">
        <v>20</v>
      </c>
    </row>
    <row r="9" spans="1:18">
      <c r="A9" s="5"/>
      <c r="B9" s="6"/>
      <c r="C9" s="16" t="s">
        <v>21</v>
      </c>
      <c r="D9" s="18" t="s">
        <v>22</v>
      </c>
      <c r="E9" s="6"/>
      <c r="F9" s="6"/>
      <c r="G9" s="16" t="s">
        <v>23</v>
      </c>
      <c r="H9" s="18" t="s">
        <v>24</v>
      </c>
      <c r="I9" s="8"/>
    </row>
    <row r="10" spans="1:18">
      <c r="A10" s="5"/>
      <c r="B10" s="6"/>
      <c r="C10" s="16" t="s">
        <v>25</v>
      </c>
      <c r="D10" s="18">
        <v>3</v>
      </c>
      <c r="E10" s="6"/>
      <c r="F10" s="6"/>
      <c r="G10" s="16" t="s">
        <v>26</v>
      </c>
      <c r="H10" s="18" t="s">
        <v>133</v>
      </c>
      <c r="I10" s="8"/>
    </row>
    <row r="11" spans="1:18">
      <c r="A11" s="5"/>
      <c r="B11" s="6"/>
      <c r="C11" s="16" t="s">
        <v>28</v>
      </c>
      <c r="D11" s="6" t="s">
        <v>29</v>
      </c>
      <c r="E11" s="6"/>
      <c r="F11" s="6"/>
      <c r="G11" s="16" t="s">
        <v>30</v>
      </c>
      <c r="H11" s="18" t="s">
        <v>31</v>
      </c>
      <c r="I11" s="8"/>
    </row>
    <row r="12" spans="1:18">
      <c r="A12" s="5"/>
      <c r="B12" s="6"/>
      <c r="C12" s="16" t="s">
        <v>32</v>
      </c>
      <c r="D12" s="6" t="s">
        <v>33</v>
      </c>
      <c r="E12" s="6"/>
      <c r="F12" s="6"/>
      <c r="G12" s="16" t="s">
        <v>34</v>
      </c>
      <c r="H12" s="18" t="s">
        <v>134</v>
      </c>
      <c r="I12" s="8"/>
    </row>
    <row r="13" spans="1:18">
      <c r="A13" s="21"/>
      <c r="B13" s="22"/>
      <c r="C13" s="23" t="s">
        <v>36</v>
      </c>
      <c r="D13" s="22" t="s">
        <v>37</v>
      </c>
      <c r="E13" s="22"/>
      <c r="F13" s="22"/>
      <c r="G13" s="23" t="s">
        <v>33</v>
      </c>
      <c r="H13" s="22" t="s">
        <v>33</v>
      </c>
      <c r="I13" s="24"/>
    </row>
    <row r="14" spans="1:18" ht="15.75" thickBot="1">
      <c r="A14" s="25" t="s">
        <v>33</v>
      </c>
      <c r="B14" s="10"/>
      <c r="C14" s="10" t="s">
        <v>40</v>
      </c>
      <c r="D14" s="10"/>
      <c r="E14" s="10"/>
      <c r="F14" s="10"/>
      <c r="G14" s="10"/>
      <c r="H14" s="10"/>
      <c r="I14" s="14"/>
    </row>
    <row r="15" spans="1:18">
      <c r="A15" s="26" t="s">
        <v>41</v>
      </c>
      <c r="B15" s="27" t="s">
        <v>33</v>
      </c>
      <c r="C15" s="27" t="s">
        <v>42</v>
      </c>
      <c r="D15" s="27" t="s">
        <v>43</v>
      </c>
      <c r="E15" s="27" t="s">
        <v>44</v>
      </c>
      <c r="F15" s="27" t="s">
        <v>45</v>
      </c>
      <c r="G15" s="27" t="s">
        <v>46</v>
      </c>
      <c r="H15" s="27" t="s">
        <v>47</v>
      </c>
      <c r="I15" s="28"/>
    </row>
    <row r="16" spans="1:18">
      <c r="A16" s="15" t="s">
        <v>48</v>
      </c>
      <c r="B16" s="29" t="s">
        <v>33</v>
      </c>
      <c r="C16" s="29" t="s">
        <v>49</v>
      </c>
      <c r="D16" s="29" t="s">
        <v>50</v>
      </c>
      <c r="E16" s="29" t="s">
        <v>50</v>
      </c>
      <c r="F16" s="29" t="s">
        <v>51</v>
      </c>
      <c r="G16" s="29" t="s">
        <v>50</v>
      </c>
      <c r="H16" s="29" t="s">
        <v>49</v>
      </c>
      <c r="I16" s="8"/>
    </row>
    <row r="17" spans="1:9">
      <c r="A17" s="30" t="s">
        <v>52</v>
      </c>
      <c r="B17" s="31" t="s">
        <v>33</v>
      </c>
      <c r="C17" s="31">
        <v>3.891</v>
      </c>
      <c r="D17" s="31">
        <v>16.141999999999999</v>
      </c>
      <c r="E17" s="31">
        <v>0.19800000000000001</v>
      </c>
      <c r="F17" s="31">
        <v>0.91500000000000004</v>
      </c>
      <c r="G17" s="31">
        <v>2.657</v>
      </c>
      <c r="H17" s="31" t="s">
        <v>33</v>
      </c>
      <c r="I17" s="8"/>
    </row>
    <row r="18" spans="1:9">
      <c r="A18" s="30" t="s">
        <v>53</v>
      </c>
      <c r="B18" s="31" t="s">
        <v>33</v>
      </c>
      <c r="C18" s="31">
        <v>2.8660000000000001</v>
      </c>
      <c r="D18" s="31">
        <v>0.33</v>
      </c>
      <c r="E18" s="31">
        <v>2.2000000000000002E-2</v>
      </c>
      <c r="F18" s="31">
        <v>4.4000000000000004E-2</v>
      </c>
      <c r="G18" s="31">
        <v>1.9830000000000001</v>
      </c>
      <c r="H18" s="31" t="s">
        <v>33</v>
      </c>
      <c r="I18" s="8"/>
    </row>
    <row r="19" spans="1:9">
      <c r="A19" s="30" t="s">
        <v>54</v>
      </c>
      <c r="B19" s="31" t="s">
        <v>33</v>
      </c>
      <c r="C19" s="31">
        <v>1.22316961</v>
      </c>
      <c r="D19" s="31">
        <v>15.83481785</v>
      </c>
      <c r="E19" s="31">
        <v>0.17752119</v>
      </c>
      <c r="F19" s="31">
        <v>0.87404238099999998</v>
      </c>
      <c r="G19" s="31">
        <v>0.81111456300000007</v>
      </c>
      <c r="H19" s="31">
        <v>0.33905473699999999</v>
      </c>
      <c r="I19" s="8"/>
    </row>
    <row r="20" spans="1:9">
      <c r="A20" s="5"/>
      <c r="C20" s="7"/>
      <c r="D20" s="7"/>
      <c r="E20" s="7"/>
      <c r="F20" s="7"/>
      <c r="G20" s="7"/>
      <c r="H20" s="7"/>
      <c r="I20" s="8"/>
    </row>
    <row r="21" spans="1:9">
      <c r="A21" s="5"/>
      <c r="C21" s="7"/>
      <c r="D21" s="7"/>
      <c r="E21" s="7"/>
      <c r="F21" s="7"/>
      <c r="G21" s="7"/>
      <c r="H21" s="7"/>
      <c r="I21" s="8"/>
    </row>
    <row r="22" spans="1:9">
      <c r="A22" s="5"/>
      <c r="C22" s="6"/>
      <c r="D22" s="6"/>
      <c r="E22" s="6"/>
      <c r="F22" s="6"/>
      <c r="G22" s="6"/>
      <c r="H22" s="6"/>
      <c r="I22" s="8"/>
    </row>
    <row r="23" spans="1:9">
      <c r="A23" s="5"/>
      <c r="B23" s="6" t="s">
        <v>55</v>
      </c>
      <c r="C23" s="32" t="s">
        <v>33</v>
      </c>
      <c r="D23" s="6"/>
      <c r="E23" s="6"/>
      <c r="F23" s="6"/>
      <c r="G23" s="6"/>
      <c r="H23" s="6"/>
      <c r="I23" s="8"/>
    </row>
    <row r="24" spans="1:9">
      <c r="A24" s="15" t="s">
        <v>56</v>
      </c>
      <c r="B24" s="6"/>
      <c r="C24" s="6"/>
      <c r="D24" s="6"/>
      <c r="E24" s="6"/>
      <c r="F24" s="6"/>
      <c r="G24" s="6"/>
      <c r="H24" s="6"/>
      <c r="I24" s="8"/>
    </row>
    <row r="25" spans="1:9">
      <c r="A25" s="30" t="s">
        <v>52</v>
      </c>
      <c r="B25" s="31" t="s">
        <v>33</v>
      </c>
      <c r="C25" s="31" t="s">
        <v>33</v>
      </c>
      <c r="D25" s="31" t="s">
        <v>33</v>
      </c>
      <c r="E25" s="31" t="s">
        <v>33</v>
      </c>
      <c r="F25" s="31" t="s">
        <v>33</v>
      </c>
      <c r="G25" s="31" t="s">
        <v>33</v>
      </c>
      <c r="H25" s="31" t="s">
        <v>33</v>
      </c>
      <c r="I25" s="8"/>
    </row>
    <row r="26" spans="1:9">
      <c r="A26" s="30" t="s">
        <v>53</v>
      </c>
      <c r="B26" s="31" t="s">
        <v>33</v>
      </c>
      <c r="C26" s="31" t="s">
        <v>33</v>
      </c>
      <c r="D26" s="31" t="s">
        <v>33</v>
      </c>
      <c r="E26" s="31" t="s">
        <v>33</v>
      </c>
      <c r="F26" s="31" t="s">
        <v>33</v>
      </c>
      <c r="G26" s="31" t="s">
        <v>33</v>
      </c>
      <c r="H26" s="31" t="s">
        <v>33</v>
      </c>
      <c r="I26" s="8"/>
    </row>
    <row r="27" spans="1:9">
      <c r="A27" s="30" t="s">
        <v>54</v>
      </c>
      <c r="B27" s="31" t="s">
        <v>33</v>
      </c>
      <c r="C27" s="31" t="s">
        <v>33</v>
      </c>
      <c r="D27" s="31" t="s">
        <v>33</v>
      </c>
      <c r="E27" s="31" t="s">
        <v>33</v>
      </c>
      <c r="F27" s="31" t="s">
        <v>33</v>
      </c>
      <c r="G27" s="31" t="s">
        <v>33</v>
      </c>
      <c r="H27" s="31" t="s">
        <v>33</v>
      </c>
      <c r="I27" s="8"/>
    </row>
    <row r="28" spans="1:9">
      <c r="A28" s="5"/>
      <c r="B28" s="6"/>
      <c r="C28" s="7"/>
      <c r="D28" s="7"/>
      <c r="E28" s="7"/>
      <c r="F28" s="7"/>
      <c r="G28" s="7"/>
      <c r="H28" s="7"/>
      <c r="I28" s="8"/>
    </row>
    <row r="29" spans="1:9">
      <c r="A29" s="5"/>
      <c r="B29" s="6"/>
      <c r="C29" s="7"/>
      <c r="D29" s="7"/>
      <c r="E29" s="7"/>
      <c r="F29" s="7"/>
      <c r="G29" s="7"/>
      <c r="H29" s="7"/>
      <c r="I29" s="8"/>
    </row>
    <row r="30" spans="1:9">
      <c r="A30" s="5"/>
      <c r="B30" s="6"/>
      <c r="C30" s="6"/>
      <c r="D30" s="6"/>
      <c r="E30" s="6"/>
      <c r="F30" s="6"/>
      <c r="G30" s="6"/>
      <c r="H30" s="6"/>
      <c r="I30" s="8"/>
    </row>
    <row r="31" spans="1:9">
      <c r="A31" s="5"/>
      <c r="B31" s="6" t="s">
        <v>55</v>
      </c>
      <c r="C31" s="32" t="s">
        <v>33</v>
      </c>
      <c r="D31" s="6"/>
      <c r="E31" s="6"/>
      <c r="F31" s="6"/>
      <c r="G31" s="6"/>
      <c r="H31" s="6"/>
      <c r="I31" s="8"/>
    </row>
    <row r="32" spans="1:9">
      <c r="A32" s="15" t="s">
        <v>57</v>
      </c>
      <c r="B32" s="6"/>
      <c r="C32" s="6"/>
      <c r="D32" s="6"/>
      <c r="E32" s="6"/>
      <c r="F32" s="6"/>
      <c r="G32" s="6"/>
      <c r="H32" s="6"/>
      <c r="I32" s="8"/>
    </row>
    <row r="33" spans="1:9">
      <c r="A33" s="30" t="s">
        <v>52</v>
      </c>
      <c r="B33" s="31" t="s">
        <v>33</v>
      </c>
      <c r="C33" s="31" t="s">
        <v>33</v>
      </c>
      <c r="D33" s="31" t="s">
        <v>33</v>
      </c>
      <c r="E33" s="31" t="s">
        <v>33</v>
      </c>
      <c r="F33" s="31" t="s">
        <v>33</v>
      </c>
      <c r="G33" s="31" t="s">
        <v>33</v>
      </c>
      <c r="H33" s="31" t="s">
        <v>33</v>
      </c>
      <c r="I33" s="8"/>
    </row>
    <row r="34" spans="1:9">
      <c r="A34" s="30" t="s">
        <v>53</v>
      </c>
      <c r="B34" s="31" t="s">
        <v>33</v>
      </c>
      <c r="C34" s="31" t="s">
        <v>33</v>
      </c>
      <c r="D34" s="31" t="s">
        <v>33</v>
      </c>
      <c r="E34" s="31" t="s">
        <v>33</v>
      </c>
      <c r="F34" s="31" t="s">
        <v>33</v>
      </c>
      <c r="G34" s="31" t="s">
        <v>33</v>
      </c>
      <c r="H34" s="31" t="s">
        <v>33</v>
      </c>
      <c r="I34" s="8"/>
    </row>
    <row r="35" spans="1:9">
      <c r="A35" s="30" t="s">
        <v>54</v>
      </c>
      <c r="B35" s="31" t="s">
        <v>33</v>
      </c>
      <c r="C35" s="31" t="s">
        <v>33</v>
      </c>
      <c r="D35" s="31" t="s">
        <v>33</v>
      </c>
      <c r="E35" s="31" t="s">
        <v>33</v>
      </c>
      <c r="F35" s="31" t="s">
        <v>33</v>
      </c>
      <c r="G35" s="31" t="s">
        <v>33</v>
      </c>
      <c r="H35" s="31" t="s">
        <v>33</v>
      </c>
      <c r="I35" s="8"/>
    </row>
    <row r="36" spans="1:9">
      <c r="A36" s="5"/>
      <c r="B36" s="6"/>
      <c r="C36" s="7"/>
      <c r="D36" s="7"/>
      <c r="E36" s="7"/>
      <c r="F36" s="7"/>
      <c r="G36" s="7"/>
      <c r="H36" s="7"/>
      <c r="I36" s="8"/>
    </row>
    <row r="37" spans="1:9">
      <c r="A37" s="5"/>
      <c r="B37" s="6"/>
      <c r="C37" s="7"/>
      <c r="D37" s="7"/>
      <c r="E37" s="7"/>
      <c r="F37" s="7"/>
      <c r="G37" s="7"/>
      <c r="H37" s="7"/>
      <c r="I37" s="8"/>
    </row>
    <row r="38" spans="1:9">
      <c r="A38" s="5"/>
      <c r="B38" s="6"/>
      <c r="C38" s="6"/>
      <c r="D38" s="6"/>
      <c r="E38" s="6"/>
      <c r="F38" s="6"/>
      <c r="G38" s="6"/>
      <c r="H38" s="6"/>
      <c r="I38" s="8"/>
    </row>
    <row r="39" spans="1:9">
      <c r="A39" s="5"/>
      <c r="B39" s="6" t="s">
        <v>55</v>
      </c>
      <c r="C39" s="32" t="s">
        <v>33</v>
      </c>
      <c r="D39" s="6"/>
      <c r="E39" s="6"/>
      <c r="F39" s="6"/>
      <c r="G39" s="6"/>
      <c r="H39" s="6"/>
      <c r="I39" s="8"/>
    </row>
    <row r="40" spans="1:9">
      <c r="A40" s="15" t="s">
        <v>58</v>
      </c>
      <c r="B40" s="6"/>
      <c r="C40" s="6"/>
      <c r="D40" s="6"/>
      <c r="E40" s="6"/>
      <c r="F40" s="6"/>
      <c r="G40" s="6"/>
      <c r="H40" s="6"/>
      <c r="I40" s="8"/>
    </row>
    <row r="41" spans="1:9">
      <c r="A41" s="30" t="s">
        <v>52</v>
      </c>
      <c r="B41" s="31" t="s">
        <v>33</v>
      </c>
      <c r="C41" s="31" t="s">
        <v>33</v>
      </c>
      <c r="D41" s="31" t="s">
        <v>33</v>
      </c>
      <c r="E41" s="31" t="s">
        <v>33</v>
      </c>
      <c r="F41" s="31" t="s">
        <v>33</v>
      </c>
      <c r="G41" s="31" t="s">
        <v>33</v>
      </c>
      <c r="H41" s="31" t="s">
        <v>33</v>
      </c>
      <c r="I41" s="8"/>
    </row>
    <row r="42" spans="1:9">
      <c r="A42" s="30" t="s">
        <v>53</v>
      </c>
      <c r="B42" s="31" t="s">
        <v>33</v>
      </c>
      <c r="C42" s="31" t="s">
        <v>33</v>
      </c>
      <c r="D42" s="31" t="s">
        <v>33</v>
      </c>
      <c r="E42" s="31" t="s">
        <v>33</v>
      </c>
      <c r="F42" s="31" t="s">
        <v>33</v>
      </c>
      <c r="G42" s="31" t="s">
        <v>33</v>
      </c>
      <c r="H42" s="31" t="s">
        <v>33</v>
      </c>
      <c r="I42" s="8"/>
    </row>
    <row r="43" spans="1:9">
      <c r="A43" s="30" t="s">
        <v>54</v>
      </c>
      <c r="B43" s="31" t="s">
        <v>33</v>
      </c>
      <c r="C43" s="31" t="s">
        <v>33</v>
      </c>
      <c r="D43" s="31" t="s">
        <v>33</v>
      </c>
      <c r="E43" s="31" t="s">
        <v>33</v>
      </c>
      <c r="F43" s="31" t="s">
        <v>33</v>
      </c>
      <c r="G43" s="31" t="s">
        <v>33</v>
      </c>
      <c r="H43" s="31" t="s">
        <v>33</v>
      </c>
      <c r="I43" s="8"/>
    </row>
    <row r="44" spans="1:9">
      <c r="A44" s="5"/>
      <c r="B44" s="6"/>
      <c r="C44" s="7"/>
      <c r="D44" s="7"/>
      <c r="E44" s="7"/>
      <c r="F44" s="7"/>
      <c r="G44" s="7"/>
      <c r="H44" s="7"/>
      <c r="I44" s="8"/>
    </row>
    <row r="45" spans="1:9">
      <c r="A45" s="5"/>
      <c r="B45" s="6"/>
      <c r="C45" s="7"/>
      <c r="G45" s="7"/>
      <c r="H45" s="7"/>
      <c r="I45" s="8"/>
    </row>
    <row r="46" spans="1:9">
      <c r="A46" s="5"/>
      <c r="B46" s="6"/>
      <c r="C46" s="6"/>
      <c r="G46" s="6"/>
      <c r="H46" s="6"/>
      <c r="I46" s="8"/>
    </row>
    <row r="47" spans="1:9">
      <c r="A47" s="5"/>
      <c r="B47" s="6" t="s">
        <v>55</v>
      </c>
      <c r="C47" s="32" t="s">
        <v>33</v>
      </c>
      <c r="D47" s="6"/>
      <c r="E47" s="6"/>
      <c r="F47" s="6"/>
      <c r="G47" s="6"/>
      <c r="H47" s="6"/>
      <c r="I47" s="8"/>
    </row>
    <row r="48" spans="1:9" ht="15.75" thickBot="1">
      <c r="A48" s="33"/>
      <c r="B48" s="10"/>
      <c r="C48" s="10"/>
      <c r="D48" s="10"/>
      <c r="E48" s="10"/>
      <c r="F48" s="10"/>
      <c r="G48" s="10"/>
      <c r="H48" s="10"/>
      <c r="I48" s="14"/>
    </row>
    <row r="49" spans="1:9">
      <c r="A49" s="26" t="s">
        <v>59</v>
      </c>
      <c r="B49" s="27" t="s">
        <v>33</v>
      </c>
      <c r="C49" s="27" t="s">
        <v>42</v>
      </c>
      <c r="D49" s="27" t="s">
        <v>43</v>
      </c>
      <c r="E49" s="27" t="s">
        <v>44</v>
      </c>
      <c r="F49" s="27" t="s">
        <v>45</v>
      </c>
      <c r="G49" s="27" t="s">
        <v>46</v>
      </c>
      <c r="H49" s="27" t="s">
        <v>60</v>
      </c>
      <c r="I49" s="34" t="s">
        <v>61</v>
      </c>
    </row>
    <row r="50" spans="1:9">
      <c r="A50" s="5"/>
      <c r="B50" s="29" t="s">
        <v>33</v>
      </c>
      <c r="C50" s="29" t="s">
        <v>62</v>
      </c>
      <c r="D50" s="29" t="s">
        <v>62</v>
      </c>
      <c r="E50" s="29" t="s">
        <v>62</v>
      </c>
      <c r="F50" s="29" t="s">
        <v>62</v>
      </c>
      <c r="G50" s="29" t="s">
        <v>62</v>
      </c>
      <c r="H50" s="29" t="s">
        <v>62</v>
      </c>
      <c r="I50" s="35" t="s">
        <v>63</v>
      </c>
    </row>
    <row r="51" spans="1:9">
      <c r="A51" s="36" t="s">
        <v>33</v>
      </c>
      <c r="B51" s="31" t="s">
        <v>48</v>
      </c>
      <c r="C51" s="31">
        <v>8.3064760000000001E-3</v>
      </c>
      <c r="D51" s="31">
        <v>0.21710806299999999</v>
      </c>
      <c r="E51" s="31">
        <v>3.6215660000000001E-3</v>
      </c>
      <c r="F51" s="37">
        <v>188.3172122</v>
      </c>
      <c r="G51" s="31">
        <v>6.3717410000000002E-3</v>
      </c>
      <c r="H51" s="31" t="s">
        <v>104</v>
      </c>
      <c r="I51" s="38">
        <v>45.476546140000004</v>
      </c>
    </row>
    <row r="52" spans="1:9">
      <c r="A52" s="36" t="s">
        <v>33</v>
      </c>
      <c r="B52" s="31" t="s">
        <v>33</v>
      </c>
      <c r="C52" s="31" t="s">
        <v>33</v>
      </c>
      <c r="D52" s="31" t="s">
        <v>33</v>
      </c>
      <c r="E52" s="31" t="s">
        <v>33</v>
      </c>
      <c r="F52" s="37" t="s">
        <v>33</v>
      </c>
      <c r="G52" s="31" t="s">
        <v>33</v>
      </c>
      <c r="H52" s="31" t="s">
        <v>33</v>
      </c>
      <c r="I52" s="38" t="s">
        <v>33</v>
      </c>
    </row>
    <row r="53" spans="1:9">
      <c r="A53" s="36" t="s">
        <v>33</v>
      </c>
      <c r="B53" s="31" t="s">
        <v>33</v>
      </c>
      <c r="C53" s="31" t="s">
        <v>33</v>
      </c>
      <c r="D53" s="31" t="s">
        <v>33</v>
      </c>
      <c r="E53" s="31" t="s">
        <v>33</v>
      </c>
      <c r="F53" s="37" t="s">
        <v>33</v>
      </c>
      <c r="G53" s="31" t="s">
        <v>33</v>
      </c>
      <c r="H53" s="31" t="s">
        <v>33</v>
      </c>
      <c r="I53" s="38" t="s">
        <v>33</v>
      </c>
    </row>
    <row r="54" spans="1:9">
      <c r="A54" s="36" t="s">
        <v>33</v>
      </c>
      <c r="B54" s="31" t="s">
        <v>33</v>
      </c>
      <c r="C54" s="31" t="s">
        <v>33</v>
      </c>
      <c r="D54" s="31" t="s">
        <v>33</v>
      </c>
      <c r="E54" s="31" t="s">
        <v>33</v>
      </c>
      <c r="F54" s="37" t="s">
        <v>33</v>
      </c>
      <c r="G54" s="31" t="s">
        <v>33</v>
      </c>
      <c r="H54" s="31" t="s">
        <v>33</v>
      </c>
      <c r="I54" s="38" t="s">
        <v>33</v>
      </c>
    </row>
    <row r="55" spans="1:9">
      <c r="A55" s="39" t="s">
        <v>33</v>
      </c>
      <c r="B55" s="40" t="s">
        <v>33</v>
      </c>
      <c r="C55" s="41" t="s">
        <v>33</v>
      </c>
      <c r="D55" s="41" t="s">
        <v>33</v>
      </c>
      <c r="E55" s="41" t="s">
        <v>33</v>
      </c>
      <c r="F55" s="42" t="s">
        <v>33</v>
      </c>
      <c r="G55" s="41" t="s">
        <v>33</v>
      </c>
      <c r="H55" s="43" t="s">
        <v>135</v>
      </c>
      <c r="I55" s="44"/>
    </row>
    <row r="56" spans="1:9" ht="15.75" thickBot="1">
      <c r="A56" s="45" t="s">
        <v>33</v>
      </c>
      <c r="B56" s="46" t="s">
        <v>33</v>
      </c>
      <c r="C56" s="46" t="s">
        <v>33</v>
      </c>
      <c r="D56" s="46" t="s">
        <v>33</v>
      </c>
      <c r="E56" s="46" t="s">
        <v>33</v>
      </c>
      <c r="F56" s="47" t="s">
        <v>33</v>
      </c>
      <c r="G56" s="46" t="s">
        <v>33</v>
      </c>
      <c r="H56" s="46" t="s">
        <v>33</v>
      </c>
      <c r="I56" s="48"/>
    </row>
    <row r="57" spans="1:9">
      <c r="A57" s="26" t="s">
        <v>78</v>
      </c>
      <c r="B57" s="2"/>
      <c r="C57" s="27" t="s">
        <v>79</v>
      </c>
      <c r="D57" s="27" t="s">
        <v>33</v>
      </c>
      <c r="E57" s="49" t="s">
        <v>33</v>
      </c>
      <c r="F57" s="50"/>
      <c r="G57" s="51" t="s">
        <v>80</v>
      </c>
      <c r="H57" s="52" t="s">
        <v>81</v>
      </c>
      <c r="I57" s="53" t="s">
        <v>82</v>
      </c>
    </row>
    <row r="58" spans="1:9">
      <c r="A58" s="54"/>
      <c r="B58" s="16" t="s">
        <v>48</v>
      </c>
      <c r="C58" s="55">
        <v>46.133625119999998</v>
      </c>
      <c r="D58" s="16" t="s">
        <v>33</v>
      </c>
      <c r="E58" t="s">
        <v>33</v>
      </c>
      <c r="F58" s="56"/>
      <c r="G58" s="57" t="s">
        <v>83</v>
      </c>
      <c r="H58" s="16" t="s">
        <v>84</v>
      </c>
      <c r="I58" s="58">
        <v>3625</v>
      </c>
    </row>
    <row r="59" spans="1:9">
      <c r="A59" s="54"/>
      <c r="B59" s="16" t="s">
        <v>33</v>
      </c>
      <c r="C59" s="55" t="s">
        <v>33</v>
      </c>
      <c r="D59" s="16" t="s">
        <v>33</v>
      </c>
      <c r="E59" t="s">
        <v>33</v>
      </c>
      <c r="F59" s="56"/>
      <c r="G59" s="29" t="s">
        <v>0</v>
      </c>
      <c r="H59" s="16" t="s">
        <v>86</v>
      </c>
      <c r="I59" s="59" t="s">
        <v>87</v>
      </c>
    </row>
    <row r="60" spans="1:9">
      <c r="A60" s="54"/>
      <c r="B60" s="16" t="s">
        <v>33</v>
      </c>
      <c r="C60" s="55" t="s">
        <v>33</v>
      </c>
      <c r="D60" s="6" t="s">
        <v>33</v>
      </c>
      <c r="E60" t="s">
        <v>33</v>
      </c>
      <c r="F60" s="56"/>
      <c r="G60" s="6"/>
      <c r="H60" s="16" t="s">
        <v>88</v>
      </c>
      <c r="I60" s="59" t="s">
        <v>89</v>
      </c>
    </row>
    <row r="61" spans="1:9">
      <c r="A61" s="54"/>
      <c r="B61" s="16" t="s">
        <v>33</v>
      </c>
      <c r="C61" s="55" t="s">
        <v>33</v>
      </c>
      <c r="D61" s="32" t="s">
        <v>33</v>
      </c>
      <c r="E61" s="60" t="s">
        <v>33</v>
      </c>
      <c r="F61" s="61" t="s">
        <v>33</v>
      </c>
      <c r="G61" s="62" t="s">
        <v>90</v>
      </c>
      <c r="H61" s="16" t="s">
        <v>91</v>
      </c>
      <c r="I61" s="59" t="s">
        <v>92</v>
      </c>
    </row>
    <row r="62" spans="1:9">
      <c r="A62" s="5"/>
      <c r="B62" s="63" t="s">
        <v>33</v>
      </c>
      <c r="C62" s="64" t="s">
        <v>33</v>
      </c>
      <c r="D62" s="65" t="s">
        <v>90</v>
      </c>
      <c r="E62" s="57" t="s">
        <v>90</v>
      </c>
      <c r="F62" s="66" t="s">
        <v>90</v>
      </c>
      <c r="G62" s="57" t="s">
        <v>90</v>
      </c>
      <c r="H62" s="16" t="s">
        <v>33</v>
      </c>
      <c r="I62" s="58" t="s">
        <v>33</v>
      </c>
    </row>
    <row r="63" spans="1:9" ht="15.75" thickBot="1">
      <c r="A63" s="67"/>
      <c r="B63" s="16" t="s">
        <v>33</v>
      </c>
      <c r="C63" s="55" t="s">
        <v>33</v>
      </c>
      <c r="D63" s="68"/>
      <c r="E63" s="16"/>
      <c r="F63" s="56"/>
      <c r="G63" s="29" t="s">
        <v>37</v>
      </c>
      <c r="H63" s="16" t="s">
        <v>93</v>
      </c>
      <c r="I63" s="8" t="s">
        <v>82</v>
      </c>
    </row>
    <row r="64" spans="1:9">
      <c r="A64" s="15" t="s">
        <v>94</v>
      </c>
      <c r="B64" s="2"/>
      <c r="C64" s="27" t="s">
        <v>94</v>
      </c>
      <c r="D64" s="27" t="s">
        <v>95</v>
      </c>
      <c r="E64" s="49"/>
      <c r="F64" s="50"/>
      <c r="G64" s="51"/>
      <c r="H64" s="52"/>
      <c r="I64" s="53"/>
    </row>
    <row r="65" spans="1:9">
      <c r="A65" s="30"/>
      <c r="B65" s="29"/>
      <c r="C65" s="29" t="s">
        <v>62</v>
      </c>
      <c r="D65" s="29" t="s">
        <v>62</v>
      </c>
      <c r="E65" s="16"/>
      <c r="F65" s="56"/>
      <c r="G65" s="29"/>
      <c r="H65" s="16"/>
      <c r="I65" s="8"/>
    </row>
    <row r="66" spans="1:9" ht="15.75" thickBot="1">
      <c r="A66" s="67"/>
      <c r="B66" s="69" t="s">
        <v>96</v>
      </c>
      <c r="C66" s="70" t="s">
        <v>96</v>
      </c>
      <c r="D66" s="70" t="s">
        <v>33</v>
      </c>
      <c r="E66" s="11"/>
      <c r="F66" s="71"/>
      <c r="G66" s="72"/>
      <c r="H66" s="11"/>
      <c r="I66" s="14"/>
    </row>
    <row r="67" spans="1:9">
      <c r="A67" s="73" t="s">
        <v>199</v>
      </c>
      <c r="B67" s="74"/>
      <c r="C67" s="74"/>
      <c r="D67" s="74"/>
      <c r="E67" s="74" t="s">
        <v>98</v>
      </c>
      <c r="F67" s="75" t="s">
        <v>99</v>
      </c>
      <c r="G67" s="74"/>
      <c r="H67" s="74"/>
      <c r="I67" s="76" t="s">
        <v>195</v>
      </c>
    </row>
    <row r="68" spans="1:9" ht="15.75" thickBot="1">
      <c r="A68" s="77" t="s">
        <v>99</v>
      </c>
      <c r="D68" s="78"/>
    </row>
    <row r="69" spans="1:9" ht="15.75">
      <c r="A69" s="1"/>
      <c r="B69" s="2"/>
      <c r="C69" s="2"/>
      <c r="D69" s="2"/>
      <c r="E69" s="3" t="s">
        <v>1</v>
      </c>
      <c r="F69" s="2"/>
      <c r="G69" s="2"/>
      <c r="H69" s="2"/>
      <c r="I69" s="4" t="s">
        <v>2</v>
      </c>
    </row>
    <row r="70" spans="1:9">
      <c r="A70" s="5"/>
      <c r="B70" s="6"/>
      <c r="C70" s="6"/>
      <c r="D70" s="6"/>
      <c r="E70" s="7" t="s">
        <v>3</v>
      </c>
      <c r="F70" s="6"/>
      <c r="G70" s="6"/>
      <c r="H70" s="6"/>
      <c r="I70" s="8"/>
    </row>
    <row r="71" spans="1:9" ht="15.75" thickBot="1">
      <c r="A71" s="33"/>
      <c r="B71" s="10"/>
      <c r="C71" s="11" t="s">
        <v>4</v>
      </c>
      <c r="D71" s="12" t="s">
        <v>197</v>
      </c>
      <c r="E71" s="10"/>
      <c r="F71" s="10"/>
      <c r="G71" s="11" t="s">
        <v>6</v>
      </c>
      <c r="H71" s="12" t="s">
        <v>7</v>
      </c>
      <c r="I71" s="14"/>
    </row>
    <row r="72" spans="1:9">
      <c r="A72" s="26" t="s">
        <v>59</v>
      </c>
      <c r="B72" s="79" t="s">
        <v>33</v>
      </c>
      <c r="C72" s="27" t="s">
        <v>42</v>
      </c>
      <c r="D72" s="27" t="s">
        <v>43</v>
      </c>
      <c r="E72" s="27" t="s">
        <v>44</v>
      </c>
      <c r="F72" s="27" t="s">
        <v>45</v>
      </c>
      <c r="G72" s="27" t="s">
        <v>46</v>
      </c>
      <c r="H72" s="27" t="s">
        <v>60</v>
      </c>
      <c r="I72" s="80" t="s">
        <v>101</v>
      </c>
    </row>
    <row r="73" spans="1:9">
      <c r="A73" s="5"/>
      <c r="B73" s="6" t="s">
        <v>33</v>
      </c>
      <c r="C73" s="29" t="s">
        <v>102</v>
      </c>
      <c r="D73" s="29" t="s">
        <v>102</v>
      </c>
      <c r="E73" s="29" t="s">
        <v>102</v>
      </c>
      <c r="F73" s="29" t="s">
        <v>102</v>
      </c>
      <c r="G73" s="29" t="s">
        <v>102</v>
      </c>
      <c r="H73" s="29" t="s">
        <v>102</v>
      </c>
      <c r="I73" s="38">
        <v>1.0900000000000001</v>
      </c>
    </row>
    <row r="74" spans="1:9">
      <c r="A74" s="36" t="s">
        <v>33</v>
      </c>
      <c r="B74" s="31" t="s">
        <v>48</v>
      </c>
      <c r="C74" s="31">
        <v>8.5224440999999998E-2</v>
      </c>
      <c r="D74" s="31">
        <v>2.2275287230000003</v>
      </c>
      <c r="E74" s="31">
        <v>3.7157261999999996E-2</v>
      </c>
      <c r="F74" s="37">
        <v>1932.134597</v>
      </c>
      <c r="G74" s="31">
        <v>6.5374058999999998E-2</v>
      </c>
      <c r="H74" s="31" t="s">
        <v>200</v>
      </c>
      <c r="I74" s="81" t="s">
        <v>33</v>
      </c>
    </row>
    <row r="75" spans="1:9">
      <c r="A75" s="36" t="s">
        <v>33</v>
      </c>
      <c r="B75" s="31" t="s">
        <v>33</v>
      </c>
      <c r="C75" s="31" t="s">
        <v>33</v>
      </c>
      <c r="D75" s="31" t="s">
        <v>33</v>
      </c>
      <c r="E75" s="31" t="s">
        <v>33</v>
      </c>
      <c r="F75" s="37" t="s">
        <v>33</v>
      </c>
      <c r="G75" s="31" t="s">
        <v>33</v>
      </c>
      <c r="H75" s="31" t="s">
        <v>33</v>
      </c>
      <c r="I75" s="38"/>
    </row>
    <row r="76" spans="1:9">
      <c r="A76" s="36" t="s">
        <v>33</v>
      </c>
      <c r="B76" s="31" t="s">
        <v>33</v>
      </c>
      <c r="C76" s="31" t="s">
        <v>33</v>
      </c>
      <c r="D76" s="31" t="s">
        <v>33</v>
      </c>
      <c r="E76" s="31" t="s">
        <v>33</v>
      </c>
      <c r="F76" s="37" t="s">
        <v>33</v>
      </c>
      <c r="G76" s="31" t="s">
        <v>33</v>
      </c>
      <c r="H76" s="31" t="s">
        <v>33</v>
      </c>
      <c r="I76" s="38"/>
    </row>
    <row r="77" spans="1:9">
      <c r="A77" s="36" t="s">
        <v>33</v>
      </c>
      <c r="B77" s="31" t="s">
        <v>33</v>
      </c>
      <c r="C77" s="31" t="s">
        <v>33</v>
      </c>
      <c r="D77" s="31" t="s">
        <v>33</v>
      </c>
      <c r="E77" s="31" t="s">
        <v>33</v>
      </c>
      <c r="F77" s="37" t="s">
        <v>33</v>
      </c>
      <c r="G77" s="31" t="s">
        <v>33</v>
      </c>
      <c r="H77" s="31" t="s">
        <v>33</v>
      </c>
      <c r="I77" s="38"/>
    </row>
    <row r="78" spans="1:9" ht="15.75" thickBot="1">
      <c r="A78" s="45"/>
      <c r="B78" s="10"/>
      <c r="C78" s="10"/>
      <c r="D78" s="10"/>
      <c r="E78" s="10"/>
      <c r="F78" s="10"/>
      <c r="G78" s="10"/>
      <c r="H78" s="10"/>
      <c r="I78" s="14"/>
    </row>
    <row r="79" spans="1:9">
      <c r="A79" s="1"/>
      <c r="B79" s="2"/>
      <c r="C79" s="2"/>
      <c r="D79" s="2"/>
      <c r="E79" s="2"/>
      <c r="F79" s="2"/>
      <c r="G79" s="2"/>
      <c r="H79" s="2"/>
      <c r="I79" s="28"/>
    </row>
    <row r="80" spans="1:9">
      <c r="A80" s="15" t="s">
        <v>106</v>
      </c>
      <c r="B80" s="16"/>
      <c r="C80" s="6"/>
      <c r="D80" s="62" t="s">
        <v>48</v>
      </c>
      <c r="E80" s="62" t="s">
        <v>56</v>
      </c>
      <c r="F80" s="62" t="s">
        <v>57</v>
      </c>
      <c r="G80" s="62" t="s">
        <v>58</v>
      </c>
      <c r="H80" s="6"/>
      <c r="I80" s="8"/>
    </row>
    <row r="81" spans="1:9">
      <c r="A81" s="5"/>
      <c r="B81" s="6"/>
      <c r="C81" s="16" t="s">
        <v>107</v>
      </c>
      <c r="D81" s="56">
        <v>29.194000000000003</v>
      </c>
      <c r="E81" s="56" t="s">
        <v>33</v>
      </c>
      <c r="F81" s="56" t="s">
        <v>33</v>
      </c>
      <c r="G81" s="56" t="s">
        <v>33</v>
      </c>
      <c r="I81" s="8"/>
    </row>
    <row r="82" spans="1:9">
      <c r="A82" s="5"/>
      <c r="B82" s="6"/>
      <c r="C82" s="16" t="s">
        <v>108</v>
      </c>
      <c r="D82" s="82">
        <v>75.004000000000005</v>
      </c>
      <c r="E82" s="82" t="s">
        <v>33</v>
      </c>
      <c r="F82" s="82" t="s">
        <v>33</v>
      </c>
      <c r="G82" s="82" t="s">
        <v>33</v>
      </c>
      <c r="I82" s="8"/>
    </row>
    <row r="83" spans="1:9">
      <c r="A83" s="5"/>
      <c r="B83" s="6"/>
      <c r="C83" s="16" t="s">
        <v>109</v>
      </c>
      <c r="D83" s="56">
        <v>48.995000000000005</v>
      </c>
      <c r="E83" s="56" t="s">
        <v>33</v>
      </c>
      <c r="F83" s="56" t="s">
        <v>33</v>
      </c>
      <c r="G83" s="56" t="s">
        <v>33</v>
      </c>
      <c r="I83" s="8"/>
    </row>
    <row r="84" spans="1:9">
      <c r="A84" s="5"/>
      <c r="B84" s="6"/>
      <c r="C84" s="16" t="s">
        <v>110</v>
      </c>
      <c r="D84" s="82">
        <v>52.851047629999997</v>
      </c>
      <c r="E84" s="82" t="s">
        <v>33</v>
      </c>
      <c r="F84" s="82" t="s">
        <v>33</v>
      </c>
      <c r="G84" s="82" t="s">
        <v>33</v>
      </c>
      <c r="H84" s="83"/>
      <c r="I84" s="8"/>
    </row>
    <row r="85" spans="1:9">
      <c r="A85" s="5"/>
      <c r="B85" s="6"/>
      <c r="C85" s="16" t="s">
        <v>111</v>
      </c>
      <c r="D85" s="84">
        <v>0.90571499999999994</v>
      </c>
      <c r="E85" s="84" t="s">
        <v>33</v>
      </c>
      <c r="F85" s="84" t="s">
        <v>33</v>
      </c>
      <c r="G85" s="84" t="s">
        <v>33</v>
      </c>
      <c r="H85" s="83"/>
      <c r="I85" s="85"/>
    </row>
    <row r="86" spans="1:9">
      <c r="A86" s="5"/>
      <c r="B86" s="6"/>
      <c r="C86" s="16" t="s">
        <v>112</v>
      </c>
      <c r="D86" s="86">
        <v>14.462358760000001</v>
      </c>
      <c r="E86" s="86" t="s">
        <v>33</v>
      </c>
      <c r="F86" s="86" t="s">
        <v>33</v>
      </c>
      <c r="G86" s="82" t="s">
        <v>33</v>
      </c>
      <c r="H86" s="83"/>
      <c r="I86" s="85"/>
    </row>
    <row r="87" spans="1:9">
      <c r="A87" s="5"/>
      <c r="B87" s="6"/>
      <c r="C87" s="16" t="s">
        <v>113</v>
      </c>
      <c r="D87" s="82">
        <v>4266.692</v>
      </c>
      <c r="E87" s="82" t="s">
        <v>33</v>
      </c>
      <c r="F87" s="82" t="s">
        <v>33</v>
      </c>
      <c r="G87" s="82" t="s">
        <v>33</v>
      </c>
      <c r="H87" s="87"/>
      <c r="I87" s="88"/>
    </row>
    <row r="88" spans="1:9">
      <c r="A88" s="5"/>
      <c r="C88" s="89" t="s">
        <v>33</v>
      </c>
      <c r="D88" s="82" t="s">
        <v>33</v>
      </c>
      <c r="E88" s="82" t="s">
        <v>33</v>
      </c>
      <c r="F88" s="82" t="s">
        <v>33</v>
      </c>
      <c r="G88" s="82" t="s">
        <v>33</v>
      </c>
      <c r="I88" s="8"/>
    </row>
    <row r="89" spans="1:9">
      <c r="A89" s="5"/>
      <c r="B89" s="6"/>
      <c r="C89" s="90" t="s">
        <v>33</v>
      </c>
      <c r="D89" s="91" t="s">
        <v>33</v>
      </c>
      <c r="E89" s="91" t="s">
        <v>33</v>
      </c>
      <c r="F89" s="91" t="s">
        <v>33</v>
      </c>
      <c r="G89" t="s">
        <v>33</v>
      </c>
      <c r="I89" s="8"/>
    </row>
    <row r="90" spans="1:9">
      <c r="A90" s="5"/>
      <c r="B90" s="6"/>
      <c r="C90" s="16" t="s">
        <v>114</v>
      </c>
      <c r="D90" s="82">
        <v>334.4239321</v>
      </c>
      <c r="E90" s="82" t="s">
        <v>33</v>
      </c>
      <c r="F90" s="82" t="s">
        <v>33</v>
      </c>
      <c r="G90" s="82" t="s">
        <v>33</v>
      </c>
      <c r="I90" s="8"/>
    </row>
    <row r="91" spans="1:9">
      <c r="A91" s="5"/>
      <c r="B91" s="6"/>
      <c r="C91" s="89" t="s">
        <v>33</v>
      </c>
      <c r="D91" s="31" t="s">
        <v>33</v>
      </c>
      <c r="E91" s="31" t="s">
        <v>33</v>
      </c>
      <c r="F91" s="31" t="s">
        <v>33</v>
      </c>
      <c r="G91" s="31" t="s">
        <v>33</v>
      </c>
      <c r="I91" s="8"/>
    </row>
    <row r="92" spans="1:9">
      <c r="A92" s="5"/>
      <c r="B92" s="6"/>
      <c r="C92" s="16" t="s">
        <v>33</v>
      </c>
      <c r="D92" s="31" t="s">
        <v>33</v>
      </c>
      <c r="E92" s="31" t="s">
        <v>33</v>
      </c>
      <c r="F92" s="31" t="s">
        <v>33</v>
      </c>
      <c r="G92" s="31" t="s">
        <v>33</v>
      </c>
      <c r="I92" s="8"/>
    </row>
    <row r="93" spans="1:9">
      <c r="A93" s="5"/>
      <c r="B93" s="6"/>
      <c r="C93" s="16" t="s">
        <v>33</v>
      </c>
      <c r="D93" s="31" t="s">
        <v>33</v>
      </c>
      <c r="E93" s="31" t="s">
        <v>33</v>
      </c>
      <c r="F93" s="31" t="s">
        <v>33</v>
      </c>
      <c r="G93" s="31" t="s">
        <v>33</v>
      </c>
      <c r="I93" s="8"/>
    </row>
    <row r="94" spans="1:9">
      <c r="A94" s="5"/>
      <c r="B94" s="6"/>
      <c r="C94" s="16" t="s">
        <v>115</v>
      </c>
      <c r="D94" s="18" t="s">
        <v>172</v>
      </c>
      <c r="E94" s="6"/>
      <c r="F94" s="6"/>
      <c r="G94" s="6"/>
      <c r="I94" s="8"/>
    </row>
    <row r="95" spans="1:9">
      <c r="A95" s="5"/>
      <c r="B95" s="6"/>
      <c r="C95" s="16" t="s">
        <v>116</v>
      </c>
      <c r="D95" s="82">
        <v>765.2</v>
      </c>
      <c r="E95" s="82" t="s">
        <v>33</v>
      </c>
      <c r="F95" s="82" t="s">
        <v>33</v>
      </c>
      <c r="G95" s="82" t="s">
        <v>33</v>
      </c>
      <c r="I95" s="8"/>
    </row>
    <row r="96" spans="1:9">
      <c r="A96" s="5"/>
      <c r="B96" s="6"/>
      <c r="C96" s="16" t="s">
        <v>117</v>
      </c>
      <c r="D96" s="86">
        <v>10.26</v>
      </c>
      <c r="E96" s="86" t="s">
        <v>33</v>
      </c>
      <c r="F96" s="86" t="s">
        <v>33</v>
      </c>
      <c r="G96" s="86" t="s">
        <v>33</v>
      </c>
      <c r="I96" s="8"/>
    </row>
    <row r="97" spans="1:9">
      <c r="A97" s="5"/>
      <c r="B97" s="6"/>
      <c r="C97" s="16" t="s">
        <v>118</v>
      </c>
      <c r="D97" s="92">
        <v>94.894000000000005</v>
      </c>
      <c r="E97" s="92" t="s">
        <v>33</v>
      </c>
      <c r="F97" s="92" t="s">
        <v>33</v>
      </c>
      <c r="G97" s="92" t="s">
        <v>33</v>
      </c>
      <c r="I97" s="8"/>
    </row>
    <row r="98" spans="1:9">
      <c r="A98" s="93" t="s">
        <v>33</v>
      </c>
      <c r="B98" s="94"/>
      <c r="C98" s="6"/>
      <c r="H98" s="6"/>
      <c r="I98" s="8"/>
    </row>
    <row r="99" spans="1:9">
      <c r="A99" s="5"/>
      <c r="B99" s="6"/>
      <c r="C99" s="6"/>
      <c r="E99" s="6"/>
      <c r="F99" s="6"/>
      <c r="G99" s="6"/>
      <c r="H99" s="6"/>
      <c r="I99" s="8"/>
    </row>
    <row r="100" spans="1:9">
      <c r="A100" s="5"/>
      <c r="B100" s="6"/>
      <c r="E100" s="6"/>
      <c r="F100" s="6"/>
      <c r="G100" s="6"/>
      <c r="H100" s="6"/>
      <c r="I100" s="8"/>
    </row>
    <row r="101" spans="1:9">
      <c r="A101" s="30"/>
      <c r="B101" s="95"/>
      <c r="C101" s="95"/>
      <c r="D101" s="96"/>
      <c r="E101" s="95"/>
      <c r="F101" s="95"/>
      <c r="G101" s="95"/>
      <c r="H101" s="95"/>
      <c r="I101" s="8"/>
    </row>
    <row r="102" spans="1:9">
      <c r="A102" s="30"/>
      <c r="B102" s="95"/>
      <c r="C102" s="96"/>
      <c r="D102" s="62" t="s">
        <v>139</v>
      </c>
      <c r="E102" s="62"/>
      <c r="F102" s="62"/>
      <c r="G102" s="62"/>
      <c r="H102" s="62"/>
      <c r="I102" s="97" t="s">
        <v>124</v>
      </c>
    </row>
    <row r="103" spans="1:9">
      <c r="A103" s="30"/>
      <c r="B103" s="98"/>
      <c r="C103" s="98" t="s">
        <v>125</v>
      </c>
      <c r="D103" s="99">
        <v>6.630312</v>
      </c>
      <c r="E103" s="99"/>
      <c r="F103" s="99"/>
      <c r="G103" s="99"/>
      <c r="H103" s="99"/>
      <c r="I103" s="38" t="s">
        <v>85</v>
      </c>
    </row>
    <row r="104" spans="1:9">
      <c r="A104" s="30"/>
      <c r="B104" s="96"/>
      <c r="C104" s="100" t="s">
        <v>126</v>
      </c>
      <c r="D104" s="101">
        <v>5.1534709999999997</v>
      </c>
      <c r="E104" s="101"/>
      <c r="F104" s="101"/>
      <c r="G104" s="101"/>
      <c r="H104" s="101"/>
      <c r="I104" s="38" t="s">
        <v>85</v>
      </c>
    </row>
    <row r="105" spans="1:9">
      <c r="A105" s="30"/>
      <c r="B105" s="98"/>
      <c r="C105" s="98" t="s">
        <v>127</v>
      </c>
      <c r="D105" s="99">
        <v>-0.26302300000000001</v>
      </c>
      <c r="E105" s="99"/>
      <c r="F105" s="99"/>
      <c r="G105" s="99"/>
      <c r="H105" s="99"/>
      <c r="I105" s="38" t="s">
        <v>85</v>
      </c>
    </row>
    <row r="106" spans="1:9">
      <c r="A106" s="30"/>
      <c r="B106" s="102"/>
      <c r="C106" s="103"/>
      <c r="D106" s="104"/>
      <c r="E106" s="104"/>
      <c r="F106" s="104"/>
      <c r="G106" s="104"/>
      <c r="H106" s="104"/>
      <c r="I106" s="8"/>
    </row>
    <row r="107" spans="1:9">
      <c r="A107" s="30"/>
      <c r="B107" s="95"/>
      <c r="C107" s="105"/>
      <c r="D107" s="95"/>
      <c r="E107" s="95"/>
      <c r="F107" s="95"/>
      <c r="G107" s="95"/>
      <c r="H107" s="95"/>
      <c r="I107" s="8"/>
    </row>
    <row r="108" spans="1:9">
      <c r="A108" s="30"/>
      <c r="B108" s="102"/>
      <c r="C108" s="105"/>
      <c r="D108" s="102"/>
      <c r="E108" s="102"/>
      <c r="F108" s="98"/>
      <c r="G108" s="105"/>
      <c r="H108" s="102"/>
      <c r="I108" s="8"/>
    </row>
    <row r="109" spans="1:9">
      <c r="A109" s="30"/>
      <c r="B109" s="102"/>
      <c r="C109" s="103"/>
      <c r="D109" s="104"/>
      <c r="E109" s="104"/>
      <c r="F109" s="106"/>
      <c r="G109" s="107"/>
      <c r="H109" s="105"/>
      <c r="I109" s="8"/>
    </row>
    <row r="110" spans="1:9">
      <c r="A110" s="30"/>
      <c r="B110" s="95"/>
      <c r="C110" s="105"/>
      <c r="D110" s="95"/>
      <c r="E110" s="95"/>
      <c r="F110" s="108"/>
      <c r="G110" s="109"/>
      <c r="H110" s="95"/>
      <c r="I110" s="8"/>
    </row>
    <row r="111" spans="1:9">
      <c r="A111" s="30"/>
      <c r="B111" s="96"/>
      <c r="C111" s="110"/>
      <c r="D111" s="96"/>
      <c r="E111" s="96"/>
      <c r="F111" s="111"/>
      <c r="G111" s="96"/>
      <c r="H111" s="95"/>
      <c r="I111" s="8"/>
    </row>
    <row r="112" spans="1:9">
      <c r="A112" s="30"/>
      <c r="B112" s="96"/>
      <c r="C112" s="110"/>
      <c r="D112" s="96"/>
      <c r="E112" s="96"/>
      <c r="F112" s="100"/>
      <c r="G112" s="96"/>
      <c r="H112" s="95"/>
      <c r="I112" s="8"/>
    </row>
    <row r="113" spans="1:9">
      <c r="A113" s="30"/>
      <c r="B113" s="96"/>
      <c r="C113" s="110"/>
      <c r="D113" s="96"/>
      <c r="E113" s="96"/>
      <c r="F113" s="100"/>
      <c r="G113" s="96"/>
      <c r="H113" s="95"/>
      <c r="I113" s="8"/>
    </row>
    <row r="114" spans="1:9">
      <c r="A114" s="30"/>
      <c r="B114" s="96"/>
      <c r="C114" s="110"/>
      <c r="D114" s="96"/>
      <c r="E114" s="96"/>
      <c r="F114" s="100"/>
      <c r="G114" s="112"/>
      <c r="H114" s="95"/>
      <c r="I114" s="8"/>
    </row>
    <row r="115" spans="1:9">
      <c r="A115" s="93"/>
      <c r="B115" s="113"/>
      <c r="C115" s="114"/>
      <c r="F115" s="89"/>
      <c r="G115" s="87"/>
      <c r="H115" s="6"/>
      <c r="I115" s="8"/>
    </row>
    <row r="116" spans="1:9">
      <c r="A116" s="5"/>
      <c r="F116" s="89"/>
      <c r="H116" s="6"/>
      <c r="I116" s="8"/>
    </row>
    <row r="117" spans="1:9">
      <c r="A117" s="5"/>
      <c r="B117" s="113"/>
      <c r="C117" s="60"/>
      <c r="D117" s="60"/>
      <c r="E117" s="60"/>
      <c r="F117" s="60"/>
      <c r="G117" s="60"/>
      <c r="H117" s="62"/>
      <c r="I117" s="97"/>
    </row>
    <row r="118" spans="1:9">
      <c r="A118" s="5"/>
      <c r="B118" s="115"/>
      <c r="C118" s="116"/>
      <c r="D118" s="116"/>
      <c r="E118" s="116"/>
      <c r="F118" s="116"/>
      <c r="G118" s="116"/>
      <c r="H118" s="29"/>
      <c r="I118" s="35"/>
    </row>
    <row r="119" spans="1:9">
      <c r="A119" s="5"/>
      <c r="F119" s="89"/>
      <c r="G119" s="117"/>
      <c r="H119" s="6"/>
      <c r="I119" s="8"/>
    </row>
    <row r="120" spans="1:9">
      <c r="A120" s="5"/>
      <c r="B120" s="113"/>
      <c r="C120" s="60"/>
      <c r="D120" s="96"/>
      <c r="E120" s="96"/>
      <c r="F120" s="100"/>
      <c r="G120" s="96"/>
      <c r="H120" s="6"/>
      <c r="I120" s="8"/>
    </row>
    <row r="121" spans="1:9">
      <c r="A121" s="5"/>
      <c r="B121" s="96"/>
      <c r="C121" s="118"/>
      <c r="D121" s="96"/>
      <c r="E121" s="96"/>
      <c r="F121" s="100"/>
      <c r="G121" s="96"/>
      <c r="H121" s="6"/>
      <c r="I121" s="8"/>
    </row>
    <row r="122" spans="1:9">
      <c r="A122" s="5"/>
      <c r="B122" s="96"/>
      <c r="C122" s="96"/>
      <c r="D122" s="96"/>
      <c r="E122" s="96"/>
      <c r="F122" s="100"/>
      <c r="G122" s="119"/>
      <c r="H122" s="6"/>
      <c r="I122" s="8"/>
    </row>
    <row r="123" spans="1:9">
      <c r="A123" s="5"/>
      <c r="B123" s="96"/>
      <c r="C123" s="96"/>
      <c r="D123" s="96"/>
      <c r="E123" s="96"/>
      <c r="F123" s="100"/>
      <c r="G123" s="96"/>
      <c r="H123" s="6"/>
      <c r="I123" s="8"/>
    </row>
    <row r="124" spans="1:9">
      <c r="A124" s="5"/>
      <c r="F124" s="89"/>
      <c r="H124" s="6"/>
      <c r="I124" s="8"/>
    </row>
    <row r="125" spans="1:9">
      <c r="A125" s="5"/>
      <c r="B125" s="6"/>
      <c r="H125" s="29"/>
      <c r="I125" s="35"/>
    </row>
    <row r="126" spans="1:9">
      <c r="A126" s="5"/>
      <c r="C126" s="6"/>
      <c r="D126" s="6"/>
      <c r="E126" s="6"/>
      <c r="F126" s="6"/>
      <c r="G126" s="98"/>
      <c r="H126" s="29"/>
      <c r="I126" s="120"/>
    </row>
    <row r="127" spans="1:9">
      <c r="A127" s="5"/>
      <c r="B127" s="6"/>
      <c r="C127" s="6"/>
      <c r="D127" s="6"/>
      <c r="E127" s="6"/>
      <c r="F127" s="6"/>
      <c r="G127" s="100"/>
      <c r="H127" s="116"/>
      <c r="I127" s="120"/>
    </row>
    <row r="128" spans="1:9">
      <c r="A128" s="5"/>
      <c r="B128" s="18"/>
      <c r="C128" s="6"/>
      <c r="D128" s="6"/>
      <c r="E128" s="6"/>
      <c r="F128" s="6"/>
      <c r="G128" s="98"/>
      <c r="H128" s="116"/>
      <c r="I128" s="120"/>
    </row>
    <row r="129" spans="1:9">
      <c r="A129" s="54" t="s">
        <v>33</v>
      </c>
      <c r="B129" s="116" t="s">
        <v>33</v>
      </c>
      <c r="C129" s="116" t="s">
        <v>33</v>
      </c>
      <c r="D129" s="116" t="s">
        <v>33</v>
      </c>
      <c r="E129" s="116" t="s">
        <v>33</v>
      </c>
      <c r="F129" s="116" t="s">
        <v>33</v>
      </c>
      <c r="G129" s="116" t="s">
        <v>33</v>
      </c>
      <c r="H129" s="94" t="s">
        <v>33</v>
      </c>
      <c r="I129" s="35" t="s">
        <v>33</v>
      </c>
    </row>
    <row r="130" spans="1:9">
      <c r="A130" s="121" t="s">
        <v>128</v>
      </c>
      <c r="B130" s="6"/>
      <c r="C130" s="6"/>
      <c r="D130" s="6"/>
      <c r="E130" s="6"/>
      <c r="F130" s="6"/>
      <c r="G130" s="6"/>
      <c r="H130" s="6"/>
      <c r="I130" s="8"/>
    </row>
    <row r="131" spans="1:9">
      <c r="A131" s="122" t="s">
        <v>199</v>
      </c>
      <c r="B131" s="123"/>
      <c r="C131" s="123"/>
      <c r="D131" s="123"/>
      <c r="E131" s="123" t="s">
        <v>129</v>
      </c>
      <c r="F131" s="123"/>
      <c r="G131" s="123"/>
      <c r="H131" s="123"/>
      <c r="I131" s="124" t="s">
        <v>195</v>
      </c>
    </row>
  </sheetData>
  <mergeCells count="2">
    <mergeCell ref="A2:I2"/>
    <mergeCell ref="A1:I1"/>
  </mergeCells>
  <pageMargins left="0.7" right="0.7" top="0.75" bottom="0.75" header="0.3" footer="0.3"/>
  <pageSetup scale="45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R131"/>
  <sheetViews>
    <sheetView workbookViewId="0">
      <selection activeCell="D5" sqref="D5"/>
    </sheetView>
  </sheetViews>
  <sheetFormatPr defaultRowHeight="15"/>
  <cols>
    <col min="1" max="1" width="8" customWidth="1"/>
    <col min="2" max="9" width="13.7109375" customWidth="1"/>
    <col min="257" max="257" width="8" customWidth="1"/>
    <col min="258" max="265" width="13.7109375" customWidth="1"/>
    <col min="513" max="513" width="8" customWidth="1"/>
    <col min="514" max="521" width="13.7109375" customWidth="1"/>
    <col min="769" max="769" width="8" customWidth="1"/>
    <col min="770" max="777" width="13.7109375" customWidth="1"/>
    <col min="1025" max="1025" width="8" customWidth="1"/>
    <col min="1026" max="1033" width="13.7109375" customWidth="1"/>
    <col min="1281" max="1281" width="8" customWidth="1"/>
    <col min="1282" max="1289" width="13.7109375" customWidth="1"/>
    <col min="1537" max="1537" width="8" customWidth="1"/>
    <col min="1538" max="1545" width="13.7109375" customWidth="1"/>
    <col min="1793" max="1793" width="8" customWidth="1"/>
    <col min="1794" max="1801" width="13.7109375" customWidth="1"/>
    <col min="2049" max="2049" width="8" customWidth="1"/>
    <col min="2050" max="2057" width="13.7109375" customWidth="1"/>
    <col min="2305" max="2305" width="8" customWidth="1"/>
    <col min="2306" max="2313" width="13.7109375" customWidth="1"/>
    <col min="2561" max="2561" width="8" customWidth="1"/>
    <col min="2562" max="2569" width="13.7109375" customWidth="1"/>
    <col min="2817" max="2817" width="8" customWidth="1"/>
    <col min="2818" max="2825" width="13.7109375" customWidth="1"/>
    <col min="3073" max="3073" width="8" customWidth="1"/>
    <col min="3074" max="3081" width="13.7109375" customWidth="1"/>
    <col min="3329" max="3329" width="8" customWidth="1"/>
    <col min="3330" max="3337" width="13.7109375" customWidth="1"/>
    <col min="3585" max="3585" width="8" customWidth="1"/>
    <col min="3586" max="3593" width="13.7109375" customWidth="1"/>
    <col min="3841" max="3841" width="8" customWidth="1"/>
    <col min="3842" max="3849" width="13.7109375" customWidth="1"/>
    <col min="4097" max="4097" width="8" customWidth="1"/>
    <col min="4098" max="4105" width="13.7109375" customWidth="1"/>
    <col min="4353" max="4353" width="8" customWidth="1"/>
    <col min="4354" max="4361" width="13.7109375" customWidth="1"/>
    <col min="4609" max="4609" width="8" customWidth="1"/>
    <col min="4610" max="4617" width="13.7109375" customWidth="1"/>
    <col min="4865" max="4865" width="8" customWidth="1"/>
    <col min="4866" max="4873" width="13.7109375" customWidth="1"/>
    <col min="5121" max="5121" width="8" customWidth="1"/>
    <col min="5122" max="5129" width="13.7109375" customWidth="1"/>
    <col min="5377" max="5377" width="8" customWidth="1"/>
    <col min="5378" max="5385" width="13.7109375" customWidth="1"/>
    <col min="5633" max="5633" width="8" customWidth="1"/>
    <col min="5634" max="5641" width="13.7109375" customWidth="1"/>
    <col min="5889" max="5889" width="8" customWidth="1"/>
    <col min="5890" max="5897" width="13.7109375" customWidth="1"/>
    <col min="6145" max="6145" width="8" customWidth="1"/>
    <col min="6146" max="6153" width="13.7109375" customWidth="1"/>
    <col min="6401" max="6401" width="8" customWidth="1"/>
    <col min="6402" max="6409" width="13.7109375" customWidth="1"/>
    <col min="6657" max="6657" width="8" customWidth="1"/>
    <col min="6658" max="6665" width="13.7109375" customWidth="1"/>
    <col min="6913" max="6913" width="8" customWidth="1"/>
    <col min="6914" max="6921" width="13.7109375" customWidth="1"/>
    <col min="7169" max="7169" width="8" customWidth="1"/>
    <col min="7170" max="7177" width="13.7109375" customWidth="1"/>
    <col min="7425" max="7425" width="8" customWidth="1"/>
    <col min="7426" max="7433" width="13.7109375" customWidth="1"/>
    <col min="7681" max="7681" width="8" customWidth="1"/>
    <col min="7682" max="7689" width="13.7109375" customWidth="1"/>
    <col min="7937" max="7937" width="8" customWidth="1"/>
    <col min="7938" max="7945" width="13.7109375" customWidth="1"/>
    <col min="8193" max="8193" width="8" customWidth="1"/>
    <col min="8194" max="8201" width="13.7109375" customWidth="1"/>
    <col min="8449" max="8449" width="8" customWidth="1"/>
    <col min="8450" max="8457" width="13.7109375" customWidth="1"/>
    <col min="8705" max="8705" width="8" customWidth="1"/>
    <col min="8706" max="8713" width="13.7109375" customWidth="1"/>
    <col min="8961" max="8961" width="8" customWidth="1"/>
    <col min="8962" max="8969" width="13.7109375" customWidth="1"/>
    <col min="9217" max="9217" width="8" customWidth="1"/>
    <col min="9218" max="9225" width="13.7109375" customWidth="1"/>
    <col min="9473" max="9473" width="8" customWidth="1"/>
    <col min="9474" max="9481" width="13.7109375" customWidth="1"/>
    <col min="9729" max="9729" width="8" customWidth="1"/>
    <col min="9730" max="9737" width="13.7109375" customWidth="1"/>
    <col min="9985" max="9985" width="8" customWidth="1"/>
    <col min="9986" max="9993" width="13.7109375" customWidth="1"/>
    <col min="10241" max="10241" width="8" customWidth="1"/>
    <col min="10242" max="10249" width="13.7109375" customWidth="1"/>
    <col min="10497" max="10497" width="8" customWidth="1"/>
    <col min="10498" max="10505" width="13.7109375" customWidth="1"/>
    <col min="10753" max="10753" width="8" customWidth="1"/>
    <col min="10754" max="10761" width="13.7109375" customWidth="1"/>
    <col min="11009" max="11009" width="8" customWidth="1"/>
    <col min="11010" max="11017" width="13.7109375" customWidth="1"/>
    <col min="11265" max="11265" width="8" customWidth="1"/>
    <col min="11266" max="11273" width="13.7109375" customWidth="1"/>
    <col min="11521" max="11521" width="8" customWidth="1"/>
    <col min="11522" max="11529" width="13.7109375" customWidth="1"/>
    <col min="11777" max="11777" width="8" customWidth="1"/>
    <col min="11778" max="11785" width="13.7109375" customWidth="1"/>
    <col min="12033" max="12033" width="8" customWidth="1"/>
    <col min="12034" max="12041" width="13.7109375" customWidth="1"/>
    <col min="12289" max="12289" width="8" customWidth="1"/>
    <col min="12290" max="12297" width="13.7109375" customWidth="1"/>
    <col min="12545" max="12545" width="8" customWidth="1"/>
    <col min="12546" max="12553" width="13.7109375" customWidth="1"/>
    <col min="12801" max="12801" width="8" customWidth="1"/>
    <col min="12802" max="12809" width="13.7109375" customWidth="1"/>
    <col min="13057" max="13057" width="8" customWidth="1"/>
    <col min="13058" max="13065" width="13.7109375" customWidth="1"/>
    <col min="13313" max="13313" width="8" customWidth="1"/>
    <col min="13314" max="13321" width="13.7109375" customWidth="1"/>
    <col min="13569" max="13569" width="8" customWidth="1"/>
    <col min="13570" max="13577" width="13.7109375" customWidth="1"/>
    <col min="13825" max="13825" width="8" customWidth="1"/>
    <col min="13826" max="13833" width="13.7109375" customWidth="1"/>
    <col min="14081" max="14081" width="8" customWidth="1"/>
    <col min="14082" max="14089" width="13.7109375" customWidth="1"/>
    <col min="14337" max="14337" width="8" customWidth="1"/>
    <col min="14338" max="14345" width="13.7109375" customWidth="1"/>
    <col min="14593" max="14593" width="8" customWidth="1"/>
    <col min="14594" max="14601" width="13.7109375" customWidth="1"/>
    <col min="14849" max="14849" width="8" customWidth="1"/>
    <col min="14850" max="14857" width="13.7109375" customWidth="1"/>
    <col min="15105" max="15105" width="8" customWidth="1"/>
    <col min="15106" max="15113" width="13.7109375" customWidth="1"/>
    <col min="15361" max="15361" width="8" customWidth="1"/>
    <col min="15362" max="15369" width="13.7109375" customWidth="1"/>
    <col min="15617" max="15617" width="8" customWidth="1"/>
    <col min="15618" max="15625" width="13.7109375" customWidth="1"/>
    <col min="15873" max="15873" width="8" customWidth="1"/>
    <col min="15874" max="15881" width="13.7109375" customWidth="1"/>
    <col min="16129" max="16129" width="8" customWidth="1"/>
    <col min="16130" max="16137" width="13.7109375" customWidth="1"/>
  </cols>
  <sheetData>
    <row r="1" spans="1:18" s="271" customFormat="1" ht="35.1" customHeight="1">
      <c r="A1" s="287" t="s">
        <v>284</v>
      </c>
      <c r="B1" s="288"/>
      <c r="C1" s="288"/>
      <c r="D1" s="288"/>
      <c r="E1" s="288"/>
      <c r="F1" s="288"/>
      <c r="G1" s="288"/>
      <c r="H1" s="288"/>
      <c r="I1" s="288"/>
      <c r="J1" s="272"/>
      <c r="K1" s="272"/>
      <c r="L1" s="272"/>
      <c r="M1" s="272"/>
      <c r="N1" s="272"/>
      <c r="O1" s="272"/>
      <c r="P1" s="272"/>
      <c r="Q1" s="272"/>
      <c r="R1" s="272"/>
    </row>
    <row r="2" spans="1:18" ht="15.75" thickBot="1">
      <c r="A2" s="307"/>
      <c r="B2" s="308"/>
      <c r="C2" s="308"/>
      <c r="D2" s="308"/>
      <c r="E2" s="308"/>
      <c r="F2" s="308"/>
      <c r="G2" s="308"/>
      <c r="H2" s="308"/>
      <c r="I2" s="308"/>
    </row>
    <row r="3" spans="1:18" ht="15.75">
      <c r="A3" s="1"/>
      <c r="B3" s="2"/>
      <c r="C3" s="2"/>
      <c r="D3" s="2"/>
      <c r="E3" s="3" t="s">
        <v>1</v>
      </c>
      <c r="F3" s="2"/>
      <c r="G3" s="2"/>
      <c r="H3" s="2"/>
      <c r="I3" s="4" t="s">
        <v>2</v>
      </c>
    </row>
    <row r="4" spans="1:18">
      <c r="A4" s="5"/>
      <c r="B4" s="6"/>
      <c r="C4" s="6"/>
      <c r="D4" s="6"/>
      <c r="E4" s="7" t="s">
        <v>3</v>
      </c>
      <c r="F4" s="6"/>
      <c r="G4" s="6"/>
      <c r="H4" s="6"/>
      <c r="I4" s="8"/>
    </row>
    <row r="5" spans="1:18" ht="15.75" thickBot="1">
      <c r="A5" s="9"/>
      <c r="B5" s="10"/>
      <c r="C5" s="11" t="s">
        <v>4</v>
      </c>
      <c r="D5" s="12" t="s">
        <v>201</v>
      </c>
      <c r="E5" s="10"/>
      <c r="F5" s="10"/>
      <c r="G5" s="11" t="s">
        <v>6</v>
      </c>
      <c r="H5" s="13" t="s">
        <v>7</v>
      </c>
      <c r="I5" s="14"/>
    </row>
    <row r="6" spans="1:18">
      <c r="A6" s="15" t="s">
        <v>8</v>
      </c>
      <c r="B6" s="6"/>
      <c r="C6" s="16" t="s">
        <v>9</v>
      </c>
      <c r="D6" s="17">
        <v>41844</v>
      </c>
      <c r="E6" s="6"/>
      <c r="F6" s="6"/>
      <c r="G6" s="16" t="s">
        <v>10</v>
      </c>
      <c r="H6" s="18" t="s">
        <v>11</v>
      </c>
      <c r="I6" s="8"/>
    </row>
    <row r="7" spans="1:18">
      <c r="A7" s="5"/>
      <c r="B7" s="6"/>
      <c r="C7" s="16" t="s">
        <v>131</v>
      </c>
      <c r="D7" s="19" t="s">
        <v>202</v>
      </c>
      <c r="E7" s="6"/>
      <c r="F7" s="6"/>
      <c r="G7" s="16" t="s">
        <v>14</v>
      </c>
      <c r="H7" s="18" t="s">
        <v>15</v>
      </c>
      <c r="I7" s="20">
        <v>40</v>
      </c>
    </row>
    <row r="8" spans="1:18">
      <c r="A8" s="5"/>
      <c r="B8" s="6"/>
      <c r="C8" s="16" t="s">
        <v>16</v>
      </c>
      <c r="D8" s="18" t="s">
        <v>17</v>
      </c>
      <c r="E8" s="6"/>
      <c r="F8" s="6"/>
      <c r="G8" s="16" t="s">
        <v>18</v>
      </c>
      <c r="H8" s="18" t="s">
        <v>19</v>
      </c>
      <c r="I8" s="8" t="s">
        <v>20</v>
      </c>
    </row>
    <row r="9" spans="1:18">
      <c r="A9" s="5"/>
      <c r="B9" s="6"/>
      <c r="C9" s="16" t="s">
        <v>21</v>
      </c>
      <c r="D9" s="18" t="s">
        <v>22</v>
      </c>
      <c r="E9" s="6"/>
      <c r="F9" s="6"/>
      <c r="G9" s="16" t="s">
        <v>23</v>
      </c>
      <c r="H9" s="18" t="s">
        <v>24</v>
      </c>
      <c r="I9" s="8"/>
    </row>
    <row r="10" spans="1:18">
      <c r="A10" s="5"/>
      <c r="B10" s="6"/>
      <c r="C10" s="16" t="s">
        <v>25</v>
      </c>
      <c r="D10" s="18" t="s">
        <v>142</v>
      </c>
      <c r="E10" s="6"/>
      <c r="F10" s="6"/>
      <c r="G10" s="16" t="s">
        <v>26</v>
      </c>
      <c r="H10" s="18" t="s">
        <v>143</v>
      </c>
      <c r="I10" s="8"/>
    </row>
    <row r="11" spans="1:18">
      <c r="A11" s="5"/>
      <c r="B11" s="6"/>
      <c r="C11" s="16" t="s">
        <v>28</v>
      </c>
      <c r="D11" s="6" t="s">
        <v>29</v>
      </c>
      <c r="E11" s="6"/>
      <c r="F11" s="6"/>
      <c r="G11" s="16" t="s">
        <v>30</v>
      </c>
      <c r="H11" s="18" t="s">
        <v>31</v>
      </c>
      <c r="I11" s="8"/>
    </row>
    <row r="12" spans="1:18">
      <c r="A12" s="5"/>
      <c r="B12" s="6"/>
      <c r="C12" s="16" t="s">
        <v>32</v>
      </c>
      <c r="D12" s="6" t="s">
        <v>33</v>
      </c>
      <c r="E12" s="6"/>
      <c r="F12" s="6"/>
      <c r="G12" s="16" t="s">
        <v>34</v>
      </c>
      <c r="H12" s="18" t="s">
        <v>144</v>
      </c>
      <c r="I12" s="8"/>
    </row>
    <row r="13" spans="1:18">
      <c r="A13" s="21"/>
      <c r="B13" s="22"/>
      <c r="C13" s="23" t="s">
        <v>36</v>
      </c>
      <c r="D13" s="22" t="s">
        <v>37</v>
      </c>
      <c r="E13" s="22"/>
      <c r="F13" s="22"/>
      <c r="G13" s="23" t="s">
        <v>33</v>
      </c>
      <c r="H13" s="22" t="s">
        <v>33</v>
      </c>
      <c r="I13" s="24"/>
    </row>
    <row r="14" spans="1:18" ht="15.75" thickBot="1">
      <c r="A14" s="25" t="s">
        <v>33</v>
      </c>
      <c r="B14" s="10"/>
      <c r="C14" s="10" t="s">
        <v>40</v>
      </c>
      <c r="D14" s="10"/>
      <c r="E14" s="10"/>
      <c r="F14" s="10"/>
      <c r="G14" s="10"/>
      <c r="H14" s="10"/>
      <c r="I14" s="14"/>
    </row>
    <row r="15" spans="1:18">
      <c r="A15" s="26" t="s">
        <v>41</v>
      </c>
      <c r="B15" s="27" t="s">
        <v>33</v>
      </c>
      <c r="C15" s="27" t="s">
        <v>42</v>
      </c>
      <c r="D15" s="27" t="s">
        <v>43</v>
      </c>
      <c r="E15" s="27" t="s">
        <v>44</v>
      </c>
      <c r="F15" s="27" t="s">
        <v>45</v>
      </c>
      <c r="G15" s="27" t="s">
        <v>46</v>
      </c>
      <c r="H15" s="27" t="s">
        <v>47</v>
      </c>
      <c r="I15" s="28"/>
    </row>
    <row r="16" spans="1:18">
      <c r="A16" s="15" t="s">
        <v>48</v>
      </c>
      <c r="B16" s="29" t="s">
        <v>33</v>
      </c>
      <c r="C16" s="29" t="s">
        <v>49</v>
      </c>
      <c r="D16" s="29" t="s">
        <v>50</v>
      </c>
      <c r="E16" s="29" t="s">
        <v>50</v>
      </c>
      <c r="F16" s="29" t="s">
        <v>51</v>
      </c>
      <c r="G16" s="29" t="s">
        <v>50</v>
      </c>
      <c r="H16" s="29" t="s">
        <v>49</v>
      </c>
      <c r="I16" s="8"/>
    </row>
    <row r="17" spans="1:9">
      <c r="A17" s="30" t="s">
        <v>52</v>
      </c>
      <c r="B17" s="31" t="s">
        <v>33</v>
      </c>
      <c r="C17" s="31">
        <v>5.024</v>
      </c>
      <c r="D17" s="31">
        <v>60.965000000000003</v>
      </c>
      <c r="E17" s="31">
        <v>0.25</v>
      </c>
      <c r="F17" s="31">
        <v>0.90500000000000003</v>
      </c>
      <c r="G17" s="31">
        <v>2.794</v>
      </c>
      <c r="H17" s="31" t="s">
        <v>33</v>
      </c>
      <c r="I17" s="8"/>
    </row>
    <row r="18" spans="1:9">
      <c r="A18" s="30" t="s">
        <v>53</v>
      </c>
      <c r="B18" s="31" t="s">
        <v>33</v>
      </c>
      <c r="C18" s="31">
        <v>2.8690000000000002</v>
      </c>
      <c r="D18" s="31">
        <v>0.374</v>
      </c>
      <c r="E18" s="31">
        <v>2.4E-2</v>
      </c>
      <c r="F18" s="31">
        <v>4.3000000000000003E-2</v>
      </c>
      <c r="G18" s="31">
        <v>1.9430000000000001</v>
      </c>
      <c r="H18" s="31" t="s">
        <v>33</v>
      </c>
      <c r="I18" s="8"/>
    </row>
    <row r="19" spans="1:9">
      <c r="A19" s="30" t="s">
        <v>54</v>
      </c>
      <c r="B19" s="31" t="s">
        <v>33</v>
      </c>
      <c r="C19" s="31">
        <v>2.3522076040000002</v>
      </c>
      <c r="D19" s="31">
        <v>60.61670779</v>
      </c>
      <c r="E19" s="31">
        <v>0.22764969800000001</v>
      </c>
      <c r="F19" s="31">
        <v>0.86495570799999999</v>
      </c>
      <c r="G19" s="31">
        <v>0.98455677099999994</v>
      </c>
      <c r="H19" s="31">
        <v>1.2790407240000001</v>
      </c>
      <c r="I19" s="8"/>
    </row>
    <row r="20" spans="1:9">
      <c r="A20" s="5"/>
      <c r="C20" s="7"/>
      <c r="D20" s="7"/>
      <c r="E20" s="7"/>
      <c r="F20" s="7"/>
      <c r="G20" s="7"/>
      <c r="H20" s="7"/>
      <c r="I20" s="8"/>
    </row>
    <row r="21" spans="1:9">
      <c r="A21" s="5"/>
      <c r="C21" s="7"/>
      <c r="D21" s="7"/>
      <c r="E21" s="7"/>
      <c r="F21" s="7"/>
      <c r="G21" s="7"/>
      <c r="H21" s="7"/>
      <c r="I21" s="8"/>
    </row>
    <row r="22" spans="1:9">
      <c r="A22" s="5"/>
      <c r="C22" s="6"/>
      <c r="D22" s="6"/>
      <c r="E22" s="6"/>
      <c r="F22" s="6"/>
      <c r="G22" s="6"/>
      <c r="H22" s="6"/>
      <c r="I22" s="8"/>
    </row>
    <row r="23" spans="1:9">
      <c r="A23" s="5"/>
      <c r="B23" s="6" t="s">
        <v>55</v>
      </c>
      <c r="C23" s="32" t="s">
        <v>33</v>
      </c>
      <c r="D23" s="6"/>
      <c r="E23" s="6"/>
      <c r="F23" s="6"/>
      <c r="G23" s="6"/>
      <c r="H23" s="6"/>
      <c r="I23" s="8"/>
    </row>
    <row r="24" spans="1:9">
      <c r="A24" s="15" t="s">
        <v>56</v>
      </c>
      <c r="B24" s="6"/>
      <c r="C24" s="6"/>
      <c r="D24" s="6"/>
      <c r="E24" s="6"/>
      <c r="F24" s="6"/>
      <c r="G24" s="6"/>
      <c r="H24" s="6"/>
      <c r="I24" s="8"/>
    </row>
    <row r="25" spans="1:9">
      <c r="A25" s="30" t="s">
        <v>52</v>
      </c>
      <c r="B25" s="31" t="s">
        <v>33</v>
      </c>
      <c r="C25" s="31">
        <v>4.6150000000000002</v>
      </c>
      <c r="D25" s="31">
        <v>62.688000000000002</v>
      </c>
      <c r="E25" s="31">
        <v>0.115</v>
      </c>
      <c r="F25" s="31">
        <v>1.0960000000000001</v>
      </c>
      <c r="G25" s="31">
        <v>2.8040000000000003</v>
      </c>
      <c r="H25" s="31" t="s">
        <v>33</v>
      </c>
      <c r="I25" s="8"/>
    </row>
    <row r="26" spans="1:9">
      <c r="A26" s="30" t="s">
        <v>53</v>
      </c>
      <c r="B26" s="31" t="s">
        <v>33</v>
      </c>
      <c r="C26" s="31">
        <v>2.8820000000000001</v>
      </c>
      <c r="D26" s="31">
        <v>0.51300000000000001</v>
      </c>
      <c r="E26" s="31">
        <v>7.0000000000000001E-3</v>
      </c>
      <c r="F26" s="31">
        <v>4.4000000000000004E-2</v>
      </c>
      <c r="G26" s="31">
        <v>1.9450000000000001</v>
      </c>
      <c r="H26" s="31" t="s">
        <v>33</v>
      </c>
      <c r="I26" s="8"/>
    </row>
    <row r="27" spans="1:9">
      <c r="A27" s="30" t="s">
        <v>54</v>
      </c>
      <c r="B27" s="31" t="s">
        <v>33</v>
      </c>
      <c r="C27" s="31">
        <v>1.972637424</v>
      </c>
      <c r="D27" s="31">
        <v>62.217655790000002</v>
      </c>
      <c r="E27" s="31">
        <v>0.108582048</v>
      </c>
      <c r="F27" s="31">
        <v>1.0556585870000001</v>
      </c>
      <c r="G27" s="31">
        <v>1.0207261590000001</v>
      </c>
      <c r="H27" s="31">
        <v>0.86004591099999994</v>
      </c>
      <c r="I27" s="8"/>
    </row>
    <row r="28" spans="1:9">
      <c r="A28" s="5"/>
      <c r="B28" s="6"/>
      <c r="C28" s="7"/>
      <c r="D28" s="7"/>
      <c r="E28" s="7"/>
      <c r="F28" s="7"/>
      <c r="G28" s="7"/>
      <c r="H28" s="7"/>
      <c r="I28" s="8"/>
    </row>
    <row r="29" spans="1:9">
      <c r="A29" s="5"/>
      <c r="B29" s="6"/>
      <c r="C29" s="7"/>
      <c r="D29" s="7"/>
      <c r="E29" s="7"/>
      <c r="F29" s="7"/>
      <c r="G29" s="7"/>
      <c r="H29" s="7"/>
      <c r="I29" s="8"/>
    </row>
    <row r="30" spans="1:9">
      <c r="A30" s="5"/>
      <c r="B30" s="6"/>
      <c r="C30" s="6"/>
      <c r="D30" s="6"/>
      <c r="E30" s="6"/>
      <c r="F30" s="6"/>
      <c r="G30" s="6"/>
      <c r="H30" s="6"/>
      <c r="I30" s="8"/>
    </row>
    <row r="31" spans="1:9">
      <c r="A31" s="5"/>
      <c r="B31" s="6" t="s">
        <v>55</v>
      </c>
      <c r="C31" s="32" t="s">
        <v>33</v>
      </c>
      <c r="D31" s="6"/>
      <c r="E31" s="6"/>
      <c r="F31" s="6"/>
      <c r="G31" s="6"/>
      <c r="H31" s="6"/>
      <c r="I31" s="8"/>
    </row>
    <row r="32" spans="1:9">
      <c r="A32" s="15" t="s">
        <v>57</v>
      </c>
      <c r="B32" s="6"/>
      <c r="C32" s="6"/>
      <c r="D32" s="6"/>
      <c r="E32" s="6"/>
      <c r="F32" s="6"/>
      <c r="G32" s="6"/>
      <c r="H32" s="6"/>
      <c r="I32" s="8"/>
    </row>
    <row r="33" spans="1:9">
      <c r="A33" s="30" t="s">
        <v>52</v>
      </c>
      <c r="B33" s="31" t="s">
        <v>33</v>
      </c>
      <c r="C33" s="31" t="s">
        <v>33</v>
      </c>
      <c r="D33" s="31" t="s">
        <v>33</v>
      </c>
      <c r="E33" s="31" t="s">
        <v>33</v>
      </c>
      <c r="F33" s="31" t="s">
        <v>33</v>
      </c>
      <c r="G33" s="31" t="s">
        <v>33</v>
      </c>
      <c r="H33" s="31" t="s">
        <v>33</v>
      </c>
      <c r="I33" s="8"/>
    </row>
    <row r="34" spans="1:9">
      <c r="A34" s="30" t="s">
        <v>53</v>
      </c>
      <c r="B34" s="31" t="s">
        <v>33</v>
      </c>
      <c r="C34" s="31" t="s">
        <v>33</v>
      </c>
      <c r="D34" s="31" t="s">
        <v>33</v>
      </c>
      <c r="E34" s="31" t="s">
        <v>33</v>
      </c>
      <c r="F34" s="31" t="s">
        <v>33</v>
      </c>
      <c r="G34" s="31" t="s">
        <v>33</v>
      </c>
      <c r="H34" s="31" t="s">
        <v>33</v>
      </c>
      <c r="I34" s="8"/>
    </row>
    <row r="35" spans="1:9">
      <c r="A35" s="30" t="s">
        <v>54</v>
      </c>
      <c r="B35" s="31" t="s">
        <v>33</v>
      </c>
      <c r="C35" s="31" t="s">
        <v>33</v>
      </c>
      <c r="D35" s="31" t="s">
        <v>33</v>
      </c>
      <c r="E35" s="31" t="s">
        <v>33</v>
      </c>
      <c r="F35" s="31" t="s">
        <v>33</v>
      </c>
      <c r="G35" s="31" t="s">
        <v>33</v>
      </c>
      <c r="H35" s="31" t="s">
        <v>33</v>
      </c>
      <c r="I35" s="8"/>
    </row>
    <row r="36" spans="1:9">
      <c r="A36" s="5"/>
      <c r="B36" s="6"/>
      <c r="C36" s="7"/>
      <c r="D36" s="7"/>
      <c r="E36" s="7"/>
      <c r="F36" s="7"/>
      <c r="G36" s="7"/>
      <c r="H36" s="7"/>
      <c r="I36" s="8"/>
    </row>
    <row r="37" spans="1:9">
      <c r="A37" s="5"/>
      <c r="B37" s="6"/>
      <c r="C37" s="7"/>
      <c r="D37" s="7"/>
      <c r="E37" s="7"/>
      <c r="F37" s="7"/>
      <c r="G37" s="7"/>
      <c r="H37" s="7"/>
      <c r="I37" s="8"/>
    </row>
    <row r="38" spans="1:9">
      <c r="A38" s="5"/>
      <c r="B38" s="6"/>
      <c r="C38" s="6"/>
      <c r="D38" s="6"/>
      <c r="E38" s="6"/>
      <c r="F38" s="6"/>
      <c r="G38" s="6"/>
      <c r="H38" s="6"/>
      <c r="I38" s="8"/>
    </row>
    <row r="39" spans="1:9">
      <c r="A39" s="5"/>
      <c r="B39" s="6" t="s">
        <v>55</v>
      </c>
      <c r="C39" s="32" t="s">
        <v>33</v>
      </c>
      <c r="D39" s="6"/>
      <c r="E39" s="6"/>
      <c r="F39" s="6"/>
      <c r="G39" s="6"/>
      <c r="H39" s="6"/>
      <c r="I39" s="8"/>
    </row>
    <row r="40" spans="1:9">
      <c r="A40" s="15" t="s">
        <v>58</v>
      </c>
      <c r="B40" s="6"/>
      <c r="C40" s="6"/>
      <c r="D40" s="6"/>
      <c r="E40" s="6"/>
      <c r="F40" s="6"/>
      <c r="G40" s="6"/>
      <c r="H40" s="6"/>
      <c r="I40" s="8"/>
    </row>
    <row r="41" spans="1:9">
      <c r="A41" s="30" t="s">
        <v>52</v>
      </c>
      <c r="B41" s="31" t="s">
        <v>33</v>
      </c>
      <c r="C41" s="31" t="s">
        <v>33</v>
      </c>
      <c r="D41" s="31" t="s">
        <v>33</v>
      </c>
      <c r="E41" s="31" t="s">
        <v>33</v>
      </c>
      <c r="F41" s="31" t="s">
        <v>33</v>
      </c>
      <c r="G41" s="31" t="s">
        <v>33</v>
      </c>
      <c r="H41" s="31" t="s">
        <v>33</v>
      </c>
      <c r="I41" s="8"/>
    </row>
    <row r="42" spans="1:9">
      <c r="A42" s="30" t="s">
        <v>53</v>
      </c>
      <c r="B42" s="31" t="s">
        <v>33</v>
      </c>
      <c r="C42" s="31" t="s">
        <v>33</v>
      </c>
      <c r="D42" s="31" t="s">
        <v>33</v>
      </c>
      <c r="E42" s="31" t="s">
        <v>33</v>
      </c>
      <c r="F42" s="31" t="s">
        <v>33</v>
      </c>
      <c r="G42" s="31" t="s">
        <v>33</v>
      </c>
      <c r="H42" s="31" t="s">
        <v>33</v>
      </c>
      <c r="I42" s="8"/>
    </row>
    <row r="43" spans="1:9">
      <c r="A43" s="30" t="s">
        <v>54</v>
      </c>
      <c r="B43" s="31" t="s">
        <v>33</v>
      </c>
      <c r="C43" s="31" t="s">
        <v>33</v>
      </c>
      <c r="D43" s="31" t="s">
        <v>33</v>
      </c>
      <c r="E43" s="31" t="s">
        <v>33</v>
      </c>
      <c r="F43" s="31" t="s">
        <v>33</v>
      </c>
      <c r="G43" s="31" t="s">
        <v>33</v>
      </c>
      <c r="H43" s="31" t="s">
        <v>33</v>
      </c>
      <c r="I43" s="8"/>
    </row>
    <row r="44" spans="1:9">
      <c r="A44" s="5"/>
      <c r="B44" s="6"/>
      <c r="C44" s="7"/>
      <c r="D44" s="7"/>
      <c r="E44" s="7"/>
      <c r="F44" s="7"/>
      <c r="G44" s="7"/>
      <c r="H44" s="7"/>
      <c r="I44" s="8"/>
    </row>
    <row r="45" spans="1:9">
      <c r="A45" s="5"/>
      <c r="B45" s="6"/>
      <c r="C45" s="7"/>
      <c r="G45" s="7"/>
      <c r="H45" s="7"/>
      <c r="I45" s="8"/>
    </row>
    <row r="46" spans="1:9">
      <c r="A46" s="5"/>
      <c r="B46" s="6"/>
      <c r="C46" s="6"/>
      <c r="G46" s="6"/>
      <c r="H46" s="6"/>
      <c r="I46" s="8"/>
    </row>
    <row r="47" spans="1:9">
      <c r="A47" s="5"/>
      <c r="B47" s="6" t="s">
        <v>55</v>
      </c>
      <c r="C47" s="32" t="s">
        <v>33</v>
      </c>
      <c r="D47" s="6"/>
      <c r="E47" s="6"/>
      <c r="F47" s="6"/>
      <c r="G47" s="6"/>
      <c r="H47" s="6"/>
      <c r="I47" s="8"/>
    </row>
    <row r="48" spans="1:9" ht="15.75" thickBot="1">
      <c r="A48" s="33"/>
      <c r="B48" s="10"/>
      <c r="C48" s="10"/>
      <c r="D48" s="10"/>
      <c r="E48" s="10"/>
      <c r="F48" s="10"/>
      <c r="G48" s="10"/>
      <c r="H48" s="10"/>
      <c r="I48" s="14"/>
    </row>
    <row r="49" spans="1:9">
      <c r="A49" s="26" t="s">
        <v>59</v>
      </c>
      <c r="B49" s="27" t="s">
        <v>33</v>
      </c>
      <c r="C49" s="27" t="s">
        <v>42</v>
      </c>
      <c r="D49" s="27" t="s">
        <v>43</v>
      </c>
      <c r="E49" s="27" t="s">
        <v>44</v>
      </c>
      <c r="F49" s="27" t="s">
        <v>45</v>
      </c>
      <c r="G49" s="27" t="s">
        <v>46</v>
      </c>
      <c r="H49" s="27" t="s">
        <v>60</v>
      </c>
      <c r="I49" s="34" t="s">
        <v>61</v>
      </c>
    </row>
    <row r="50" spans="1:9">
      <c r="A50" s="5"/>
      <c r="B50" s="29" t="s">
        <v>33</v>
      </c>
      <c r="C50" s="29" t="s">
        <v>62</v>
      </c>
      <c r="D50" s="29" t="s">
        <v>62</v>
      </c>
      <c r="E50" s="29" t="s">
        <v>62</v>
      </c>
      <c r="F50" s="29" t="s">
        <v>62</v>
      </c>
      <c r="G50" s="29" t="s">
        <v>62</v>
      </c>
      <c r="H50" s="29" t="s">
        <v>62</v>
      </c>
      <c r="I50" s="35" t="s">
        <v>63</v>
      </c>
    </row>
    <row r="51" spans="1:9">
      <c r="A51" s="36" t="s">
        <v>33</v>
      </c>
      <c r="B51" s="31" t="s">
        <v>48</v>
      </c>
      <c r="C51" s="31">
        <v>4.0621048E-2</v>
      </c>
      <c r="D51" s="31">
        <v>2.1134918919999999</v>
      </c>
      <c r="E51" s="31">
        <v>1.1810236E-2</v>
      </c>
      <c r="F51" s="37">
        <v>473.91096279999999</v>
      </c>
      <c r="G51" s="31">
        <v>1.9668082E-2</v>
      </c>
      <c r="H51" s="31" t="s">
        <v>203</v>
      </c>
      <c r="I51" s="38">
        <v>17.975385169999999</v>
      </c>
    </row>
    <row r="52" spans="1:9">
      <c r="A52" s="36" t="s">
        <v>33</v>
      </c>
      <c r="B52" s="31" t="s">
        <v>56</v>
      </c>
      <c r="C52" s="31" t="s">
        <v>66</v>
      </c>
      <c r="D52" s="31">
        <v>0.94616108500000007</v>
      </c>
      <c r="E52" s="31" t="s">
        <v>72</v>
      </c>
      <c r="F52" s="37">
        <v>252.27230040000001</v>
      </c>
      <c r="G52" s="31">
        <v>8.8935200000000002E-3</v>
      </c>
      <c r="H52" s="31" t="s">
        <v>148</v>
      </c>
      <c r="I52" s="38" t="s">
        <v>204</v>
      </c>
    </row>
    <row r="53" spans="1:9">
      <c r="A53" s="36" t="s">
        <v>33</v>
      </c>
      <c r="B53" s="31" t="s">
        <v>33</v>
      </c>
      <c r="C53" s="31" t="s">
        <v>33</v>
      </c>
      <c r="D53" s="31" t="s">
        <v>33</v>
      </c>
      <c r="E53" s="31" t="s">
        <v>33</v>
      </c>
      <c r="F53" s="37" t="s">
        <v>33</v>
      </c>
      <c r="G53" s="31" t="s">
        <v>33</v>
      </c>
      <c r="H53" s="31" t="s">
        <v>33</v>
      </c>
      <c r="I53" s="38" t="s">
        <v>33</v>
      </c>
    </row>
    <row r="54" spans="1:9">
      <c r="A54" s="36" t="s">
        <v>33</v>
      </c>
      <c r="B54" s="31" t="s">
        <v>33</v>
      </c>
      <c r="C54" s="31" t="s">
        <v>33</v>
      </c>
      <c r="D54" s="31" t="s">
        <v>33</v>
      </c>
      <c r="E54" s="31" t="s">
        <v>33</v>
      </c>
      <c r="F54" s="37" t="s">
        <v>33</v>
      </c>
      <c r="G54" s="31" t="s">
        <v>33</v>
      </c>
      <c r="H54" s="31" t="s">
        <v>33</v>
      </c>
      <c r="I54" s="38" t="s">
        <v>33</v>
      </c>
    </row>
    <row r="55" spans="1:9">
      <c r="A55" s="39" t="s">
        <v>33</v>
      </c>
      <c r="B55" s="40" t="s">
        <v>33</v>
      </c>
      <c r="C55" s="41" t="s">
        <v>33</v>
      </c>
      <c r="D55" s="41" t="s">
        <v>33</v>
      </c>
      <c r="E55" s="41" t="s">
        <v>33</v>
      </c>
      <c r="F55" s="42" t="s">
        <v>33</v>
      </c>
      <c r="G55" s="41" t="s">
        <v>33</v>
      </c>
      <c r="H55" s="43" t="s">
        <v>135</v>
      </c>
      <c r="I55" s="44"/>
    </row>
    <row r="56" spans="1:9" ht="15.75" thickBot="1">
      <c r="A56" s="45" t="s">
        <v>33</v>
      </c>
      <c r="B56" s="46" t="s">
        <v>150</v>
      </c>
      <c r="C56" s="46">
        <v>2.0562179999999999E-2</v>
      </c>
      <c r="D56" s="46">
        <v>1.204612324</v>
      </c>
      <c r="E56" s="46">
        <v>4.5277850000000003E-3</v>
      </c>
      <c r="F56" s="47">
        <v>301.3438974</v>
      </c>
      <c r="G56" s="46">
        <v>1.1279047E-2</v>
      </c>
      <c r="H56" s="46" t="s">
        <v>205</v>
      </c>
      <c r="I56" s="48"/>
    </row>
    <row r="57" spans="1:9">
      <c r="A57" s="26" t="s">
        <v>78</v>
      </c>
      <c r="B57" s="2"/>
      <c r="C57" s="27" t="s">
        <v>79</v>
      </c>
      <c r="D57" s="27" t="s">
        <v>33</v>
      </c>
      <c r="E57" s="49" t="s">
        <v>33</v>
      </c>
      <c r="F57" s="50"/>
      <c r="G57" s="51" t="s">
        <v>80</v>
      </c>
      <c r="H57" s="52" t="s">
        <v>81</v>
      </c>
      <c r="I57" s="53" t="s">
        <v>82</v>
      </c>
    </row>
    <row r="58" spans="1:9">
      <c r="A58" s="54"/>
      <c r="B58" s="16" t="s">
        <v>48</v>
      </c>
      <c r="C58" s="55">
        <v>18.235106909999999</v>
      </c>
      <c r="D58" s="16" t="s">
        <v>33</v>
      </c>
      <c r="E58" t="s">
        <v>33</v>
      </c>
      <c r="F58" s="56"/>
      <c r="G58" s="57" t="s">
        <v>83</v>
      </c>
      <c r="H58" s="16" t="s">
        <v>84</v>
      </c>
      <c r="I58" s="58">
        <v>3625</v>
      </c>
    </row>
    <row r="59" spans="1:9">
      <c r="A59" s="54"/>
      <c r="B59" s="16" t="s">
        <v>56</v>
      </c>
      <c r="C59" s="55">
        <v>34.296700639999997</v>
      </c>
      <c r="D59" s="16" t="s">
        <v>33</v>
      </c>
      <c r="E59" t="s">
        <v>33</v>
      </c>
      <c r="F59" s="56"/>
      <c r="G59" s="29" t="s">
        <v>0</v>
      </c>
      <c r="H59" s="16" t="s">
        <v>86</v>
      </c>
      <c r="I59" s="59" t="s">
        <v>87</v>
      </c>
    </row>
    <row r="60" spans="1:9">
      <c r="A60" s="54"/>
      <c r="B60" s="16" t="s">
        <v>33</v>
      </c>
      <c r="C60" s="55" t="s">
        <v>33</v>
      </c>
      <c r="D60" s="6" t="s">
        <v>33</v>
      </c>
      <c r="E60" t="s">
        <v>33</v>
      </c>
      <c r="F60" s="56"/>
      <c r="G60" s="6"/>
      <c r="H60" s="16" t="s">
        <v>88</v>
      </c>
      <c r="I60" s="59" t="s">
        <v>89</v>
      </c>
    </row>
    <row r="61" spans="1:9">
      <c r="A61" s="54"/>
      <c r="B61" s="16" t="s">
        <v>33</v>
      </c>
      <c r="C61" s="55" t="s">
        <v>33</v>
      </c>
      <c r="D61" s="32" t="s">
        <v>33</v>
      </c>
      <c r="E61" s="60" t="s">
        <v>33</v>
      </c>
      <c r="F61" s="61" t="s">
        <v>33</v>
      </c>
      <c r="G61" s="62" t="s">
        <v>90</v>
      </c>
      <c r="H61" s="16" t="s">
        <v>91</v>
      </c>
      <c r="I61" s="59" t="s">
        <v>92</v>
      </c>
    </row>
    <row r="62" spans="1:9">
      <c r="A62" s="5"/>
      <c r="B62" s="63" t="s">
        <v>33</v>
      </c>
      <c r="C62" s="64" t="s">
        <v>33</v>
      </c>
      <c r="D62" s="65" t="s">
        <v>90</v>
      </c>
      <c r="E62" s="57" t="s">
        <v>90</v>
      </c>
      <c r="F62" s="66" t="s">
        <v>90</v>
      </c>
      <c r="G62" s="57" t="s">
        <v>90</v>
      </c>
      <c r="H62" s="16" t="s">
        <v>33</v>
      </c>
      <c r="I62" s="58" t="s">
        <v>33</v>
      </c>
    </row>
    <row r="63" spans="1:9" ht="15.75" thickBot="1">
      <c r="A63" s="67"/>
      <c r="B63" s="16" t="s">
        <v>150</v>
      </c>
      <c r="C63" s="55">
        <v>28.732231129999999</v>
      </c>
      <c r="D63" s="68"/>
      <c r="E63" s="16"/>
      <c r="F63" s="56"/>
      <c r="G63" s="29" t="s">
        <v>37</v>
      </c>
      <c r="H63" s="16" t="s">
        <v>93</v>
      </c>
      <c r="I63" s="8" t="s">
        <v>82</v>
      </c>
    </row>
    <row r="64" spans="1:9">
      <c r="A64" s="15" t="s">
        <v>94</v>
      </c>
      <c r="B64" s="2"/>
      <c r="C64" s="27" t="s">
        <v>94</v>
      </c>
      <c r="D64" s="27" t="s">
        <v>95</v>
      </c>
      <c r="E64" s="49"/>
      <c r="F64" s="50"/>
      <c r="G64" s="51"/>
      <c r="H64" s="52"/>
      <c r="I64" s="53"/>
    </row>
    <row r="65" spans="1:9">
      <c r="A65" s="30"/>
      <c r="B65" s="29"/>
      <c r="C65" s="29" t="s">
        <v>62</v>
      </c>
      <c r="D65" s="29" t="s">
        <v>62</v>
      </c>
      <c r="E65" s="16"/>
      <c r="F65" s="56"/>
      <c r="G65" s="29"/>
      <c r="H65" s="16"/>
      <c r="I65" s="8"/>
    </row>
    <row r="66" spans="1:9" ht="15.75" thickBot="1">
      <c r="A66" s="67"/>
      <c r="B66" s="69" t="s">
        <v>96</v>
      </c>
      <c r="C66" s="70" t="s">
        <v>33</v>
      </c>
      <c r="D66" s="70" t="s">
        <v>33</v>
      </c>
      <c r="E66" s="11"/>
      <c r="F66" s="71"/>
      <c r="G66" s="72"/>
      <c r="H66" s="11"/>
      <c r="I66" s="14"/>
    </row>
    <row r="67" spans="1:9">
      <c r="A67" s="73" t="s">
        <v>206</v>
      </c>
      <c r="B67" s="74"/>
      <c r="C67" s="74"/>
      <c r="D67" s="74"/>
      <c r="E67" s="74" t="s">
        <v>98</v>
      </c>
      <c r="F67" s="75" t="s">
        <v>99</v>
      </c>
      <c r="G67" s="74"/>
      <c r="H67" s="74"/>
      <c r="I67" s="76" t="s">
        <v>207</v>
      </c>
    </row>
    <row r="68" spans="1:9" ht="15.75" thickBot="1">
      <c r="A68" s="77" t="s">
        <v>99</v>
      </c>
      <c r="D68" s="78"/>
    </row>
    <row r="69" spans="1:9" ht="15.75">
      <c r="A69" s="1"/>
      <c r="B69" s="2"/>
      <c r="C69" s="2"/>
      <c r="D69" s="2"/>
      <c r="E69" s="3" t="s">
        <v>1</v>
      </c>
      <c r="F69" s="2"/>
      <c r="G69" s="2"/>
      <c r="H69" s="2"/>
      <c r="I69" s="4" t="s">
        <v>2</v>
      </c>
    </row>
    <row r="70" spans="1:9">
      <c r="A70" s="5"/>
      <c r="B70" s="6"/>
      <c r="C70" s="6"/>
      <c r="D70" s="6"/>
      <c r="E70" s="7" t="s">
        <v>3</v>
      </c>
      <c r="F70" s="6"/>
      <c r="G70" s="6"/>
      <c r="H70" s="6"/>
      <c r="I70" s="8"/>
    </row>
    <row r="71" spans="1:9" ht="15.75" thickBot="1">
      <c r="A71" s="33"/>
      <c r="B71" s="10"/>
      <c r="C71" s="11" t="s">
        <v>4</v>
      </c>
      <c r="D71" s="12" t="s">
        <v>201</v>
      </c>
      <c r="E71" s="10"/>
      <c r="F71" s="10"/>
      <c r="G71" s="11" t="s">
        <v>6</v>
      </c>
      <c r="H71" s="12" t="s">
        <v>7</v>
      </c>
      <c r="I71" s="14"/>
    </row>
    <row r="72" spans="1:9">
      <c r="A72" s="26" t="s">
        <v>59</v>
      </c>
      <c r="B72" s="79" t="s">
        <v>33</v>
      </c>
      <c r="C72" s="27" t="s">
        <v>42</v>
      </c>
      <c r="D72" s="27" t="s">
        <v>43</v>
      </c>
      <c r="E72" s="27" t="s">
        <v>44</v>
      </c>
      <c r="F72" s="27" t="s">
        <v>45</v>
      </c>
      <c r="G72" s="27" t="s">
        <v>46</v>
      </c>
      <c r="H72" s="27" t="s">
        <v>60</v>
      </c>
      <c r="I72" s="80" t="s">
        <v>101</v>
      </c>
    </row>
    <row r="73" spans="1:9">
      <c r="A73" s="5"/>
      <c r="B73" s="6" t="s">
        <v>33</v>
      </c>
      <c r="C73" s="29" t="s">
        <v>102</v>
      </c>
      <c r="D73" s="29" t="s">
        <v>102</v>
      </c>
      <c r="E73" s="29" t="s">
        <v>102</v>
      </c>
      <c r="F73" s="29" t="s">
        <v>102</v>
      </c>
      <c r="G73" s="29" t="s">
        <v>102</v>
      </c>
      <c r="H73" s="29" t="s">
        <v>102</v>
      </c>
      <c r="I73" s="38">
        <v>1.0900000000000001</v>
      </c>
    </row>
    <row r="74" spans="1:9">
      <c r="A74" s="36" t="s">
        <v>33</v>
      </c>
      <c r="B74" s="31" t="s">
        <v>48</v>
      </c>
      <c r="C74" s="31">
        <v>7.2021119000000008E-2</v>
      </c>
      <c r="D74" s="31">
        <v>3.7472211250000003</v>
      </c>
      <c r="E74" s="31">
        <v>2.0939549000000002E-2</v>
      </c>
      <c r="F74" s="37">
        <v>840.24413700000002</v>
      </c>
      <c r="G74" s="31">
        <v>3.4871510000000001E-2</v>
      </c>
      <c r="H74" s="31" t="s">
        <v>208</v>
      </c>
      <c r="I74" s="81" t="s">
        <v>33</v>
      </c>
    </row>
    <row r="75" spans="1:9">
      <c r="A75" s="36" t="s">
        <v>33</v>
      </c>
      <c r="B75" s="31" t="s">
        <v>56</v>
      </c>
      <c r="C75" s="31">
        <v>9.2640821999999998E-2</v>
      </c>
      <c r="D75" s="31">
        <v>5.8993143629999993</v>
      </c>
      <c r="E75" s="31">
        <v>1.5318957000000001E-2</v>
      </c>
      <c r="F75" s="37">
        <v>1572.9177930000001</v>
      </c>
      <c r="G75" s="31">
        <v>5.5451098000000004E-2</v>
      </c>
      <c r="H75" s="31" t="s">
        <v>209</v>
      </c>
      <c r="I75" s="38"/>
    </row>
    <row r="76" spans="1:9">
      <c r="A76" s="36" t="s">
        <v>33</v>
      </c>
      <c r="B76" s="31" t="s">
        <v>33</v>
      </c>
      <c r="C76" s="31" t="s">
        <v>33</v>
      </c>
      <c r="D76" s="31" t="s">
        <v>33</v>
      </c>
      <c r="E76" s="31" t="s">
        <v>33</v>
      </c>
      <c r="F76" s="37" t="s">
        <v>33</v>
      </c>
      <c r="G76" s="31" t="s">
        <v>33</v>
      </c>
      <c r="H76" s="31" t="s">
        <v>33</v>
      </c>
      <c r="I76" s="38"/>
    </row>
    <row r="77" spans="1:9">
      <c r="A77" s="36" t="s">
        <v>33</v>
      </c>
      <c r="B77" s="31" t="s">
        <v>33</v>
      </c>
      <c r="C77" s="31" t="s">
        <v>33</v>
      </c>
      <c r="D77" s="31" t="s">
        <v>33</v>
      </c>
      <c r="E77" s="31" t="s">
        <v>33</v>
      </c>
      <c r="F77" s="37" t="s">
        <v>33</v>
      </c>
      <c r="G77" s="31" t="s">
        <v>33</v>
      </c>
      <c r="H77" s="31" t="s">
        <v>33</v>
      </c>
      <c r="I77" s="38"/>
    </row>
    <row r="78" spans="1:9" ht="15.75" thickBot="1">
      <c r="A78" s="45"/>
      <c r="B78" s="10"/>
      <c r="C78" s="10"/>
      <c r="D78" s="10"/>
      <c r="E78" s="10"/>
      <c r="F78" s="10"/>
      <c r="G78" s="10"/>
      <c r="H78" s="10"/>
      <c r="I78" s="14"/>
    </row>
    <row r="79" spans="1:9">
      <c r="A79" s="1"/>
      <c r="B79" s="2"/>
      <c r="C79" s="2"/>
      <c r="D79" s="2"/>
      <c r="E79" s="2"/>
      <c r="F79" s="2"/>
      <c r="G79" s="2"/>
      <c r="H79" s="2"/>
      <c r="I79" s="28"/>
    </row>
    <row r="80" spans="1:9">
      <c r="A80" s="15" t="s">
        <v>106</v>
      </c>
      <c r="B80" s="16"/>
      <c r="C80" s="6"/>
      <c r="D80" s="62" t="s">
        <v>48</v>
      </c>
      <c r="E80" s="62" t="s">
        <v>56</v>
      </c>
      <c r="F80" s="62" t="s">
        <v>57</v>
      </c>
      <c r="G80" s="62" t="s">
        <v>58</v>
      </c>
      <c r="H80" s="6"/>
      <c r="I80" s="8"/>
    </row>
    <row r="81" spans="1:9">
      <c r="A81" s="5"/>
      <c r="B81" s="6"/>
      <c r="C81" s="16" t="s">
        <v>107</v>
      </c>
      <c r="D81" s="56">
        <v>29.186</v>
      </c>
      <c r="E81" s="56">
        <v>29.189</v>
      </c>
      <c r="F81" s="56" t="s">
        <v>33</v>
      </c>
      <c r="G81" s="56" t="s">
        <v>33</v>
      </c>
      <c r="I81" s="8"/>
    </row>
    <row r="82" spans="1:9">
      <c r="A82" s="5"/>
      <c r="B82" s="6"/>
      <c r="C82" s="16" t="s">
        <v>108</v>
      </c>
      <c r="D82" s="82">
        <v>74.76100000000001</v>
      </c>
      <c r="E82" s="82">
        <v>75.445999999999998</v>
      </c>
      <c r="F82" s="82" t="s">
        <v>33</v>
      </c>
      <c r="G82" s="82" t="s">
        <v>33</v>
      </c>
      <c r="I82" s="8"/>
    </row>
    <row r="83" spans="1:9">
      <c r="A83" s="5"/>
      <c r="B83" s="6"/>
      <c r="C83" s="16" t="s">
        <v>109</v>
      </c>
      <c r="D83" s="56">
        <v>49.314</v>
      </c>
      <c r="E83" s="56">
        <v>48.721000000000004</v>
      </c>
      <c r="F83" s="56" t="s">
        <v>33</v>
      </c>
      <c r="G83" s="56" t="s">
        <v>33</v>
      </c>
      <c r="I83" s="8"/>
    </row>
    <row r="84" spans="1:9">
      <c r="A84" s="5"/>
      <c r="B84" s="6"/>
      <c r="C84" s="16" t="s">
        <v>110</v>
      </c>
      <c r="D84" s="82">
        <v>53.507281579999997</v>
      </c>
      <c r="E84" s="82">
        <v>52.314636849999999</v>
      </c>
      <c r="F84" s="82" t="s">
        <v>33</v>
      </c>
      <c r="G84" s="82" t="s">
        <v>33</v>
      </c>
      <c r="H84" s="83"/>
      <c r="I84" s="8"/>
    </row>
    <row r="85" spans="1:9">
      <c r="A85" s="5"/>
      <c r="B85" s="6"/>
      <c r="C85" s="16" t="s">
        <v>111</v>
      </c>
      <c r="D85" s="84">
        <v>0.90825219899999998</v>
      </c>
      <c r="E85" s="84">
        <v>0.90365157800000007</v>
      </c>
      <c r="F85" s="84" t="s">
        <v>33</v>
      </c>
      <c r="G85" s="84" t="s">
        <v>33</v>
      </c>
      <c r="H85" s="83"/>
      <c r="I85" s="85"/>
    </row>
    <row r="86" spans="1:9">
      <c r="A86" s="5"/>
      <c r="B86" s="6"/>
      <c r="C86" s="16" t="s">
        <v>112</v>
      </c>
      <c r="D86" s="86">
        <v>14.548120559999999</v>
      </c>
      <c r="E86" s="86">
        <v>12.02650219</v>
      </c>
      <c r="F86" s="86" t="s">
        <v>33</v>
      </c>
      <c r="G86" s="82" t="s">
        <v>33</v>
      </c>
      <c r="H86" s="83"/>
      <c r="I86" s="85"/>
    </row>
    <row r="87" spans="1:9">
      <c r="A87" s="5"/>
      <c r="B87" s="6"/>
      <c r="C87" s="16" t="s">
        <v>113</v>
      </c>
      <c r="D87" s="82">
        <v>1874.9860000000001</v>
      </c>
      <c r="E87" s="82">
        <v>2875.8679999999999</v>
      </c>
      <c r="F87" s="82" t="s">
        <v>33</v>
      </c>
      <c r="G87" s="82" t="s">
        <v>33</v>
      </c>
      <c r="H87" s="87"/>
      <c r="I87" s="88"/>
    </row>
    <row r="88" spans="1:9">
      <c r="A88" s="5"/>
      <c r="C88" s="89" t="s">
        <v>33</v>
      </c>
      <c r="D88" s="82" t="s">
        <v>33</v>
      </c>
      <c r="E88" s="82" t="s">
        <v>33</v>
      </c>
      <c r="F88" s="82" t="s">
        <v>33</v>
      </c>
      <c r="G88" s="82" t="s">
        <v>33</v>
      </c>
      <c r="I88" s="8"/>
    </row>
    <row r="89" spans="1:9">
      <c r="A89" s="5"/>
      <c r="B89" s="6"/>
      <c r="C89" s="90" t="s">
        <v>33</v>
      </c>
      <c r="D89" s="91" t="s">
        <v>33</v>
      </c>
      <c r="E89" s="91" t="s">
        <v>33</v>
      </c>
      <c r="F89" s="91" t="s">
        <v>33</v>
      </c>
      <c r="G89" t="s">
        <v>33</v>
      </c>
      <c r="I89" s="8"/>
    </row>
    <row r="90" spans="1:9">
      <c r="A90" s="5"/>
      <c r="B90" s="6"/>
      <c r="C90" s="16" t="s">
        <v>114</v>
      </c>
      <c r="D90" s="82">
        <v>472.88423710000001</v>
      </c>
      <c r="E90" s="82">
        <v>472.7454247</v>
      </c>
      <c r="F90" s="82" t="s">
        <v>33</v>
      </c>
      <c r="G90" s="82" t="s">
        <v>33</v>
      </c>
      <c r="I90" s="8"/>
    </row>
    <row r="91" spans="1:9">
      <c r="A91" s="5"/>
      <c r="B91" s="6"/>
      <c r="C91" s="89" t="s">
        <v>33</v>
      </c>
      <c r="D91" s="31" t="s">
        <v>33</v>
      </c>
      <c r="E91" s="31" t="s">
        <v>33</v>
      </c>
      <c r="F91" s="31" t="s">
        <v>33</v>
      </c>
      <c r="G91" s="31" t="s">
        <v>33</v>
      </c>
      <c r="I91" s="8"/>
    </row>
    <row r="92" spans="1:9">
      <c r="A92" s="5"/>
      <c r="B92" s="6"/>
      <c r="C92" s="16" t="s">
        <v>33</v>
      </c>
      <c r="D92" s="31" t="s">
        <v>33</v>
      </c>
      <c r="E92" s="31" t="s">
        <v>33</v>
      </c>
      <c r="F92" s="31" t="s">
        <v>33</v>
      </c>
      <c r="G92" s="31" t="s">
        <v>33</v>
      </c>
      <c r="I92" s="8"/>
    </row>
    <row r="93" spans="1:9">
      <c r="A93" s="5"/>
      <c r="B93" s="6"/>
      <c r="C93" s="16" t="s">
        <v>33</v>
      </c>
      <c r="D93" s="31" t="s">
        <v>33</v>
      </c>
      <c r="E93" s="31" t="s">
        <v>33</v>
      </c>
      <c r="F93" s="31" t="s">
        <v>33</v>
      </c>
      <c r="G93" s="31" t="s">
        <v>33</v>
      </c>
      <c r="I93" s="8"/>
    </row>
    <row r="94" spans="1:9">
      <c r="A94" s="5"/>
      <c r="B94" s="6"/>
      <c r="C94" s="16" t="s">
        <v>115</v>
      </c>
      <c r="D94" s="18" t="s">
        <v>185</v>
      </c>
      <c r="E94" s="6"/>
      <c r="F94" s="6"/>
      <c r="G94" s="6"/>
      <c r="I94" s="8"/>
    </row>
    <row r="95" spans="1:9">
      <c r="A95" s="5"/>
      <c r="B95" s="6"/>
      <c r="C95" s="16" t="s">
        <v>116</v>
      </c>
      <c r="D95" s="82">
        <v>130</v>
      </c>
      <c r="E95" s="82">
        <v>365</v>
      </c>
      <c r="F95" s="82">
        <v>107.60000000000001</v>
      </c>
      <c r="G95" s="82" t="s">
        <v>33</v>
      </c>
      <c r="I95" s="8"/>
    </row>
    <row r="96" spans="1:9">
      <c r="A96" s="5"/>
      <c r="B96" s="6"/>
      <c r="C96" s="16" t="s">
        <v>117</v>
      </c>
      <c r="D96" s="86">
        <v>1.7730000000000001</v>
      </c>
      <c r="E96" s="86">
        <v>6.2350000000000003</v>
      </c>
      <c r="F96" s="86" t="s">
        <v>33</v>
      </c>
      <c r="G96" s="86" t="s">
        <v>33</v>
      </c>
      <c r="I96" s="8"/>
    </row>
    <row r="97" spans="1:9">
      <c r="A97" s="5"/>
      <c r="B97" s="6"/>
      <c r="C97" s="16" t="s">
        <v>118</v>
      </c>
      <c r="D97" s="92">
        <v>94.39500000000001</v>
      </c>
      <c r="E97" s="92">
        <v>356.29500000000002</v>
      </c>
      <c r="F97" s="92" t="s">
        <v>33</v>
      </c>
      <c r="G97" s="92" t="s">
        <v>33</v>
      </c>
      <c r="I97" s="8"/>
    </row>
    <row r="98" spans="1:9">
      <c r="A98" s="93" t="s">
        <v>33</v>
      </c>
      <c r="B98" s="94"/>
      <c r="C98" s="6"/>
      <c r="H98" s="6"/>
      <c r="I98" s="8"/>
    </row>
    <row r="99" spans="1:9">
      <c r="A99" s="5"/>
      <c r="B99" s="6"/>
      <c r="C99" s="6"/>
      <c r="E99" s="6"/>
      <c r="F99" s="6"/>
      <c r="G99" s="6"/>
      <c r="H99" s="6"/>
      <c r="I99" s="8"/>
    </row>
    <row r="100" spans="1:9">
      <c r="A100" s="5"/>
      <c r="B100" s="6"/>
      <c r="E100" s="6"/>
      <c r="F100" s="6"/>
      <c r="G100" s="6"/>
      <c r="H100" s="6"/>
      <c r="I100" s="8"/>
    </row>
    <row r="101" spans="1:9">
      <c r="A101" s="30"/>
      <c r="B101" s="95"/>
      <c r="C101" s="95"/>
      <c r="D101" s="96"/>
      <c r="E101" s="95"/>
      <c r="F101" s="95"/>
      <c r="G101" s="95"/>
      <c r="H101" s="95"/>
      <c r="I101" s="8"/>
    </row>
    <row r="102" spans="1:9">
      <c r="A102" s="30"/>
      <c r="B102" s="95"/>
      <c r="C102" s="96"/>
      <c r="D102" s="62" t="s">
        <v>156</v>
      </c>
      <c r="E102" s="62" t="s">
        <v>157</v>
      </c>
      <c r="F102" s="62"/>
      <c r="G102" s="62"/>
      <c r="H102" s="62" t="s">
        <v>158</v>
      </c>
      <c r="I102" s="97" t="s">
        <v>124</v>
      </c>
    </row>
    <row r="103" spans="1:9">
      <c r="A103" s="30"/>
      <c r="B103" s="98"/>
      <c r="C103" s="98" t="s">
        <v>125</v>
      </c>
      <c r="D103" s="99">
        <v>-0.55412499999999998</v>
      </c>
      <c r="E103" s="99">
        <v>-10.059396</v>
      </c>
      <c r="F103" s="99"/>
      <c r="G103" s="99"/>
      <c r="H103" s="99">
        <v>-5.1869120000000004</v>
      </c>
      <c r="I103" s="38" t="s">
        <v>85</v>
      </c>
    </row>
    <row r="104" spans="1:9">
      <c r="A104" s="30"/>
      <c r="B104" s="96"/>
      <c r="C104" s="100" t="s">
        <v>126</v>
      </c>
      <c r="D104" s="101">
        <v>-0.39426499999999998</v>
      </c>
      <c r="E104" s="101">
        <v>-7.4108219999999996</v>
      </c>
      <c r="F104" s="101"/>
      <c r="G104" s="101"/>
      <c r="H104" s="101">
        <v>-2.6234519999999999</v>
      </c>
      <c r="I104" s="38" t="s">
        <v>85</v>
      </c>
    </row>
    <row r="105" spans="1:9">
      <c r="A105" s="30"/>
      <c r="B105" s="98"/>
      <c r="C105" s="98" t="s">
        <v>127</v>
      </c>
      <c r="D105" s="99">
        <v>-0.58394100000000004</v>
      </c>
      <c r="E105" s="99">
        <v>-2.343067</v>
      </c>
      <c r="F105" s="99"/>
      <c r="G105" s="99"/>
      <c r="H105" s="99">
        <v>-1.794157</v>
      </c>
      <c r="I105" s="38" t="s">
        <v>85</v>
      </c>
    </row>
    <row r="106" spans="1:9">
      <c r="A106" s="30"/>
      <c r="B106" s="102"/>
      <c r="C106" s="103"/>
      <c r="D106" s="104"/>
      <c r="E106" s="104"/>
      <c r="F106" s="104"/>
      <c r="G106" s="104"/>
      <c r="H106" s="104"/>
      <c r="I106" s="8"/>
    </row>
    <row r="107" spans="1:9">
      <c r="A107" s="30"/>
      <c r="B107" s="95"/>
      <c r="C107" s="105"/>
      <c r="D107" s="95"/>
      <c r="E107" s="95"/>
      <c r="F107" s="95"/>
      <c r="G107" s="95"/>
      <c r="H107" s="95"/>
      <c r="I107" s="8"/>
    </row>
    <row r="108" spans="1:9">
      <c r="A108" s="30"/>
      <c r="B108" s="102"/>
      <c r="C108" s="105"/>
      <c r="D108" s="102"/>
      <c r="E108" s="102"/>
      <c r="F108" s="98"/>
      <c r="G108" s="105"/>
      <c r="H108" s="102"/>
      <c r="I108" s="8"/>
    </row>
    <row r="109" spans="1:9">
      <c r="A109" s="30"/>
      <c r="B109" s="102"/>
      <c r="C109" s="103"/>
      <c r="D109" s="104"/>
      <c r="E109" s="104"/>
      <c r="F109" s="106"/>
      <c r="G109" s="107"/>
      <c r="H109" s="105"/>
      <c r="I109" s="8"/>
    </row>
    <row r="110" spans="1:9">
      <c r="A110" s="30"/>
      <c r="B110" s="95"/>
      <c r="C110" s="105"/>
      <c r="D110" s="95"/>
      <c r="E110" s="95"/>
      <c r="F110" s="108"/>
      <c r="G110" s="109"/>
      <c r="H110" s="95"/>
      <c r="I110" s="8"/>
    </row>
    <row r="111" spans="1:9">
      <c r="A111" s="30"/>
      <c r="B111" s="96"/>
      <c r="C111" s="110"/>
      <c r="D111" s="96"/>
      <c r="E111" s="96"/>
      <c r="F111" s="111"/>
      <c r="G111" s="96"/>
      <c r="H111" s="95"/>
      <c r="I111" s="8"/>
    </row>
    <row r="112" spans="1:9">
      <c r="A112" s="30"/>
      <c r="B112" s="96"/>
      <c r="C112" s="110"/>
      <c r="D112" s="96"/>
      <c r="E112" s="96"/>
      <c r="F112" s="100"/>
      <c r="G112" s="96"/>
      <c r="H112" s="95"/>
      <c r="I112" s="8"/>
    </row>
    <row r="113" spans="1:9">
      <c r="A113" s="30"/>
      <c r="B113" s="96"/>
      <c r="C113" s="110"/>
      <c r="D113" s="96"/>
      <c r="E113" s="96"/>
      <c r="F113" s="100"/>
      <c r="G113" s="96"/>
      <c r="H113" s="95"/>
      <c r="I113" s="8"/>
    </row>
    <row r="114" spans="1:9">
      <c r="A114" s="30"/>
      <c r="B114" s="96"/>
      <c r="C114" s="110"/>
      <c r="D114" s="96"/>
      <c r="E114" s="96"/>
      <c r="F114" s="100"/>
      <c r="G114" s="112"/>
      <c r="H114" s="95"/>
      <c r="I114" s="8"/>
    </row>
    <row r="115" spans="1:9">
      <c r="A115" s="93"/>
      <c r="B115" s="113"/>
      <c r="C115" s="114"/>
      <c r="F115" s="89"/>
      <c r="G115" s="87"/>
      <c r="H115" s="6"/>
      <c r="I115" s="8"/>
    </row>
    <row r="116" spans="1:9">
      <c r="A116" s="5"/>
      <c r="F116" s="89"/>
      <c r="H116" s="6"/>
      <c r="I116" s="8"/>
    </row>
    <row r="117" spans="1:9">
      <c r="A117" s="5"/>
      <c r="B117" s="113"/>
      <c r="C117" s="60"/>
      <c r="D117" s="60"/>
      <c r="E117" s="60"/>
      <c r="F117" s="60"/>
      <c r="G117" s="60"/>
      <c r="H117" s="62"/>
      <c r="I117" s="97"/>
    </row>
    <row r="118" spans="1:9">
      <c r="A118" s="5"/>
      <c r="B118" s="115"/>
      <c r="C118" s="116"/>
      <c r="D118" s="116"/>
      <c r="E118" s="116"/>
      <c r="F118" s="116"/>
      <c r="G118" s="116"/>
      <c r="H118" s="29"/>
      <c r="I118" s="35"/>
    </row>
    <row r="119" spans="1:9">
      <c r="A119" s="5"/>
      <c r="F119" s="89"/>
      <c r="G119" s="117"/>
      <c r="H119" s="6"/>
      <c r="I119" s="8"/>
    </row>
    <row r="120" spans="1:9">
      <c r="A120" s="5"/>
      <c r="B120" s="113"/>
      <c r="C120" s="60"/>
      <c r="D120" s="96"/>
      <c r="E120" s="96"/>
      <c r="F120" s="100"/>
      <c r="G120" s="96"/>
      <c r="H120" s="6"/>
      <c r="I120" s="8"/>
    </row>
    <row r="121" spans="1:9">
      <c r="A121" s="5"/>
      <c r="B121" s="96"/>
      <c r="C121" s="118"/>
      <c r="D121" s="96"/>
      <c r="E121" s="96"/>
      <c r="F121" s="100"/>
      <c r="G121" s="96"/>
      <c r="H121" s="6"/>
      <c r="I121" s="8"/>
    </row>
    <row r="122" spans="1:9">
      <c r="A122" s="5"/>
      <c r="B122" s="96"/>
      <c r="C122" s="96"/>
      <c r="D122" s="96"/>
      <c r="E122" s="96"/>
      <c r="F122" s="100"/>
      <c r="G122" s="119"/>
      <c r="H122" s="6"/>
      <c r="I122" s="8"/>
    </row>
    <row r="123" spans="1:9">
      <c r="A123" s="5"/>
      <c r="B123" s="96"/>
      <c r="C123" s="96"/>
      <c r="D123" s="96"/>
      <c r="E123" s="96"/>
      <c r="F123" s="100"/>
      <c r="G123" s="96"/>
      <c r="H123" s="6"/>
      <c r="I123" s="8"/>
    </row>
    <row r="124" spans="1:9">
      <c r="A124" s="5"/>
      <c r="F124" s="89"/>
      <c r="H124" s="6"/>
      <c r="I124" s="8"/>
    </row>
    <row r="125" spans="1:9">
      <c r="A125" s="5"/>
      <c r="B125" s="6"/>
      <c r="H125" s="29"/>
      <c r="I125" s="35"/>
    </row>
    <row r="126" spans="1:9">
      <c r="A126" s="5"/>
      <c r="C126" s="6"/>
      <c r="D126" s="6"/>
      <c r="E126" s="6"/>
      <c r="F126" s="6"/>
      <c r="G126" s="98"/>
      <c r="H126" s="29"/>
      <c r="I126" s="120"/>
    </row>
    <row r="127" spans="1:9">
      <c r="A127" s="5"/>
      <c r="B127" s="6"/>
      <c r="C127" s="6"/>
      <c r="D127" s="6"/>
      <c r="E127" s="6"/>
      <c r="F127" s="6"/>
      <c r="G127" s="100"/>
      <c r="H127" s="116"/>
      <c r="I127" s="120"/>
    </row>
    <row r="128" spans="1:9">
      <c r="A128" s="5"/>
      <c r="B128" s="18"/>
      <c r="C128" s="6"/>
      <c r="D128" s="6"/>
      <c r="E128" s="6"/>
      <c r="F128" s="6"/>
      <c r="G128" s="98"/>
      <c r="H128" s="116"/>
      <c r="I128" s="120"/>
    </row>
    <row r="129" spans="1:9">
      <c r="A129" s="54" t="s">
        <v>33</v>
      </c>
      <c r="B129" s="116" t="s">
        <v>33</v>
      </c>
      <c r="C129" s="116" t="s">
        <v>33</v>
      </c>
      <c r="D129" s="116" t="s">
        <v>33</v>
      </c>
      <c r="E129" s="116" t="s">
        <v>33</v>
      </c>
      <c r="F129" s="116" t="s">
        <v>33</v>
      </c>
      <c r="G129" s="116" t="s">
        <v>33</v>
      </c>
      <c r="H129" s="94" t="s">
        <v>33</v>
      </c>
      <c r="I129" s="35" t="s">
        <v>33</v>
      </c>
    </row>
    <row r="130" spans="1:9">
      <c r="A130" s="121" t="s">
        <v>128</v>
      </c>
      <c r="B130" s="6"/>
      <c r="C130" s="6"/>
      <c r="D130" s="6"/>
      <c r="E130" s="6"/>
      <c r="F130" s="6"/>
      <c r="G130" s="6"/>
      <c r="H130" s="6"/>
      <c r="I130" s="8"/>
    </row>
    <row r="131" spans="1:9">
      <c r="A131" s="122" t="s">
        <v>206</v>
      </c>
      <c r="B131" s="123"/>
      <c r="C131" s="123"/>
      <c r="D131" s="123"/>
      <c r="E131" s="123" t="s">
        <v>129</v>
      </c>
      <c r="F131" s="123"/>
      <c r="G131" s="123"/>
      <c r="H131" s="123"/>
      <c r="I131" s="124" t="s">
        <v>207</v>
      </c>
    </row>
  </sheetData>
  <mergeCells count="2">
    <mergeCell ref="A2:I2"/>
    <mergeCell ref="A1:I1"/>
  </mergeCells>
  <pageMargins left="0.7" right="0.7" top="0.75" bottom="0.75" header="0.3" footer="0.3"/>
  <pageSetup scale="45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S130"/>
  <sheetViews>
    <sheetView zoomScaleNormal="100" workbookViewId="0">
      <selection activeCell="D6" sqref="D6:G6"/>
    </sheetView>
  </sheetViews>
  <sheetFormatPr defaultRowHeight="12.75"/>
  <cols>
    <col min="1" max="2" width="3.7109375" style="126" customWidth="1"/>
    <col min="3" max="3" width="12.5703125" style="126" customWidth="1"/>
    <col min="4" max="4" width="3.42578125" style="126" customWidth="1"/>
    <col min="5" max="5" width="10.42578125" style="126" customWidth="1"/>
    <col min="6" max="6" width="3.42578125" style="126" customWidth="1"/>
    <col min="7" max="7" width="10.42578125" style="126" customWidth="1"/>
    <col min="8" max="8" width="3.42578125" style="126" customWidth="1"/>
    <col min="9" max="9" width="10.42578125" style="126" customWidth="1"/>
    <col min="10" max="10" width="3.42578125" style="126" customWidth="1"/>
    <col min="11" max="11" width="10.42578125" style="126" customWidth="1"/>
    <col min="12" max="12" width="3.42578125" style="126" customWidth="1"/>
    <col min="13" max="13" width="10.42578125" style="126" customWidth="1"/>
    <col min="14" max="14" width="3.42578125" style="126" customWidth="1"/>
    <col min="15" max="15" width="10.42578125" style="126" customWidth="1"/>
    <col min="16" max="16" width="3.42578125" style="126" customWidth="1"/>
    <col min="17" max="17" width="10.42578125" style="126" customWidth="1"/>
    <col min="18" max="18" width="3.7109375" style="126" customWidth="1"/>
    <col min="19" max="256" width="9.140625" style="126"/>
    <col min="257" max="258" width="3.7109375" style="126" customWidth="1"/>
    <col min="259" max="259" width="12.5703125" style="126" customWidth="1"/>
    <col min="260" max="260" width="3.42578125" style="126" customWidth="1"/>
    <col min="261" max="261" width="10.42578125" style="126" customWidth="1"/>
    <col min="262" max="262" width="3.42578125" style="126" customWidth="1"/>
    <col min="263" max="263" width="10.42578125" style="126" customWidth="1"/>
    <col min="264" max="264" width="3.42578125" style="126" customWidth="1"/>
    <col min="265" max="265" width="10.42578125" style="126" customWidth="1"/>
    <col min="266" max="266" width="3.42578125" style="126" customWidth="1"/>
    <col min="267" max="267" width="10.42578125" style="126" customWidth="1"/>
    <col min="268" max="268" width="3.42578125" style="126" customWidth="1"/>
    <col min="269" max="269" width="10.42578125" style="126" customWidth="1"/>
    <col min="270" max="270" width="3.42578125" style="126" customWidth="1"/>
    <col min="271" max="271" width="10.42578125" style="126" customWidth="1"/>
    <col min="272" max="272" width="3.42578125" style="126" customWidth="1"/>
    <col min="273" max="273" width="10.42578125" style="126" customWidth="1"/>
    <col min="274" max="274" width="3.7109375" style="126" customWidth="1"/>
    <col min="275" max="512" width="9.140625" style="126"/>
    <col min="513" max="514" width="3.7109375" style="126" customWidth="1"/>
    <col min="515" max="515" width="12.5703125" style="126" customWidth="1"/>
    <col min="516" max="516" width="3.42578125" style="126" customWidth="1"/>
    <col min="517" max="517" width="10.42578125" style="126" customWidth="1"/>
    <col min="518" max="518" width="3.42578125" style="126" customWidth="1"/>
    <col min="519" max="519" width="10.42578125" style="126" customWidth="1"/>
    <col min="520" max="520" width="3.42578125" style="126" customWidth="1"/>
    <col min="521" max="521" width="10.42578125" style="126" customWidth="1"/>
    <col min="522" max="522" width="3.42578125" style="126" customWidth="1"/>
    <col min="523" max="523" width="10.42578125" style="126" customWidth="1"/>
    <col min="524" max="524" width="3.42578125" style="126" customWidth="1"/>
    <col min="525" max="525" width="10.42578125" style="126" customWidth="1"/>
    <col min="526" max="526" width="3.42578125" style="126" customWidth="1"/>
    <col min="527" max="527" width="10.42578125" style="126" customWidth="1"/>
    <col min="528" max="528" width="3.42578125" style="126" customWidth="1"/>
    <col min="529" max="529" width="10.42578125" style="126" customWidth="1"/>
    <col min="530" max="530" width="3.7109375" style="126" customWidth="1"/>
    <col min="531" max="768" width="9.140625" style="126"/>
    <col min="769" max="770" width="3.7109375" style="126" customWidth="1"/>
    <col min="771" max="771" width="12.5703125" style="126" customWidth="1"/>
    <col min="772" max="772" width="3.42578125" style="126" customWidth="1"/>
    <col min="773" max="773" width="10.42578125" style="126" customWidth="1"/>
    <col min="774" max="774" width="3.42578125" style="126" customWidth="1"/>
    <col min="775" max="775" width="10.42578125" style="126" customWidth="1"/>
    <col min="776" max="776" width="3.42578125" style="126" customWidth="1"/>
    <col min="777" max="777" width="10.42578125" style="126" customWidth="1"/>
    <col min="778" max="778" width="3.42578125" style="126" customWidth="1"/>
    <col min="779" max="779" width="10.42578125" style="126" customWidth="1"/>
    <col min="780" max="780" width="3.42578125" style="126" customWidth="1"/>
    <col min="781" max="781" width="10.42578125" style="126" customWidth="1"/>
    <col min="782" max="782" width="3.42578125" style="126" customWidth="1"/>
    <col min="783" max="783" width="10.42578125" style="126" customWidth="1"/>
    <col min="784" max="784" width="3.42578125" style="126" customWidth="1"/>
    <col min="785" max="785" width="10.42578125" style="126" customWidth="1"/>
    <col min="786" max="786" width="3.7109375" style="126" customWidth="1"/>
    <col min="787" max="1024" width="9.140625" style="126"/>
    <col min="1025" max="1026" width="3.7109375" style="126" customWidth="1"/>
    <col min="1027" max="1027" width="12.5703125" style="126" customWidth="1"/>
    <col min="1028" max="1028" width="3.42578125" style="126" customWidth="1"/>
    <col min="1029" max="1029" width="10.42578125" style="126" customWidth="1"/>
    <col min="1030" max="1030" width="3.42578125" style="126" customWidth="1"/>
    <col min="1031" max="1031" width="10.42578125" style="126" customWidth="1"/>
    <col min="1032" max="1032" width="3.42578125" style="126" customWidth="1"/>
    <col min="1033" max="1033" width="10.42578125" style="126" customWidth="1"/>
    <col min="1034" max="1034" width="3.42578125" style="126" customWidth="1"/>
    <col min="1035" max="1035" width="10.42578125" style="126" customWidth="1"/>
    <col min="1036" max="1036" width="3.42578125" style="126" customWidth="1"/>
    <col min="1037" max="1037" width="10.42578125" style="126" customWidth="1"/>
    <col min="1038" max="1038" width="3.42578125" style="126" customWidth="1"/>
    <col min="1039" max="1039" width="10.42578125" style="126" customWidth="1"/>
    <col min="1040" max="1040" width="3.42578125" style="126" customWidth="1"/>
    <col min="1041" max="1041" width="10.42578125" style="126" customWidth="1"/>
    <col min="1042" max="1042" width="3.7109375" style="126" customWidth="1"/>
    <col min="1043" max="1280" width="9.140625" style="126"/>
    <col min="1281" max="1282" width="3.7109375" style="126" customWidth="1"/>
    <col min="1283" max="1283" width="12.5703125" style="126" customWidth="1"/>
    <col min="1284" max="1284" width="3.42578125" style="126" customWidth="1"/>
    <col min="1285" max="1285" width="10.42578125" style="126" customWidth="1"/>
    <col min="1286" max="1286" width="3.42578125" style="126" customWidth="1"/>
    <col min="1287" max="1287" width="10.42578125" style="126" customWidth="1"/>
    <col min="1288" max="1288" width="3.42578125" style="126" customWidth="1"/>
    <col min="1289" max="1289" width="10.42578125" style="126" customWidth="1"/>
    <col min="1290" max="1290" width="3.42578125" style="126" customWidth="1"/>
    <col min="1291" max="1291" width="10.42578125" style="126" customWidth="1"/>
    <col min="1292" max="1292" width="3.42578125" style="126" customWidth="1"/>
    <col min="1293" max="1293" width="10.42578125" style="126" customWidth="1"/>
    <col min="1294" max="1294" width="3.42578125" style="126" customWidth="1"/>
    <col min="1295" max="1295" width="10.42578125" style="126" customWidth="1"/>
    <col min="1296" max="1296" width="3.42578125" style="126" customWidth="1"/>
    <col min="1297" max="1297" width="10.42578125" style="126" customWidth="1"/>
    <col min="1298" max="1298" width="3.7109375" style="126" customWidth="1"/>
    <col min="1299" max="1536" width="9.140625" style="126"/>
    <col min="1537" max="1538" width="3.7109375" style="126" customWidth="1"/>
    <col min="1539" max="1539" width="12.5703125" style="126" customWidth="1"/>
    <col min="1540" max="1540" width="3.42578125" style="126" customWidth="1"/>
    <col min="1541" max="1541" width="10.42578125" style="126" customWidth="1"/>
    <col min="1542" max="1542" width="3.42578125" style="126" customWidth="1"/>
    <col min="1543" max="1543" width="10.42578125" style="126" customWidth="1"/>
    <col min="1544" max="1544" width="3.42578125" style="126" customWidth="1"/>
    <col min="1545" max="1545" width="10.42578125" style="126" customWidth="1"/>
    <col min="1546" max="1546" width="3.42578125" style="126" customWidth="1"/>
    <col min="1547" max="1547" width="10.42578125" style="126" customWidth="1"/>
    <col min="1548" max="1548" width="3.42578125" style="126" customWidth="1"/>
    <col min="1549" max="1549" width="10.42578125" style="126" customWidth="1"/>
    <col min="1550" max="1550" width="3.42578125" style="126" customWidth="1"/>
    <col min="1551" max="1551" width="10.42578125" style="126" customWidth="1"/>
    <col min="1552" max="1552" width="3.42578125" style="126" customWidth="1"/>
    <col min="1553" max="1553" width="10.42578125" style="126" customWidth="1"/>
    <col min="1554" max="1554" width="3.7109375" style="126" customWidth="1"/>
    <col min="1555" max="1792" width="9.140625" style="126"/>
    <col min="1793" max="1794" width="3.7109375" style="126" customWidth="1"/>
    <col min="1795" max="1795" width="12.5703125" style="126" customWidth="1"/>
    <col min="1796" max="1796" width="3.42578125" style="126" customWidth="1"/>
    <col min="1797" max="1797" width="10.42578125" style="126" customWidth="1"/>
    <col min="1798" max="1798" width="3.42578125" style="126" customWidth="1"/>
    <col min="1799" max="1799" width="10.42578125" style="126" customWidth="1"/>
    <col min="1800" max="1800" width="3.42578125" style="126" customWidth="1"/>
    <col min="1801" max="1801" width="10.42578125" style="126" customWidth="1"/>
    <col min="1802" max="1802" width="3.42578125" style="126" customWidth="1"/>
    <col min="1803" max="1803" width="10.42578125" style="126" customWidth="1"/>
    <col min="1804" max="1804" width="3.42578125" style="126" customWidth="1"/>
    <col min="1805" max="1805" width="10.42578125" style="126" customWidth="1"/>
    <col min="1806" max="1806" width="3.42578125" style="126" customWidth="1"/>
    <col min="1807" max="1807" width="10.42578125" style="126" customWidth="1"/>
    <col min="1808" max="1808" width="3.42578125" style="126" customWidth="1"/>
    <col min="1809" max="1809" width="10.42578125" style="126" customWidth="1"/>
    <col min="1810" max="1810" width="3.7109375" style="126" customWidth="1"/>
    <col min="1811" max="2048" width="9.140625" style="126"/>
    <col min="2049" max="2050" width="3.7109375" style="126" customWidth="1"/>
    <col min="2051" max="2051" width="12.5703125" style="126" customWidth="1"/>
    <col min="2052" max="2052" width="3.42578125" style="126" customWidth="1"/>
    <col min="2053" max="2053" width="10.42578125" style="126" customWidth="1"/>
    <col min="2054" max="2054" width="3.42578125" style="126" customWidth="1"/>
    <col min="2055" max="2055" width="10.42578125" style="126" customWidth="1"/>
    <col min="2056" max="2056" width="3.42578125" style="126" customWidth="1"/>
    <col min="2057" max="2057" width="10.42578125" style="126" customWidth="1"/>
    <col min="2058" max="2058" width="3.42578125" style="126" customWidth="1"/>
    <col min="2059" max="2059" width="10.42578125" style="126" customWidth="1"/>
    <col min="2060" max="2060" width="3.42578125" style="126" customWidth="1"/>
    <col min="2061" max="2061" width="10.42578125" style="126" customWidth="1"/>
    <col min="2062" max="2062" width="3.42578125" style="126" customWidth="1"/>
    <col min="2063" max="2063" width="10.42578125" style="126" customWidth="1"/>
    <col min="2064" max="2064" width="3.42578125" style="126" customWidth="1"/>
    <col min="2065" max="2065" width="10.42578125" style="126" customWidth="1"/>
    <col min="2066" max="2066" width="3.7109375" style="126" customWidth="1"/>
    <col min="2067" max="2304" width="9.140625" style="126"/>
    <col min="2305" max="2306" width="3.7109375" style="126" customWidth="1"/>
    <col min="2307" max="2307" width="12.5703125" style="126" customWidth="1"/>
    <col min="2308" max="2308" width="3.42578125" style="126" customWidth="1"/>
    <col min="2309" max="2309" width="10.42578125" style="126" customWidth="1"/>
    <col min="2310" max="2310" width="3.42578125" style="126" customWidth="1"/>
    <col min="2311" max="2311" width="10.42578125" style="126" customWidth="1"/>
    <col min="2312" max="2312" width="3.42578125" style="126" customWidth="1"/>
    <col min="2313" max="2313" width="10.42578125" style="126" customWidth="1"/>
    <col min="2314" max="2314" width="3.42578125" style="126" customWidth="1"/>
    <col min="2315" max="2315" width="10.42578125" style="126" customWidth="1"/>
    <col min="2316" max="2316" width="3.42578125" style="126" customWidth="1"/>
    <col min="2317" max="2317" width="10.42578125" style="126" customWidth="1"/>
    <col min="2318" max="2318" width="3.42578125" style="126" customWidth="1"/>
    <col min="2319" max="2319" width="10.42578125" style="126" customWidth="1"/>
    <col min="2320" max="2320" width="3.42578125" style="126" customWidth="1"/>
    <col min="2321" max="2321" width="10.42578125" style="126" customWidth="1"/>
    <col min="2322" max="2322" width="3.7109375" style="126" customWidth="1"/>
    <col min="2323" max="2560" width="9.140625" style="126"/>
    <col min="2561" max="2562" width="3.7109375" style="126" customWidth="1"/>
    <col min="2563" max="2563" width="12.5703125" style="126" customWidth="1"/>
    <col min="2564" max="2564" width="3.42578125" style="126" customWidth="1"/>
    <col min="2565" max="2565" width="10.42578125" style="126" customWidth="1"/>
    <col min="2566" max="2566" width="3.42578125" style="126" customWidth="1"/>
    <col min="2567" max="2567" width="10.42578125" style="126" customWidth="1"/>
    <col min="2568" max="2568" width="3.42578125" style="126" customWidth="1"/>
    <col min="2569" max="2569" width="10.42578125" style="126" customWidth="1"/>
    <col min="2570" max="2570" width="3.42578125" style="126" customWidth="1"/>
    <col min="2571" max="2571" width="10.42578125" style="126" customWidth="1"/>
    <col min="2572" max="2572" width="3.42578125" style="126" customWidth="1"/>
    <col min="2573" max="2573" width="10.42578125" style="126" customWidth="1"/>
    <col min="2574" max="2574" width="3.42578125" style="126" customWidth="1"/>
    <col min="2575" max="2575" width="10.42578125" style="126" customWidth="1"/>
    <col min="2576" max="2576" width="3.42578125" style="126" customWidth="1"/>
    <col min="2577" max="2577" width="10.42578125" style="126" customWidth="1"/>
    <col min="2578" max="2578" width="3.7109375" style="126" customWidth="1"/>
    <col min="2579" max="2816" width="9.140625" style="126"/>
    <col min="2817" max="2818" width="3.7109375" style="126" customWidth="1"/>
    <col min="2819" max="2819" width="12.5703125" style="126" customWidth="1"/>
    <col min="2820" max="2820" width="3.42578125" style="126" customWidth="1"/>
    <col min="2821" max="2821" width="10.42578125" style="126" customWidth="1"/>
    <col min="2822" max="2822" width="3.42578125" style="126" customWidth="1"/>
    <col min="2823" max="2823" width="10.42578125" style="126" customWidth="1"/>
    <col min="2824" max="2824" width="3.42578125" style="126" customWidth="1"/>
    <col min="2825" max="2825" width="10.42578125" style="126" customWidth="1"/>
    <col min="2826" max="2826" width="3.42578125" style="126" customWidth="1"/>
    <col min="2827" max="2827" width="10.42578125" style="126" customWidth="1"/>
    <col min="2828" max="2828" width="3.42578125" style="126" customWidth="1"/>
    <col min="2829" max="2829" width="10.42578125" style="126" customWidth="1"/>
    <col min="2830" max="2830" width="3.42578125" style="126" customWidth="1"/>
    <col min="2831" max="2831" width="10.42578125" style="126" customWidth="1"/>
    <col min="2832" max="2832" width="3.42578125" style="126" customWidth="1"/>
    <col min="2833" max="2833" width="10.42578125" style="126" customWidth="1"/>
    <col min="2834" max="2834" width="3.7109375" style="126" customWidth="1"/>
    <col min="2835" max="3072" width="9.140625" style="126"/>
    <col min="3073" max="3074" width="3.7109375" style="126" customWidth="1"/>
    <col min="3075" max="3075" width="12.5703125" style="126" customWidth="1"/>
    <col min="3076" max="3076" width="3.42578125" style="126" customWidth="1"/>
    <col min="3077" max="3077" width="10.42578125" style="126" customWidth="1"/>
    <col min="3078" max="3078" width="3.42578125" style="126" customWidth="1"/>
    <col min="3079" max="3079" width="10.42578125" style="126" customWidth="1"/>
    <col min="3080" max="3080" width="3.42578125" style="126" customWidth="1"/>
    <col min="3081" max="3081" width="10.42578125" style="126" customWidth="1"/>
    <col min="3082" max="3082" width="3.42578125" style="126" customWidth="1"/>
    <col min="3083" max="3083" width="10.42578125" style="126" customWidth="1"/>
    <col min="3084" max="3084" width="3.42578125" style="126" customWidth="1"/>
    <col min="3085" max="3085" width="10.42578125" style="126" customWidth="1"/>
    <col min="3086" max="3086" width="3.42578125" style="126" customWidth="1"/>
    <col min="3087" max="3087" width="10.42578125" style="126" customWidth="1"/>
    <col min="3088" max="3088" width="3.42578125" style="126" customWidth="1"/>
    <col min="3089" max="3089" width="10.42578125" style="126" customWidth="1"/>
    <col min="3090" max="3090" width="3.7109375" style="126" customWidth="1"/>
    <col min="3091" max="3328" width="9.140625" style="126"/>
    <col min="3329" max="3330" width="3.7109375" style="126" customWidth="1"/>
    <col min="3331" max="3331" width="12.5703125" style="126" customWidth="1"/>
    <col min="3332" max="3332" width="3.42578125" style="126" customWidth="1"/>
    <col min="3333" max="3333" width="10.42578125" style="126" customWidth="1"/>
    <col min="3334" max="3334" width="3.42578125" style="126" customWidth="1"/>
    <col min="3335" max="3335" width="10.42578125" style="126" customWidth="1"/>
    <col min="3336" max="3336" width="3.42578125" style="126" customWidth="1"/>
    <col min="3337" max="3337" width="10.42578125" style="126" customWidth="1"/>
    <col min="3338" max="3338" width="3.42578125" style="126" customWidth="1"/>
    <col min="3339" max="3339" width="10.42578125" style="126" customWidth="1"/>
    <col min="3340" max="3340" width="3.42578125" style="126" customWidth="1"/>
    <col min="3341" max="3341" width="10.42578125" style="126" customWidth="1"/>
    <col min="3342" max="3342" width="3.42578125" style="126" customWidth="1"/>
    <col min="3343" max="3343" width="10.42578125" style="126" customWidth="1"/>
    <col min="3344" max="3344" width="3.42578125" style="126" customWidth="1"/>
    <col min="3345" max="3345" width="10.42578125" style="126" customWidth="1"/>
    <col min="3346" max="3346" width="3.7109375" style="126" customWidth="1"/>
    <col min="3347" max="3584" width="9.140625" style="126"/>
    <col min="3585" max="3586" width="3.7109375" style="126" customWidth="1"/>
    <col min="3587" max="3587" width="12.5703125" style="126" customWidth="1"/>
    <col min="3588" max="3588" width="3.42578125" style="126" customWidth="1"/>
    <col min="3589" max="3589" width="10.42578125" style="126" customWidth="1"/>
    <col min="3590" max="3590" width="3.42578125" style="126" customWidth="1"/>
    <col min="3591" max="3591" width="10.42578125" style="126" customWidth="1"/>
    <col min="3592" max="3592" width="3.42578125" style="126" customWidth="1"/>
    <col min="3593" max="3593" width="10.42578125" style="126" customWidth="1"/>
    <col min="3594" max="3594" width="3.42578125" style="126" customWidth="1"/>
    <col min="3595" max="3595" width="10.42578125" style="126" customWidth="1"/>
    <col min="3596" max="3596" width="3.42578125" style="126" customWidth="1"/>
    <col min="3597" max="3597" width="10.42578125" style="126" customWidth="1"/>
    <col min="3598" max="3598" width="3.42578125" style="126" customWidth="1"/>
    <col min="3599" max="3599" width="10.42578125" style="126" customWidth="1"/>
    <col min="3600" max="3600" width="3.42578125" style="126" customWidth="1"/>
    <col min="3601" max="3601" width="10.42578125" style="126" customWidth="1"/>
    <col min="3602" max="3602" width="3.7109375" style="126" customWidth="1"/>
    <col min="3603" max="3840" width="9.140625" style="126"/>
    <col min="3841" max="3842" width="3.7109375" style="126" customWidth="1"/>
    <col min="3843" max="3843" width="12.5703125" style="126" customWidth="1"/>
    <col min="3844" max="3844" width="3.42578125" style="126" customWidth="1"/>
    <col min="3845" max="3845" width="10.42578125" style="126" customWidth="1"/>
    <col min="3846" max="3846" width="3.42578125" style="126" customWidth="1"/>
    <col min="3847" max="3847" width="10.42578125" style="126" customWidth="1"/>
    <col min="3848" max="3848" width="3.42578125" style="126" customWidth="1"/>
    <col min="3849" max="3849" width="10.42578125" style="126" customWidth="1"/>
    <col min="3850" max="3850" width="3.42578125" style="126" customWidth="1"/>
    <col min="3851" max="3851" width="10.42578125" style="126" customWidth="1"/>
    <col min="3852" max="3852" width="3.42578125" style="126" customWidth="1"/>
    <col min="3853" max="3853" width="10.42578125" style="126" customWidth="1"/>
    <col min="3854" max="3854" width="3.42578125" style="126" customWidth="1"/>
    <col min="3855" max="3855" width="10.42578125" style="126" customWidth="1"/>
    <col min="3856" max="3856" width="3.42578125" style="126" customWidth="1"/>
    <col min="3857" max="3857" width="10.42578125" style="126" customWidth="1"/>
    <col min="3858" max="3858" width="3.7109375" style="126" customWidth="1"/>
    <col min="3859" max="4096" width="9.140625" style="126"/>
    <col min="4097" max="4098" width="3.7109375" style="126" customWidth="1"/>
    <col min="4099" max="4099" width="12.5703125" style="126" customWidth="1"/>
    <col min="4100" max="4100" width="3.42578125" style="126" customWidth="1"/>
    <col min="4101" max="4101" width="10.42578125" style="126" customWidth="1"/>
    <col min="4102" max="4102" width="3.42578125" style="126" customWidth="1"/>
    <col min="4103" max="4103" width="10.42578125" style="126" customWidth="1"/>
    <col min="4104" max="4104" width="3.42578125" style="126" customWidth="1"/>
    <col min="4105" max="4105" width="10.42578125" style="126" customWidth="1"/>
    <col min="4106" max="4106" width="3.42578125" style="126" customWidth="1"/>
    <col min="4107" max="4107" width="10.42578125" style="126" customWidth="1"/>
    <col min="4108" max="4108" width="3.42578125" style="126" customWidth="1"/>
    <col min="4109" max="4109" width="10.42578125" style="126" customWidth="1"/>
    <col min="4110" max="4110" width="3.42578125" style="126" customWidth="1"/>
    <col min="4111" max="4111" width="10.42578125" style="126" customWidth="1"/>
    <col min="4112" max="4112" width="3.42578125" style="126" customWidth="1"/>
    <col min="4113" max="4113" width="10.42578125" style="126" customWidth="1"/>
    <col min="4114" max="4114" width="3.7109375" style="126" customWidth="1"/>
    <col min="4115" max="4352" width="9.140625" style="126"/>
    <col min="4353" max="4354" width="3.7109375" style="126" customWidth="1"/>
    <col min="4355" max="4355" width="12.5703125" style="126" customWidth="1"/>
    <col min="4356" max="4356" width="3.42578125" style="126" customWidth="1"/>
    <col min="4357" max="4357" width="10.42578125" style="126" customWidth="1"/>
    <col min="4358" max="4358" width="3.42578125" style="126" customWidth="1"/>
    <col min="4359" max="4359" width="10.42578125" style="126" customWidth="1"/>
    <col min="4360" max="4360" width="3.42578125" style="126" customWidth="1"/>
    <col min="4361" max="4361" width="10.42578125" style="126" customWidth="1"/>
    <col min="4362" max="4362" width="3.42578125" style="126" customWidth="1"/>
    <col min="4363" max="4363" width="10.42578125" style="126" customWidth="1"/>
    <col min="4364" max="4364" width="3.42578125" style="126" customWidth="1"/>
    <col min="4365" max="4365" width="10.42578125" style="126" customWidth="1"/>
    <col min="4366" max="4366" width="3.42578125" style="126" customWidth="1"/>
    <col min="4367" max="4367" width="10.42578125" style="126" customWidth="1"/>
    <col min="4368" max="4368" width="3.42578125" style="126" customWidth="1"/>
    <col min="4369" max="4369" width="10.42578125" style="126" customWidth="1"/>
    <col min="4370" max="4370" width="3.7109375" style="126" customWidth="1"/>
    <col min="4371" max="4608" width="9.140625" style="126"/>
    <col min="4609" max="4610" width="3.7109375" style="126" customWidth="1"/>
    <col min="4611" max="4611" width="12.5703125" style="126" customWidth="1"/>
    <col min="4612" max="4612" width="3.42578125" style="126" customWidth="1"/>
    <col min="4613" max="4613" width="10.42578125" style="126" customWidth="1"/>
    <col min="4614" max="4614" width="3.42578125" style="126" customWidth="1"/>
    <col min="4615" max="4615" width="10.42578125" style="126" customWidth="1"/>
    <col min="4616" max="4616" width="3.42578125" style="126" customWidth="1"/>
    <col min="4617" max="4617" width="10.42578125" style="126" customWidth="1"/>
    <col min="4618" max="4618" width="3.42578125" style="126" customWidth="1"/>
    <col min="4619" max="4619" width="10.42578125" style="126" customWidth="1"/>
    <col min="4620" max="4620" width="3.42578125" style="126" customWidth="1"/>
    <col min="4621" max="4621" width="10.42578125" style="126" customWidth="1"/>
    <col min="4622" max="4622" width="3.42578125" style="126" customWidth="1"/>
    <col min="4623" max="4623" width="10.42578125" style="126" customWidth="1"/>
    <col min="4624" max="4624" width="3.42578125" style="126" customWidth="1"/>
    <col min="4625" max="4625" width="10.42578125" style="126" customWidth="1"/>
    <col min="4626" max="4626" width="3.7109375" style="126" customWidth="1"/>
    <col min="4627" max="4864" width="9.140625" style="126"/>
    <col min="4865" max="4866" width="3.7109375" style="126" customWidth="1"/>
    <col min="4867" max="4867" width="12.5703125" style="126" customWidth="1"/>
    <col min="4868" max="4868" width="3.42578125" style="126" customWidth="1"/>
    <col min="4869" max="4869" width="10.42578125" style="126" customWidth="1"/>
    <col min="4870" max="4870" width="3.42578125" style="126" customWidth="1"/>
    <col min="4871" max="4871" width="10.42578125" style="126" customWidth="1"/>
    <col min="4872" max="4872" width="3.42578125" style="126" customWidth="1"/>
    <col min="4873" max="4873" width="10.42578125" style="126" customWidth="1"/>
    <col min="4874" max="4874" width="3.42578125" style="126" customWidth="1"/>
    <col min="4875" max="4875" width="10.42578125" style="126" customWidth="1"/>
    <col min="4876" max="4876" width="3.42578125" style="126" customWidth="1"/>
    <col min="4877" max="4877" width="10.42578125" style="126" customWidth="1"/>
    <col min="4878" max="4878" width="3.42578125" style="126" customWidth="1"/>
    <col min="4879" max="4879" width="10.42578125" style="126" customWidth="1"/>
    <col min="4880" max="4880" width="3.42578125" style="126" customWidth="1"/>
    <col min="4881" max="4881" width="10.42578125" style="126" customWidth="1"/>
    <col min="4882" max="4882" width="3.7109375" style="126" customWidth="1"/>
    <col min="4883" max="5120" width="9.140625" style="126"/>
    <col min="5121" max="5122" width="3.7109375" style="126" customWidth="1"/>
    <col min="5123" max="5123" width="12.5703125" style="126" customWidth="1"/>
    <col min="5124" max="5124" width="3.42578125" style="126" customWidth="1"/>
    <col min="5125" max="5125" width="10.42578125" style="126" customWidth="1"/>
    <col min="5126" max="5126" width="3.42578125" style="126" customWidth="1"/>
    <col min="5127" max="5127" width="10.42578125" style="126" customWidth="1"/>
    <col min="5128" max="5128" width="3.42578125" style="126" customWidth="1"/>
    <col min="5129" max="5129" width="10.42578125" style="126" customWidth="1"/>
    <col min="5130" max="5130" width="3.42578125" style="126" customWidth="1"/>
    <col min="5131" max="5131" width="10.42578125" style="126" customWidth="1"/>
    <col min="5132" max="5132" width="3.42578125" style="126" customWidth="1"/>
    <col min="5133" max="5133" width="10.42578125" style="126" customWidth="1"/>
    <col min="5134" max="5134" width="3.42578125" style="126" customWidth="1"/>
    <col min="5135" max="5135" width="10.42578125" style="126" customWidth="1"/>
    <col min="5136" max="5136" width="3.42578125" style="126" customWidth="1"/>
    <col min="5137" max="5137" width="10.42578125" style="126" customWidth="1"/>
    <col min="5138" max="5138" width="3.7109375" style="126" customWidth="1"/>
    <col min="5139" max="5376" width="9.140625" style="126"/>
    <col min="5377" max="5378" width="3.7109375" style="126" customWidth="1"/>
    <col min="5379" max="5379" width="12.5703125" style="126" customWidth="1"/>
    <col min="5380" max="5380" width="3.42578125" style="126" customWidth="1"/>
    <col min="5381" max="5381" width="10.42578125" style="126" customWidth="1"/>
    <col min="5382" max="5382" width="3.42578125" style="126" customWidth="1"/>
    <col min="5383" max="5383" width="10.42578125" style="126" customWidth="1"/>
    <col min="5384" max="5384" width="3.42578125" style="126" customWidth="1"/>
    <col min="5385" max="5385" width="10.42578125" style="126" customWidth="1"/>
    <col min="5386" max="5386" width="3.42578125" style="126" customWidth="1"/>
    <col min="5387" max="5387" width="10.42578125" style="126" customWidth="1"/>
    <col min="5388" max="5388" width="3.42578125" style="126" customWidth="1"/>
    <col min="5389" max="5389" width="10.42578125" style="126" customWidth="1"/>
    <col min="5390" max="5390" width="3.42578125" style="126" customWidth="1"/>
    <col min="5391" max="5391" width="10.42578125" style="126" customWidth="1"/>
    <col min="5392" max="5392" width="3.42578125" style="126" customWidth="1"/>
    <col min="5393" max="5393" width="10.42578125" style="126" customWidth="1"/>
    <col min="5394" max="5394" width="3.7109375" style="126" customWidth="1"/>
    <col min="5395" max="5632" width="9.140625" style="126"/>
    <col min="5633" max="5634" width="3.7109375" style="126" customWidth="1"/>
    <col min="5635" max="5635" width="12.5703125" style="126" customWidth="1"/>
    <col min="5636" max="5636" width="3.42578125" style="126" customWidth="1"/>
    <col min="5637" max="5637" width="10.42578125" style="126" customWidth="1"/>
    <col min="5638" max="5638" width="3.42578125" style="126" customWidth="1"/>
    <col min="5639" max="5639" width="10.42578125" style="126" customWidth="1"/>
    <col min="5640" max="5640" width="3.42578125" style="126" customWidth="1"/>
    <col min="5641" max="5641" width="10.42578125" style="126" customWidth="1"/>
    <col min="5642" max="5642" width="3.42578125" style="126" customWidth="1"/>
    <col min="5643" max="5643" width="10.42578125" style="126" customWidth="1"/>
    <col min="5644" max="5644" width="3.42578125" style="126" customWidth="1"/>
    <col min="5645" max="5645" width="10.42578125" style="126" customWidth="1"/>
    <col min="5646" max="5646" width="3.42578125" style="126" customWidth="1"/>
    <col min="5647" max="5647" width="10.42578125" style="126" customWidth="1"/>
    <col min="5648" max="5648" width="3.42578125" style="126" customWidth="1"/>
    <col min="5649" max="5649" width="10.42578125" style="126" customWidth="1"/>
    <col min="5650" max="5650" width="3.7109375" style="126" customWidth="1"/>
    <col min="5651" max="5888" width="9.140625" style="126"/>
    <col min="5889" max="5890" width="3.7109375" style="126" customWidth="1"/>
    <col min="5891" max="5891" width="12.5703125" style="126" customWidth="1"/>
    <col min="5892" max="5892" width="3.42578125" style="126" customWidth="1"/>
    <col min="5893" max="5893" width="10.42578125" style="126" customWidth="1"/>
    <col min="5894" max="5894" width="3.42578125" style="126" customWidth="1"/>
    <col min="5895" max="5895" width="10.42578125" style="126" customWidth="1"/>
    <col min="5896" max="5896" width="3.42578125" style="126" customWidth="1"/>
    <col min="5897" max="5897" width="10.42578125" style="126" customWidth="1"/>
    <col min="5898" max="5898" width="3.42578125" style="126" customWidth="1"/>
    <col min="5899" max="5899" width="10.42578125" style="126" customWidth="1"/>
    <col min="5900" max="5900" width="3.42578125" style="126" customWidth="1"/>
    <col min="5901" max="5901" width="10.42578125" style="126" customWidth="1"/>
    <col min="5902" max="5902" width="3.42578125" style="126" customWidth="1"/>
    <col min="5903" max="5903" width="10.42578125" style="126" customWidth="1"/>
    <col min="5904" max="5904" width="3.42578125" style="126" customWidth="1"/>
    <col min="5905" max="5905" width="10.42578125" style="126" customWidth="1"/>
    <col min="5906" max="5906" width="3.7109375" style="126" customWidth="1"/>
    <col min="5907" max="6144" width="9.140625" style="126"/>
    <col min="6145" max="6146" width="3.7109375" style="126" customWidth="1"/>
    <col min="6147" max="6147" width="12.5703125" style="126" customWidth="1"/>
    <col min="6148" max="6148" width="3.42578125" style="126" customWidth="1"/>
    <col min="6149" max="6149" width="10.42578125" style="126" customWidth="1"/>
    <col min="6150" max="6150" width="3.42578125" style="126" customWidth="1"/>
    <col min="6151" max="6151" width="10.42578125" style="126" customWidth="1"/>
    <col min="6152" max="6152" width="3.42578125" style="126" customWidth="1"/>
    <col min="6153" max="6153" width="10.42578125" style="126" customWidth="1"/>
    <col min="6154" max="6154" width="3.42578125" style="126" customWidth="1"/>
    <col min="6155" max="6155" width="10.42578125" style="126" customWidth="1"/>
    <col min="6156" max="6156" width="3.42578125" style="126" customWidth="1"/>
    <col min="6157" max="6157" width="10.42578125" style="126" customWidth="1"/>
    <col min="6158" max="6158" width="3.42578125" style="126" customWidth="1"/>
    <col min="6159" max="6159" width="10.42578125" style="126" customWidth="1"/>
    <col min="6160" max="6160" width="3.42578125" style="126" customWidth="1"/>
    <col min="6161" max="6161" width="10.42578125" style="126" customWidth="1"/>
    <col min="6162" max="6162" width="3.7109375" style="126" customWidth="1"/>
    <col min="6163" max="6400" width="9.140625" style="126"/>
    <col min="6401" max="6402" width="3.7109375" style="126" customWidth="1"/>
    <col min="6403" max="6403" width="12.5703125" style="126" customWidth="1"/>
    <col min="6404" max="6404" width="3.42578125" style="126" customWidth="1"/>
    <col min="6405" max="6405" width="10.42578125" style="126" customWidth="1"/>
    <col min="6406" max="6406" width="3.42578125" style="126" customWidth="1"/>
    <col min="6407" max="6407" width="10.42578125" style="126" customWidth="1"/>
    <col min="6408" max="6408" width="3.42578125" style="126" customWidth="1"/>
    <col min="6409" max="6409" width="10.42578125" style="126" customWidth="1"/>
    <col min="6410" max="6410" width="3.42578125" style="126" customWidth="1"/>
    <col min="6411" max="6411" width="10.42578125" style="126" customWidth="1"/>
    <col min="6412" max="6412" width="3.42578125" style="126" customWidth="1"/>
    <col min="6413" max="6413" width="10.42578125" style="126" customWidth="1"/>
    <col min="6414" max="6414" width="3.42578125" style="126" customWidth="1"/>
    <col min="6415" max="6415" width="10.42578125" style="126" customWidth="1"/>
    <col min="6416" max="6416" width="3.42578125" style="126" customWidth="1"/>
    <col min="6417" max="6417" width="10.42578125" style="126" customWidth="1"/>
    <col min="6418" max="6418" width="3.7109375" style="126" customWidth="1"/>
    <col min="6419" max="6656" width="9.140625" style="126"/>
    <col min="6657" max="6658" width="3.7109375" style="126" customWidth="1"/>
    <col min="6659" max="6659" width="12.5703125" style="126" customWidth="1"/>
    <col min="6660" max="6660" width="3.42578125" style="126" customWidth="1"/>
    <col min="6661" max="6661" width="10.42578125" style="126" customWidth="1"/>
    <col min="6662" max="6662" width="3.42578125" style="126" customWidth="1"/>
    <col min="6663" max="6663" width="10.42578125" style="126" customWidth="1"/>
    <col min="6664" max="6664" width="3.42578125" style="126" customWidth="1"/>
    <col min="6665" max="6665" width="10.42578125" style="126" customWidth="1"/>
    <col min="6666" max="6666" width="3.42578125" style="126" customWidth="1"/>
    <col min="6667" max="6667" width="10.42578125" style="126" customWidth="1"/>
    <col min="6668" max="6668" width="3.42578125" style="126" customWidth="1"/>
    <col min="6669" max="6669" width="10.42578125" style="126" customWidth="1"/>
    <col min="6670" max="6670" width="3.42578125" style="126" customWidth="1"/>
    <col min="6671" max="6671" width="10.42578125" style="126" customWidth="1"/>
    <col min="6672" max="6672" width="3.42578125" style="126" customWidth="1"/>
    <col min="6673" max="6673" width="10.42578125" style="126" customWidth="1"/>
    <col min="6674" max="6674" width="3.7109375" style="126" customWidth="1"/>
    <col min="6675" max="6912" width="9.140625" style="126"/>
    <col min="6913" max="6914" width="3.7109375" style="126" customWidth="1"/>
    <col min="6915" max="6915" width="12.5703125" style="126" customWidth="1"/>
    <col min="6916" max="6916" width="3.42578125" style="126" customWidth="1"/>
    <col min="6917" max="6917" width="10.42578125" style="126" customWidth="1"/>
    <col min="6918" max="6918" width="3.42578125" style="126" customWidth="1"/>
    <col min="6919" max="6919" width="10.42578125" style="126" customWidth="1"/>
    <col min="6920" max="6920" width="3.42578125" style="126" customWidth="1"/>
    <col min="6921" max="6921" width="10.42578125" style="126" customWidth="1"/>
    <col min="6922" max="6922" width="3.42578125" style="126" customWidth="1"/>
    <col min="6923" max="6923" width="10.42578125" style="126" customWidth="1"/>
    <col min="6924" max="6924" width="3.42578125" style="126" customWidth="1"/>
    <col min="6925" max="6925" width="10.42578125" style="126" customWidth="1"/>
    <col min="6926" max="6926" width="3.42578125" style="126" customWidth="1"/>
    <col min="6927" max="6927" width="10.42578125" style="126" customWidth="1"/>
    <col min="6928" max="6928" width="3.42578125" style="126" customWidth="1"/>
    <col min="6929" max="6929" width="10.42578125" style="126" customWidth="1"/>
    <col min="6930" max="6930" width="3.7109375" style="126" customWidth="1"/>
    <col min="6931" max="7168" width="9.140625" style="126"/>
    <col min="7169" max="7170" width="3.7109375" style="126" customWidth="1"/>
    <col min="7171" max="7171" width="12.5703125" style="126" customWidth="1"/>
    <col min="7172" max="7172" width="3.42578125" style="126" customWidth="1"/>
    <col min="7173" max="7173" width="10.42578125" style="126" customWidth="1"/>
    <col min="7174" max="7174" width="3.42578125" style="126" customWidth="1"/>
    <col min="7175" max="7175" width="10.42578125" style="126" customWidth="1"/>
    <col min="7176" max="7176" width="3.42578125" style="126" customWidth="1"/>
    <col min="7177" max="7177" width="10.42578125" style="126" customWidth="1"/>
    <col min="7178" max="7178" width="3.42578125" style="126" customWidth="1"/>
    <col min="7179" max="7179" width="10.42578125" style="126" customWidth="1"/>
    <col min="7180" max="7180" width="3.42578125" style="126" customWidth="1"/>
    <col min="7181" max="7181" width="10.42578125" style="126" customWidth="1"/>
    <col min="7182" max="7182" width="3.42578125" style="126" customWidth="1"/>
    <col min="7183" max="7183" width="10.42578125" style="126" customWidth="1"/>
    <col min="7184" max="7184" width="3.42578125" style="126" customWidth="1"/>
    <col min="7185" max="7185" width="10.42578125" style="126" customWidth="1"/>
    <col min="7186" max="7186" width="3.7109375" style="126" customWidth="1"/>
    <col min="7187" max="7424" width="9.140625" style="126"/>
    <col min="7425" max="7426" width="3.7109375" style="126" customWidth="1"/>
    <col min="7427" max="7427" width="12.5703125" style="126" customWidth="1"/>
    <col min="7428" max="7428" width="3.42578125" style="126" customWidth="1"/>
    <col min="7429" max="7429" width="10.42578125" style="126" customWidth="1"/>
    <col min="7430" max="7430" width="3.42578125" style="126" customWidth="1"/>
    <col min="7431" max="7431" width="10.42578125" style="126" customWidth="1"/>
    <col min="7432" max="7432" width="3.42578125" style="126" customWidth="1"/>
    <col min="7433" max="7433" width="10.42578125" style="126" customWidth="1"/>
    <col min="7434" max="7434" width="3.42578125" style="126" customWidth="1"/>
    <col min="7435" max="7435" width="10.42578125" style="126" customWidth="1"/>
    <col min="7436" max="7436" width="3.42578125" style="126" customWidth="1"/>
    <col min="7437" max="7437" width="10.42578125" style="126" customWidth="1"/>
    <col min="7438" max="7438" width="3.42578125" style="126" customWidth="1"/>
    <col min="7439" max="7439" width="10.42578125" style="126" customWidth="1"/>
    <col min="7440" max="7440" width="3.42578125" style="126" customWidth="1"/>
    <col min="7441" max="7441" width="10.42578125" style="126" customWidth="1"/>
    <col min="7442" max="7442" width="3.7109375" style="126" customWidth="1"/>
    <col min="7443" max="7680" width="9.140625" style="126"/>
    <col min="7681" max="7682" width="3.7109375" style="126" customWidth="1"/>
    <col min="7683" max="7683" width="12.5703125" style="126" customWidth="1"/>
    <col min="7684" max="7684" width="3.42578125" style="126" customWidth="1"/>
    <col min="7685" max="7685" width="10.42578125" style="126" customWidth="1"/>
    <col min="7686" max="7686" width="3.42578125" style="126" customWidth="1"/>
    <col min="7687" max="7687" width="10.42578125" style="126" customWidth="1"/>
    <col min="7688" max="7688" width="3.42578125" style="126" customWidth="1"/>
    <col min="7689" max="7689" width="10.42578125" style="126" customWidth="1"/>
    <col min="7690" max="7690" width="3.42578125" style="126" customWidth="1"/>
    <col min="7691" max="7691" width="10.42578125" style="126" customWidth="1"/>
    <col min="7692" max="7692" width="3.42578125" style="126" customWidth="1"/>
    <col min="7693" max="7693" width="10.42578125" style="126" customWidth="1"/>
    <col min="7694" max="7694" width="3.42578125" style="126" customWidth="1"/>
    <col min="7695" max="7695" width="10.42578125" style="126" customWidth="1"/>
    <col min="7696" max="7696" width="3.42578125" style="126" customWidth="1"/>
    <col min="7697" max="7697" width="10.42578125" style="126" customWidth="1"/>
    <col min="7698" max="7698" width="3.7109375" style="126" customWidth="1"/>
    <col min="7699" max="7936" width="9.140625" style="126"/>
    <col min="7937" max="7938" width="3.7109375" style="126" customWidth="1"/>
    <col min="7939" max="7939" width="12.5703125" style="126" customWidth="1"/>
    <col min="7940" max="7940" width="3.42578125" style="126" customWidth="1"/>
    <col min="7941" max="7941" width="10.42578125" style="126" customWidth="1"/>
    <col min="7942" max="7942" width="3.42578125" style="126" customWidth="1"/>
    <col min="7943" max="7943" width="10.42578125" style="126" customWidth="1"/>
    <col min="7944" max="7944" width="3.42578125" style="126" customWidth="1"/>
    <col min="7945" max="7945" width="10.42578125" style="126" customWidth="1"/>
    <col min="7946" max="7946" width="3.42578125" style="126" customWidth="1"/>
    <col min="7947" max="7947" width="10.42578125" style="126" customWidth="1"/>
    <col min="7948" max="7948" width="3.42578125" style="126" customWidth="1"/>
    <col min="7949" max="7949" width="10.42578125" style="126" customWidth="1"/>
    <col min="7950" max="7950" width="3.42578125" style="126" customWidth="1"/>
    <col min="7951" max="7951" width="10.42578125" style="126" customWidth="1"/>
    <col min="7952" max="7952" width="3.42578125" style="126" customWidth="1"/>
    <col min="7953" max="7953" width="10.42578125" style="126" customWidth="1"/>
    <col min="7954" max="7954" width="3.7109375" style="126" customWidth="1"/>
    <col min="7955" max="8192" width="9.140625" style="126"/>
    <col min="8193" max="8194" width="3.7109375" style="126" customWidth="1"/>
    <col min="8195" max="8195" width="12.5703125" style="126" customWidth="1"/>
    <col min="8196" max="8196" width="3.42578125" style="126" customWidth="1"/>
    <col min="8197" max="8197" width="10.42578125" style="126" customWidth="1"/>
    <col min="8198" max="8198" width="3.42578125" style="126" customWidth="1"/>
    <col min="8199" max="8199" width="10.42578125" style="126" customWidth="1"/>
    <col min="8200" max="8200" width="3.42578125" style="126" customWidth="1"/>
    <col min="8201" max="8201" width="10.42578125" style="126" customWidth="1"/>
    <col min="8202" max="8202" width="3.42578125" style="126" customWidth="1"/>
    <col min="8203" max="8203" width="10.42578125" style="126" customWidth="1"/>
    <col min="8204" max="8204" width="3.42578125" style="126" customWidth="1"/>
    <col min="8205" max="8205" width="10.42578125" style="126" customWidth="1"/>
    <col min="8206" max="8206" width="3.42578125" style="126" customWidth="1"/>
    <col min="8207" max="8207" width="10.42578125" style="126" customWidth="1"/>
    <col min="8208" max="8208" width="3.42578125" style="126" customWidth="1"/>
    <col min="8209" max="8209" width="10.42578125" style="126" customWidth="1"/>
    <col min="8210" max="8210" width="3.7109375" style="126" customWidth="1"/>
    <col min="8211" max="8448" width="9.140625" style="126"/>
    <col min="8449" max="8450" width="3.7109375" style="126" customWidth="1"/>
    <col min="8451" max="8451" width="12.5703125" style="126" customWidth="1"/>
    <col min="8452" max="8452" width="3.42578125" style="126" customWidth="1"/>
    <col min="8453" max="8453" width="10.42578125" style="126" customWidth="1"/>
    <col min="8454" max="8454" width="3.42578125" style="126" customWidth="1"/>
    <col min="8455" max="8455" width="10.42578125" style="126" customWidth="1"/>
    <col min="8456" max="8456" width="3.42578125" style="126" customWidth="1"/>
    <col min="8457" max="8457" width="10.42578125" style="126" customWidth="1"/>
    <col min="8458" max="8458" width="3.42578125" style="126" customWidth="1"/>
    <col min="8459" max="8459" width="10.42578125" style="126" customWidth="1"/>
    <col min="8460" max="8460" width="3.42578125" style="126" customWidth="1"/>
    <col min="8461" max="8461" width="10.42578125" style="126" customWidth="1"/>
    <col min="8462" max="8462" width="3.42578125" style="126" customWidth="1"/>
    <col min="8463" max="8463" width="10.42578125" style="126" customWidth="1"/>
    <col min="8464" max="8464" width="3.42578125" style="126" customWidth="1"/>
    <col min="8465" max="8465" width="10.42578125" style="126" customWidth="1"/>
    <col min="8466" max="8466" width="3.7109375" style="126" customWidth="1"/>
    <col min="8467" max="8704" width="9.140625" style="126"/>
    <col min="8705" max="8706" width="3.7109375" style="126" customWidth="1"/>
    <col min="8707" max="8707" width="12.5703125" style="126" customWidth="1"/>
    <col min="8708" max="8708" width="3.42578125" style="126" customWidth="1"/>
    <col min="8709" max="8709" width="10.42578125" style="126" customWidth="1"/>
    <col min="8710" max="8710" width="3.42578125" style="126" customWidth="1"/>
    <col min="8711" max="8711" width="10.42578125" style="126" customWidth="1"/>
    <col min="8712" max="8712" width="3.42578125" style="126" customWidth="1"/>
    <col min="8713" max="8713" width="10.42578125" style="126" customWidth="1"/>
    <col min="8714" max="8714" width="3.42578125" style="126" customWidth="1"/>
    <col min="8715" max="8715" width="10.42578125" style="126" customWidth="1"/>
    <col min="8716" max="8716" width="3.42578125" style="126" customWidth="1"/>
    <col min="8717" max="8717" width="10.42578125" style="126" customWidth="1"/>
    <col min="8718" max="8718" width="3.42578125" style="126" customWidth="1"/>
    <col min="8719" max="8719" width="10.42578125" style="126" customWidth="1"/>
    <col min="8720" max="8720" width="3.42578125" style="126" customWidth="1"/>
    <col min="8721" max="8721" width="10.42578125" style="126" customWidth="1"/>
    <col min="8722" max="8722" width="3.7109375" style="126" customWidth="1"/>
    <col min="8723" max="8960" width="9.140625" style="126"/>
    <col min="8961" max="8962" width="3.7109375" style="126" customWidth="1"/>
    <col min="8963" max="8963" width="12.5703125" style="126" customWidth="1"/>
    <col min="8964" max="8964" width="3.42578125" style="126" customWidth="1"/>
    <col min="8965" max="8965" width="10.42578125" style="126" customWidth="1"/>
    <col min="8966" max="8966" width="3.42578125" style="126" customWidth="1"/>
    <col min="8967" max="8967" width="10.42578125" style="126" customWidth="1"/>
    <col min="8968" max="8968" width="3.42578125" style="126" customWidth="1"/>
    <col min="8969" max="8969" width="10.42578125" style="126" customWidth="1"/>
    <col min="8970" max="8970" width="3.42578125" style="126" customWidth="1"/>
    <col min="8971" max="8971" width="10.42578125" style="126" customWidth="1"/>
    <col min="8972" max="8972" width="3.42578125" style="126" customWidth="1"/>
    <col min="8973" max="8973" width="10.42578125" style="126" customWidth="1"/>
    <col min="8974" max="8974" width="3.42578125" style="126" customWidth="1"/>
    <col min="8975" max="8975" width="10.42578125" style="126" customWidth="1"/>
    <col min="8976" max="8976" width="3.42578125" style="126" customWidth="1"/>
    <col min="8977" max="8977" width="10.42578125" style="126" customWidth="1"/>
    <col min="8978" max="8978" width="3.7109375" style="126" customWidth="1"/>
    <col min="8979" max="9216" width="9.140625" style="126"/>
    <col min="9217" max="9218" width="3.7109375" style="126" customWidth="1"/>
    <col min="9219" max="9219" width="12.5703125" style="126" customWidth="1"/>
    <col min="9220" max="9220" width="3.42578125" style="126" customWidth="1"/>
    <col min="9221" max="9221" width="10.42578125" style="126" customWidth="1"/>
    <col min="9222" max="9222" width="3.42578125" style="126" customWidth="1"/>
    <col min="9223" max="9223" width="10.42578125" style="126" customWidth="1"/>
    <col min="9224" max="9224" width="3.42578125" style="126" customWidth="1"/>
    <col min="9225" max="9225" width="10.42578125" style="126" customWidth="1"/>
    <col min="9226" max="9226" width="3.42578125" style="126" customWidth="1"/>
    <col min="9227" max="9227" width="10.42578125" style="126" customWidth="1"/>
    <col min="9228" max="9228" width="3.42578125" style="126" customWidth="1"/>
    <col min="9229" max="9229" width="10.42578125" style="126" customWidth="1"/>
    <col min="9230" max="9230" width="3.42578125" style="126" customWidth="1"/>
    <col min="9231" max="9231" width="10.42578125" style="126" customWidth="1"/>
    <col min="9232" max="9232" width="3.42578125" style="126" customWidth="1"/>
    <col min="9233" max="9233" width="10.42578125" style="126" customWidth="1"/>
    <col min="9234" max="9234" width="3.7109375" style="126" customWidth="1"/>
    <col min="9235" max="9472" width="9.140625" style="126"/>
    <col min="9473" max="9474" width="3.7109375" style="126" customWidth="1"/>
    <col min="9475" max="9475" width="12.5703125" style="126" customWidth="1"/>
    <col min="9476" max="9476" width="3.42578125" style="126" customWidth="1"/>
    <col min="9477" max="9477" width="10.42578125" style="126" customWidth="1"/>
    <col min="9478" max="9478" width="3.42578125" style="126" customWidth="1"/>
    <col min="9479" max="9479" width="10.42578125" style="126" customWidth="1"/>
    <col min="9480" max="9480" width="3.42578125" style="126" customWidth="1"/>
    <col min="9481" max="9481" width="10.42578125" style="126" customWidth="1"/>
    <col min="9482" max="9482" width="3.42578125" style="126" customWidth="1"/>
    <col min="9483" max="9483" width="10.42578125" style="126" customWidth="1"/>
    <col min="9484" max="9484" width="3.42578125" style="126" customWidth="1"/>
    <col min="9485" max="9485" width="10.42578125" style="126" customWidth="1"/>
    <col min="9486" max="9486" width="3.42578125" style="126" customWidth="1"/>
    <col min="9487" max="9487" width="10.42578125" style="126" customWidth="1"/>
    <col min="9488" max="9488" width="3.42578125" style="126" customWidth="1"/>
    <col min="9489" max="9489" width="10.42578125" style="126" customWidth="1"/>
    <col min="9490" max="9490" width="3.7109375" style="126" customWidth="1"/>
    <col min="9491" max="9728" width="9.140625" style="126"/>
    <col min="9729" max="9730" width="3.7109375" style="126" customWidth="1"/>
    <col min="9731" max="9731" width="12.5703125" style="126" customWidth="1"/>
    <col min="9732" max="9732" width="3.42578125" style="126" customWidth="1"/>
    <col min="9733" max="9733" width="10.42578125" style="126" customWidth="1"/>
    <col min="9734" max="9734" width="3.42578125" style="126" customWidth="1"/>
    <col min="9735" max="9735" width="10.42578125" style="126" customWidth="1"/>
    <col min="9736" max="9736" width="3.42578125" style="126" customWidth="1"/>
    <col min="9737" max="9737" width="10.42578125" style="126" customWidth="1"/>
    <col min="9738" max="9738" width="3.42578125" style="126" customWidth="1"/>
    <col min="9739" max="9739" width="10.42578125" style="126" customWidth="1"/>
    <col min="9740" max="9740" width="3.42578125" style="126" customWidth="1"/>
    <col min="9741" max="9741" width="10.42578125" style="126" customWidth="1"/>
    <col min="9742" max="9742" width="3.42578125" style="126" customWidth="1"/>
    <col min="9743" max="9743" width="10.42578125" style="126" customWidth="1"/>
    <col min="9744" max="9744" width="3.42578125" style="126" customWidth="1"/>
    <col min="9745" max="9745" width="10.42578125" style="126" customWidth="1"/>
    <col min="9746" max="9746" width="3.7109375" style="126" customWidth="1"/>
    <col min="9747" max="9984" width="9.140625" style="126"/>
    <col min="9985" max="9986" width="3.7109375" style="126" customWidth="1"/>
    <col min="9987" max="9987" width="12.5703125" style="126" customWidth="1"/>
    <col min="9988" max="9988" width="3.42578125" style="126" customWidth="1"/>
    <col min="9989" max="9989" width="10.42578125" style="126" customWidth="1"/>
    <col min="9990" max="9990" width="3.42578125" style="126" customWidth="1"/>
    <col min="9991" max="9991" width="10.42578125" style="126" customWidth="1"/>
    <col min="9992" max="9992" width="3.42578125" style="126" customWidth="1"/>
    <col min="9993" max="9993" width="10.42578125" style="126" customWidth="1"/>
    <col min="9994" max="9994" width="3.42578125" style="126" customWidth="1"/>
    <col min="9995" max="9995" width="10.42578125" style="126" customWidth="1"/>
    <col min="9996" max="9996" width="3.42578125" style="126" customWidth="1"/>
    <col min="9997" max="9997" width="10.42578125" style="126" customWidth="1"/>
    <col min="9998" max="9998" width="3.42578125" style="126" customWidth="1"/>
    <col min="9999" max="9999" width="10.42578125" style="126" customWidth="1"/>
    <col min="10000" max="10000" width="3.42578125" style="126" customWidth="1"/>
    <col min="10001" max="10001" width="10.42578125" style="126" customWidth="1"/>
    <col min="10002" max="10002" width="3.7109375" style="126" customWidth="1"/>
    <col min="10003" max="10240" width="9.140625" style="126"/>
    <col min="10241" max="10242" width="3.7109375" style="126" customWidth="1"/>
    <col min="10243" max="10243" width="12.5703125" style="126" customWidth="1"/>
    <col min="10244" max="10244" width="3.42578125" style="126" customWidth="1"/>
    <col min="10245" max="10245" width="10.42578125" style="126" customWidth="1"/>
    <col min="10246" max="10246" width="3.42578125" style="126" customWidth="1"/>
    <col min="10247" max="10247" width="10.42578125" style="126" customWidth="1"/>
    <col min="10248" max="10248" width="3.42578125" style="126" customWidth="1"/>
    <col min="10249" max="10249" width="10.42578125" style="126" customWidth="1"/>
    <col min="10250" max="10250" width="3.42578125" style="126" customWidth="1"/>
    <col min="10251" max="10251" width="10.42578125" style="126" customWidth="1"/>
    <col min="10252" max="10252" width="3.42578125" style="126" customWidth="1"/>
    <col min="10253" max="10253" width="10.42578125" style="126" customWidth="1"/>
    <col min="10254" max="10254" width="3.42578125" style="126" customWidth="1"/>
    <col min="10255" max="10255" width="10.42578125" style="126" customWidth="1"/>
    <col min="10256" max="10256" width="3.42578125" style="126" customWidth="1"/>
    <col min="10257" max="10257" width="10.42578125" style="126" customWidth="1"/>
    <col min="10258" max="10258" width="3.7109375" style="126" customWidth="1"/>
    <col min="10259" max="10496" width="9.140625" style="126"/>
    <col min="10497" max="10498" width="3.7109375" style="126" customWidth="1"/>
    <col min="10499" max="10499" width="12.5703125" style="126" customWidth="1"/>
    <col min="10500" max="10500" width="3.42578125" style="126" customWidth="1"/>
    <col min="10501" max="10501" width="10.42578125" style="126" customWidth="1"/>
    <col min="10502" max="10502" width="3.42578125" style="126" customWidth="1"/>
    <col min="10503" max="10503" width="10.42578125" style="126" customWidth="1"/>
    <col min="10504" max="10504" width="3.42578125" style="126" customWidth="1"/>
    <col min="10505" max="10505" width="10.42578125" style="126" customWidth="1"/>
    <col min="10506" max="10506" width="3.42578125" style="126" customWidth="1"/>
    <col min="10507" max="10507" width="10.42578125" style="126" customWidth="1"/>
    <col min="10508" max="10508" width="3.42578125" style="126" customWidth="1"/>
    <col min="10509" max="10509" width="10.42578125" style="126" customWidth="1"/>
    <col min="10510" max="10510" width="3.42578125" style="126" customWidth="1"/>
    <col min="10511" max="10511" width="10.42578125" style="126" customWidth="1"/>
    <col min="10512" max="10512" width="3.42578125" style="126" customWidth="1"/>
    <col min="10513" max="10513" width="10.42578125" style="126" customWidth="1"/>
    <col min="10514" max="10514" width="3.7109375" style="126" customWidth="1"/>
    <col min="10515" max="10752" width="9.140625" style="126"/>
    <col min="10753" max="10754" width="3.7109375" style="126" customWidth="1"/>
    <col min="10755" max="10755" width="12.5703125" style="126" customWidth="1"/>
    <col min="10756" max="10756" width="3.42578125" style="126" customWidth="1"/>
    <col min="10757" max="10757" width="10.42578125" style="126" customWidth="1"/>
    <col min="10758" max="10758" width="3.42578125" style="126" customWidth="1"/>
    <col min="10759" max="10759" width="10.42578125" style="126" customWidth="1"/>
    <col min="10760" max="10760" width="3.42578125" style="126" customWidth="1"/>
    <col min="10761" max="10761" width="10.42578125" style="126" customWidth="1"/>
    <col min="10762" max="10762" width="3.42578125" style="126" customWidth="1"/>
    <col min="10763" max="10763" width="10.42578125" style="126" customWidth="1"/>
    <col min="10764" max="10764" width="3.42578125" style="126" customWidth="1"/>
    <col min="10765" max="10765" width="10.42578125" style="126" customWidth="1"/>
    <col min="10766" max="10766" width="3.42578125" style="126" customWidth="1"/>
    <col min="10767" max="10767" width="10.42578125" style="126" customWidth="1"/>
    <col min="10768" max="10768" width="3.42578125" style="126" customWidth="1"/>
    <col min="10769" max="10769" width="10.42578125" style="126" customWidth="1"/>
    <col min="10770" max="10770" width="3.7109375" style="126" customWidth="1"/>
    <col min="10771" max="11008" width="9.140625" style="126"/>
    <col min="11009" max="11010" width="3.7109375" style="126" customWidth="1"/>
    <col min="11011" max="11011" width="12.5703125" style="126" customWidth="1"/>
    <col min="11012" max="11012" width="3.42578125" style="126" customWidth="1"/>
    <col min="11013" max="11013" width="10.42578125" style="126" customWidth="1"/>
    <col min="11014" max="11014" width="3.42578125" style="126" customWidth="1"/>
    <col min="11015" max="11015" width="10.42578125" style="126" customWidth="1"/>
    <col min="11016" max="11016" width="3.42578125" style="126" customWidth="1"/>
    <col min="11017" max="11017" width="10.42578125" style="126" customWidth="1"/>
    <col min="11018" max="11018" width="3.42578125" style="126" customWidth="1"/>
    <col min="11019" max="11019" width="10.42578125" style="126" customWidth="1"/>
    <col min="11020" max="11020" width="3.42578125" style="126" customWidth="1"/>
    <col min="11021" max="11021" width="10.42578125" style="126" customWidth="1"/>
    <col min="11022" max="11022" width="3.42578125" style="126" customWidth="1"/>
    <col min="11023" max="11023" width="10.42578125" style="126" customWidth="1"/>
    <col min="11024" max="11024" width="3.42578125" style="126" customWidth="1"/>
    <col min="11025" max="11025" width="10.42578125" style="126" customWidth="1"/>
    <col min="11026" max="11026" width="3.7109375" style="126" customWidth="1"/>
    <col min="11027" max="11264" width="9.140625" style="126"/>
    <col min="11265" max="11266" width="3.7109375" style="126" customWidth="1"/>
    <col min="11267" max="11267" width="12.5703125" style="126" customWidth="1"/>
    <col min="11268" max="11268" width="3.42578125" style="126" customWidth="1"/>
    <col min="11269" max="11269" width="10.42578125" style="126" customWidth="1"/>
    <col min="11270" max="11270" width="3.42578125" style="126" customWidth="1"/>
    <col min="11271" max="11271" width="10.42578125" style="126" customWidth="1"/>
    <col min="11272" max="11272" width="3.42578125" style="126" customWidth="1"/>
    <col min="11273" max="11273" width="10.42578125" style="126" customWidth="1"/>
    <col min="11274" max="11274" width="3.42578125" style="126" customWidth="1"/>
    <col min="11275" max="11275" width="10.42578125" style="126" customWidth="1"/>
    <col min="11276" max="11276" width="3.42578125" style="126" customWidth="1"/>
    <col min="11277" max="11277" width="10.42578125" style="126" customWidth="1"/>
    <col min="11278" max="11278" width="3.42578125" style="126" customWidth="1"/>
    <col min="11279" max="11279" width="10.42578125" style="126" customWidth="1"/>
    <col min="11280" max="11280" width="3.42578125" style="126" customWidth="1"/>
    <col min="11281" max="11281" width="10.42578125" style="126" customWidth="1"/>
    <col min="11282" max="11282" width="3.7109375" style="126" customWidth="1"/>
    <col min="11283" max="11520" width="9.140625" style="126"/>
    <col min="11521" max="11522" width="3.7109375" style="126" customWidth="1"/>
    <col min="11523" max="11523" width="12.5703125" style="126" customWidth="1"/>
    <col min="11524" max="11524" width="3.42578125" style="126" customWidth="1"/>
    <col min="11525" max="11525" width="10.42578125" style="126" customWidth="1"/>
    <col min="11526" max="11526" width="3.42578125" style="126" customWidth="1"/>
    <col min="11527" max="11527" width="10.42578125" style="126" customWidth="1"/>
    <col min="11528" max="11528" width="3.42578125" style="126" customWidth="1"/>
    <col min="11529" max="11529" width="10.42578125" style="126" customWidth="1"/>
    <col min="11530" max="11530" width="3.42578125" style="126" customWidth="1"/>
    <col min="11531" max="11531" width="10.42578125" style="126" customWidth="1"/>
    <col min="11532" max="11532" width="3.42578125" style="126" customWidth="1"/>
    <col min="11533" max="11533" width="10.42578125" style="126" customWidth="1"/>
    <col min="11534" max="11534" width="3.42578125" style="126" customWidth="1"/>
    <col min="11535" max="11535" width="10.42578125" style="126" customWidth="1"/>
    <col min="11536" max="11536" width="3.42578125" style="126" customWidth="1"/>
    <col min="11537" max="11537" width="10.42578125" style="126" customWidth="1"/>
    <col min="11538" max="11538" width="3.7109375" style="126" customWidth="1"/>
    <col min="11539" max="11776" width="9.140625" style="126"/>
    <col min="11777" max="11778" width="3.7109375" style="126" customWidth="1"/>
    <col min="11779" max="11779" width="12.5703125" style="126" customWidth="1"/>
    <col min="11780" max="11780" width="3.42578125" style="126" customWidth="1"/>
    <col min="11781" max="11781" width="10.42578125" style="126" customWidth="1"/>
    <col min="11782" max="11782" width="3.42578125" style="126" customWidth="1"/>
    <col min="11783" max="11783" width="10.42578125" style="126" customWidth="1"/>
    <col min="11784" max="11784" width="3.42578125" style="126" customWidth="1"/>
    <col min="11785" max="11785" width="10.42578125" style="126" customWidth="1"/>
    <col min="11786" max="11786" width="3.42578125" style="126" customWidth="1"/>
    <col min="11787" max="11787" width="10.42578125" style="126" customWidth="1"/>
    <col min="11788" max="11788" width="3.42578125" style="126" customWidth="1"/>
    <col min="11789" max="11789" width="10.42578125" style="126" customWidth="1"/>
    <col min="11790" max="11790" width="3.42578125" style="126" customWidth="1"/>
    <col min="11791" max="11791" width="10.42578125" style="126" customWidth="1"/>
    <col min="11792" max="11792" width="3.42578125" style="126" customWidth="1"/>
    <col min="11793" max="11793" width="10.42578125" style="126" customWidth="1"/>
    <col min="11794" max="11794" width="3.7109375" style="126" customWidth="1"/>
    <col min="11795" max="12032" width="9.140625" style="126"/>
    <col min="12033" max="12034" width="3.7109375" style="126" customWidth="1"/>
    <col min="12035" max="12035" width="12.5703125" style="126" customWidth="1"/>
    <col min="12036" max="12036" width="3.42578125" style="126" customWidth="1"/>
    <col min="12037" max="12037" width="10.42578125" style="126" customWidth="1"/>
    <col min="12038" max="12038" width="3.42578125" style="126" customWidth="1"/>
    <col min="12039" max="12039" width="10.42578125" style="126" customWidth="1"/>
    <col min="12040" max="12040" width="3.42578125" style="126" customWidth="1"/>
    <col min="12041" max="12041" width="10.42578125" style="126" customWidth="1"/>
    <col min="12042" max="12042" width="3.42578125" style="126" customWidth="1"/>
    <col min="12043" max="12043" width="10.42578125" style="126" customWidth="1"/>
    <col min="12044" max="12044" width="3.42578125" style="126" customWidth="1"/>
    <col min="12045" max="12045" width="10.42578125" style="126" customWidth="1"/>
    <col min="12046" max="12046" width="3.42578125" style="126" customWidth="1"/>
    <col min="12047" max="12047" width="10.42578125" style="126" customWidth="1"/>
    <col min="12048" max="12048" width="3.42578125" style="126" customWidth="1"/>
    <col min="12049" max="12049" width="10.42578125" style="126" customWidth="1"/>
    <col min="12050" max="12050" width="3.7109375" style="126" customWidth="1"/>
    <col min="12051" max="12288" width="9.140625" style="126"/>
    <col min="12289" max="12290" width="3.7109375" style="126" customWidth="1"/>
    <col min="12291" max="12291" width="12.5703125" style="126" customWidth="1"/>
    <col min="12292" max="12292" width="3.42578125" style="126" customWidth="1"/>
    <col min="12293" max="12293" width="10.42578125" style="126" customWidth="1"/>
    <col min="12294" max="12294" width="3.42578125" style="126" customWidth="1"/>
    <col min="12295" max="12295" width="10.42578125" style="126" customWidth="1"/>
    <col min="12296" max="12296" width="3.42578125" style="126" customWidth="1"/>
    <col min="12297" max="12297" width="10.42578125" style="126" customWidth="1"/>
    <col min="12298" max="12298" width="3.42578125" style="126" customWidth="1"/>
    <col min="12299" max="12299" width="10.42578125" style="126" customWidth="1"/>
    <col min="12300" max="12300" width="3.42578125" style="126" customWidth="1"/>
    <col min="12301" max="12301" width="10.42578125" style="126" customWidth="1"/>
    <col min="12302" max="12302" width="3.42578125" style="126" customWidth="1"/>
    <col min="12303" max="12303" width="10.42578125" style="126" customWidth="1"/>
    <col min="12304" max="12304" width="3.42578125" style="126" customWidth="1"/>
    <col min="12305" max="12305" width="10.42578125" style="126" customWidth="1"/>
    <col min="12306" max="12306" width="3.7109375" style="126" customWidth="1"/>
    <col min="12307" max="12544" width="9.140625" style="126"/>
    <col min="12545" max="12546" width="3.7109375" style="126" customWidth="1"/>
    <col min="12547" max="12547" width="12.5703125" style="126" customWidth="1"/>
    <col min="12548" max="12548" width="3.42578125" style="126" customWidth="1"/>
    <col min="12549" max="12549" width="10.42578125" style="126" customWidth="1"/>
    <col min="12550" max="12550" width="3.42578125" style="126" customWidth="1"/>
    <col min="12551" max="12551" width="10.42578125" style="126" customWidth="1"/>
    <col min="12552" max="12552" width="3.42578125" style="126" customWidth="1"/>
    <col min="12553" max="12553" width="10.42578125" style="126" customWidth="1"/>
    <col min="12554" max="12554" width="3.42578125" style="126" customWidth="1"/>
    <col min="12555" max="12555" width="10.42578125" style="126" customWidth="1"/>
    <col min="12556" max="12556" width="3.42578125" style="126" customWidth="1"/>
    <col min="12557" max="12557" width="10.42578125" style="126" customWidth="1"/>
    <col min="12558" max="12558" width="3.42578125" style="126" customWidth="1"/>
    <col min="12559" max="12559" width="10.42578125" style="126" customWidth="1"/>
    <col min="12560" max="12560" width="3.42578125" style="126" customWidth="1"/>
    <col min="12561" max="12561" width="10.42578125" style="126" customWidth="1"/>
    <col min="12562" max="12562" width="3.7109375" style="126" customWidth="1"/>
    <col min="12563" max="12800" width="9.140625" style="126"/>
    <col min="12801" max="12802" width="3.7109375" style="126" customWidth="1"/>
    <col min="12803" max="12803" width="12.5703125" style="126" customWidth="1"/>
    <col min="12804" max="12804" width="3.42578125" style="126" customWidth="1"/>
    <col min="12805" max="12805" width="10.42578125" style="126" customWidth="1"/>
    <col min="12806" max="12806" width="3.42578125" style="126" customWidth="1"/>
    <col min="12807" max="12807" width="10.42578125" style="126" customWidth="1"/>
    <col min="12808" max="12808" width="3.42578125" style="126" customWidth="1"/>
    <col min="12809" max="12809" width="10.42578125" style="126" customWidth="1"/>
    <col min="12810" max="12810" width="3.42578125" style="126" customWidth="1"/>
    <col min="12811" max="12811" width="10.42578125" style="126" customWidth="1"/>
    <col min="12812" max="12812" width="3.42578125" style="126" customWidth="1"/>
    <col min="12813" max="12813" width="10.42578125" style="126" customWidth="1"/>
    <col min="12814" max="12814" width="3.42578125" style="126" customWidth="1"/>
    <col min="12815" max="12815" width="10.42578125" style="126" customWidth="1"/>
    <col min="12816" max="12816" width="3.42578125" style="126" customWidth="1"/>
    <col min="12817" max="12817" width="10.42578125" style="126" customWidth="1"/>
    <col min="12818" max="12818" width="3.7109375" style="126" customWidth="1"/>
    <col min="12819" max="13056" width="9.140625" style="126"/>
    <col min="13057" max="13058" width="3.7109375" style="126" customWidth="1"/>
    <col min="13059" max="13059" width="12.5703125" style="126" customWidth="1"/>
    <col min="13060" max="13060" width="3.42578125" style="126" customWidth="1"/>
    <col min="13061" max="13061" width="10.42578125" style="126" customWidth="1"/>
    <col min="13062" max="13062" width="3.42578125" style="126" customWidth="1"/>
    <col min="13063" max="13063" width="10.42578125" style="126" customWidth="1"/>
    <col min="13064" max="13064" width="3.42578125" style="126" customWidth="1"/>
    <col min="13065" max="13065" width="10.42578125" style="126" customWidth="1"/>
    <col min="13066" max="13066" width="3.42578125" style="126" customWidth="1"/>
    <col min="13067" max="13067" width="10.42578125" style="126" customWidth="1"/>
    <col min="13068" max="13068" width="3.42578125" style="126" customWidth="1"/>
    <col min="13069" max="13069" width="10.42578125" style="126" customWidth="1"/>
    <col min="13070" max="13070" width="3.42578125" style="126" customWidth="1"/>
    <col min="13071" max="13071" width="10.42578125" style="126" customWidth="1"/>
    <col min="13072" max="13072" width="3.42578125" style="126" customWidth="1"/>
    <col min="13073" max="13073" width="10.42578125" style="126" customWidth="1"/>
    <col min="13074" max="13074" width="3.7109375" style="126" customWidth="1"/>
    <col min="13075" max="13312" width="9.140625" style="126"/>
    <col min="13313" max="13314" width="3.7109375" style="126" customWidth="1"/>
    <col min="13315" max="13315" width="12.5703125" style="126" customWidth="1"/>
    <col min="13316" max="13316" width="3.42578125" style="126" customWidth="1"/>
    <col min="13317" max="13317" width="10.42578125" style="126" customWidth="1"/>
    <col min="13318" max="13318" width="3.42578125" style="126" customWidth="1"/>
    <col min="13319" max="13319" width="10.42578125" style="126" customWidth="1"/>
    <col min="13320" max="13320" width="3.42578125" style="126" customWidth="1"/>
    <col min="13321" max="13321" width="10.42578125" style="126" customWidth="1"/>
    <col min="13322" max="13322" width="3.42578125" style="126" customWidth="1"/>
    <col min="13323" max="13323" width="10.42578125" style="126" customWidth="1"/>
    <col min="13324" max="13324" width="3.42578125" style="126" customWidth="1"/>
    <col min="13325" max="13325" width="10.42578125" style="126" customWidth="1"/>
    <col min="13326" max="13326" width="3.42578125" style="126" customWidth="1"/>
    <col min="13327" max="13327" width="10.42578125" style="126" customWidth="1"/>
    <col min="13328" max="13328" width="3.42578125" style="126" customWidth="1"/>
    <col min="13329" max="13329" width="10.42578125" style="126" customWidth="1"/>
    <col min="13330" max="13330" width="3.7109375" style="126" customWidth="1"/>
    <col min="13331" max="13568" width="9.140625" style="126"/>
    <col min="13569" max="13570" width="3.7109375" style="126" customWidth="1"/>
    <col min="13571" max="13571" width="12.5703125" style="126" customWidth="1"/>
    <col min="13572" max="13572" width="3.42578125" style="126" customWidth="1"/>
    <col min="13573" max="13573" width="10.42578125" style="126" customWidth="1"/>
    <col min="13574" max="13574" width="3.42578125" style="126" customWidth="1"/>
    <col min="13575" max="13575" width="10.42578125" style="126" customWidth="1"/>
    <col min="13576" max="13576" width="3.42578125" style="126" customWidth="1"/>
    <col min="13577" max="13577" width="10.42578125" style="126" customWidth="1"/>
    <col min="13578" max="13578" width="3.42578125" style="126" customWidth="1"/>
    <col min="13579" max="13579" width="10.42578125" style="126" customWidth="1"/>
    <col min="13580" max="13580" width="3.42578125" style="126" customWidth="1"/>
    <col min="13581" max="13581" width="10.42578125" style="126" customWidth="1"/>
    <col min="13582" max="13582" width="3.42578125" style="126" customWidth="1"/>
    <col min="13583" max="13583" width="10.42578125" style="126" customWidth="1"/>
    <col min="13584" max="13584" width="3.42578125" style="126" customWidth="1"/>
    <col min="13585" max="13585" width="10.42578125" style="126" customWidth="1"/>
    <col min="13586" max="13586" width="3.7109375" style="126" customWidth="1"/>
    <col min="13587" max="13824" width="9.140625" style="126"/>
    <col min="13825" max="13826" width="3.7109375" style="126" customWidth="1"/>
    <col min="13827" max="13827" width="12.5703125" style="126" customWidth="1"/>
    <col min="13828" max="13828" width="3.42578125" style="126" customWidth="1"/>
    <col min="13829" max="13829" width="10.42578125" style="126" customWidth="1"/>
    <col min="13830" max="13830" width="3.42578125" style="126" customWidth="1"/>
    <col min="13831" max="13831" width="10.42578125" style="126" customWidth="1"/>
    <col min="13832" max="13832" width="3.42578125" style="126" customWidth="1"/>
    <col min="13833" max="13833" width="10.42578125" style="126" customWidth="1"/>
    <col min="13834" max="13834" width="3.42578125" style="126" customWidth="1"/>
    <col min="13835" max="13835" width="10.42578125" style="126" customWidth="1"/>
    <col min="13836" max="13836" width="3.42578125" style="126" customWidth="1"/>
    <col min="13837" max="13837" width="10.42578125" style="126" customWidth="1"/>
    <col min="13838" max="13838" width="3.42578125" style="126" customWidth="1"/>
    <col min="13839" max="13839" width="10.42578125" style="126" customWidth="1"/>
    <col min="13840" max="13840" width="3.42578125" style="126" customWidth="1"/>
    <col min="13841" max="13841" width="10.42578125" style="126" customWidth="1"/>
    <col min="13842" max="13842" width="3.7109375" style="126" customWidth="1"/>
    <col min="13843" max="14080" width="9.140625" style="126"/>
    <col min="14081" max="14082" width="3.7109375" style="126" customWidth="1"/>
    <col min="14083" max="14083" width="12.5703125" style="126" customWidth="1"/>
    <col min="14084" max="14084" width="3.42578125" style="126" customWidth="1"/>
    <col min="14085" max="14085" width="10.42578125" style="126" customWidth="1"/>
    <col min="14086" max="14086" width="3.42578125" style="126" customWidth="1"/>
    <col min="14087" max="14087" width="10.42578125" style="126" customWidth="1"/>
    <col min="14088" max="14088" width="3.42578125" style="126" customWidth="1"/>
    <col min="14089" max="14089" width="10.42578125" style="126" customWidth="1"/>
    <col min="14090" max="14090" width="3.42578125" style="126" customWidth="1"/>
    <col min="14091" max="14091" width="10.42578125" style="126" customWidth="1"/>
    <col min="14092" max="14092" width="3.42578125" style="126" customWidth="1"/>
    <col min="14093" max="14093" width="10.42578125" style="126" customWidth="1"/>
    <col min="14094" max="14094" width="3.42578125" style="126" customWidth="1"/>
    <col min="14095" max="14095" width="10.42578125" style="126" customWidth="1"/>
    <col min="14096" max="14096" width="3.42578125" style="126" customWidth="1"/>
    <col min="14097" max="14097" width="10.42578125" style="126" customWidth="1"/>
    <col min="14098" max="14098" width="3.7109375" style="126" customWidth="1"/>
    <col min="14099" max="14336" width="9.140625" style="126"/>
    <col min="14337" max="14338" width="3.7109375" style="126" customWidth="1"/>
    <col min="14339" max="14339" width="12.5703125" style="126" customWidth="1"/>
    <col min="14340" max="14340" width="3.42578125" style="126" customWidth="1"/>
    <col min="14341" max="14341" width="10.42578125" style="126" customWidth="1"/>
    <col min="14342" max="14342" width="3.42578125" style="126" customWidth="1"/>
    <col min="14343" max="14343" width="10.42578125" style="126" customWidth="1"/>
    <col min="14344" max="14344" width="3.42578125" style="126" customWidth="1"/>
    <col min="14345" max="14345" width="10.42578125" style="126" customWidth="1"/>
    <col min="14346" max="14346" width="3.42578125" style="126" customWidth="1"/>
    <col min="14347" max="14347" width="10.42578125" style="126" customWidth="1"/>
    <col min="14348" max="14348" width="3.42578125" style="126" customWidth="1"/>
    <col min="14349" max="14349" width="10.42578125" style="126" customWidth="1"/>
    <col min="14350" max="14350" width="3.42578125" style="126" customWidth="1"/>
    <col min="14351" max="14351" width="10.42578125" style="126" customWidth="1"/>
    <col min="14352" max="14352" width="3.42578125" style="126" customWidth="1"/>
    <col min="14353" max="14353" width="10.42578125" style="126" customWidth="1"/>
    <col min="14354" max="14354" width="3.7109375" style="126" customWidth="1"/>
    <col min="14355" max="14592" width="9.140625" style="126"/>
    <col min="14593" max="14594" width="3.7109375" style="126" customWidth="1"/>
    <col min="14595" max="14595" width="12.5703125" style="126" customWidth="1"/>
    <col min="14596" max="14596" width="3.42578125" style="126" customWidth="1"/>
    <col min="14597" max="14597" width="10.42578125" style="126" customWidth="1"/>
    <col min="14598" max="14598" width="3.42578125" style="126" customWidth="1"/>
    <col min="14599" max="14599" width="10.42578125" style="126" customWidth="1"/>
    <col min="14600" max="14600" width="3.42578125" style="126" customWidth="1"/>
    <col min="14601" max="14601" width="10.42578125" style="126" customWidth="1"/>
    <col min="14602" max="14602" width="3.42578125" style="126" customWidth="1"/>
    <col min="14603" max="14603" width="10.42578125" style="126" customWidth="1"/>
    <col min="14604" max="14604" width="3.42578125" style="126" customWidth="1"/>
    <col min="14605" max="14605" width="10.42578125" style="126" customWidth="1"/>
    <col min="14606" max="14606" width="3.42578125" style="126" customWidth="1"/>
    <col min="14607" max="14607" width="10.42578125" style="126" customWidth="1"/>
    <col min="14608" max="14608" width="3.42578125" style="126" customWidth="1"/>
    <col min="14609" max="14609" width="10.42578125" style="126" customWidth="1"/>
    <col min="14610" max="14610" width="3.7109375" style="126" customWidth="1"/>
    <col min="14611" max="14848" width="9.140625" style="126"/>
    <col min="14849" max="14850" width="3.7109375" style="126" customWidth="1"/>
    <col min="14851" max="14851" width="12.5703125" style="126" customWidth="1"/>
    <col min="14852" max="14852" width="3.42578125" style="126" customWidth="1"/>
    <col min="14853" max="14853" width="10.42578125" style="126" customWidth="1"/>
    <col min="14854" max="14854" width="3.42578125" style="126" customWidth="1"/>
    <col min="14855" max="14855" width="10.42578125" style="126" customWidth="1"/>
    <col min="14856" max="14856" width="3.42578125" style="126" customWidth="1"/>
    <col min="14857" max="14857" width="10.42578125" style="126" customWidth="1"/>
    <col min="14858" max="14858" width="3.42578125" style="126" customWidth="1"/>
    <col min="14859" max="14859" width="10.42578125" style="126" customWidth="1"/>
    <col min="14860" max="14860" width="3.42578125" style="126" customWidth="1"/>
    <col min="14861" max="14861" width="10.42578125" style="126" customWidth="1"/>
    <col min="14862" max="14862" width="3.42578125" style="126" customWidth="1"/>
    <col min="14863" max="14863" width="10.42578125" style="126" customWidth="1"/>
    <col min="14864" max="14864" width="3.42578125" style="126" customWidth="1"/>
    <col min="14865" max="14865" width="10.42578125" style="126" customWidth="1"/>
    <col min="14866" max="14866" width="3.7109375" style="126" customWidth="1"/>
    <col min="14867" max="15104" width="9.140625" style="126"/>
    <col min="15105" max="15106" width="3.7109375" style="126" customWidth="1"/>
    <col min="15107" max="15107" width="12.5703125" style="126" customWidth="1"/>
    <col min="15108" max="15108" width="3.42578125" style="126" customWidth="1"/>
    <col min="15109" max="15109" width="10.42578125" style="126" customWidth="1"/>
    <col min="15110" max="15110" width="3.42578125" style="126" customWidth="1"/>
    <col min="15111" max="15111" width="10.42578125" style="126" customWidth="1"/>
    <col min="15112" max="15112" width="3.42578125" style="126" customWidth="1"/>
    <col min="15113" max="15113" width="10.42578125" style="126" customWidth="1"/>
    <col min="15114" max="15114" width="3.42578125" style="126" customWidth="1"/>
    <col min="15115" max="15115" width="10.42578125" style="126" customWidth="1"/>
    <col min="15116" max="15116" width="3.42578125" style="126" customWidth="1"/>
    <col min="15117" max="15117" width="10.42578125" style="126" customWidth="1"/>
    <col min="15118" max="15118" width="3.42578125" style="126" customWidth="1"/>
    <col min="15119" max="15119" width="10.42578125" style="126" customWidth="1"/>
    <col min="15120" max="15120" width="3.42578125" style="126" customWidth="1"/>
    <col min="15121" max="15121" width="10.42578125" style="126" customWidth="1"/>
    <col min="15122" max="15122" width="3.7109375" style="126" customWidth="1"/>
    <col min="15123" max="15360" width="9.140625" style="126"/>
    <col min="15361" max="15362" width="3.7109375" style="126" customWidth="1"/>
    <col min="15363" max="15363" width="12.5703125" style="126" customWidth="1"/>
    <col min="15364" max="15364" width="3.42578125" style="126" customWidth="1"/>
    <col min="15365" max="15365" width="10.42578125" style="126" customWidth="1"/>
    <col min="15366" max="15366" width="3.42578125" style="126" customWidth="1"/>
    <col min="15367" max="15367" width="10.42578125" style="126" customWidth="1"/>
    <col min="15368" max="15368" width="3.42578125" style="126" customWidth="1"/>
    <col min="15369" max="15369" width="10.42578125" style="126" customWidth="1"/>
    <col min="15370" max="15370" width="3.42578125" style="126" customWidth="1"/>
    <col min="15371" max="15371" width="10.42578125" style="126" customWidth="1"/>
    <col min="15372" max="15372" width="3.42578125" style="126" customWidth="1"/>
    <col min="15373" max="15373" width="10.42578125" style="126" customWidth="1"/>
    <col min="15374" max="15374" width="3.42578125" style="126" customWidth="1"/>
    <col min="15375" max="15375" width="10.42578125" style="126" customWidth="1"/>
    <col min="15376" max="15376" width="3.42578125" style="126" customWidth="1"/>
    <col min="15377" max="15377" width="10.42578125" style="126" customWidth="1"/>
    <col min="15378" max="15378" width="3.7109375" style="126" customWidth="1"/>
    <col min="15379" max="15616" width="9.140625" style="126"/>
    <col min="15617" max="15618" width="3.7109375" style="126" customWidth="1"/>
    <col min="15619" max="15619" width="12.5703125" style="126" customWidth="1"/>
    <col min="15620" max="15620" width="3.42578125" style="126" customWidth="1"/>
    <col min="15621" max="15621" width="10.42578125" style="126" customWidth="1"/>
    <col min="15622" max="15622" width="3.42578125" style="126" customWidth="1"/>
    <col min="15623" max="15623" width="10.42578125" style="126" customWidth="1"/>
    <col min="15624" max="15624" width="3.42578125" style="126" customWidth="1"/>
    <col min="15625" max="15625" width="10.42578125" style="126" customWidth="1"/>
    <col min="15626" max="15626" width="3.42578125" style="126" customWidth="1"/>
    <col min="15627" max="15627" width="10.42578125" style="126" customWidth="1"/>
    <col min="15628" max="15628" width="3.42578125" style="126" customWidth="1"/>
    <col min="15629" max="15629" width="10.42578125" style="126" customWidth="1"/>
    <col min="15630" max="15630" width="3.42578125" style="126" customWidth="1"/>
    <col min="15631" max="15631" width="10.42578125" style="126" customWidth="1"/>
    <col min="15632" max="15632" width="3.42578125" style="126" customWidth="1"/>
    <col min="15633" max="15633" width="10.42578125" style="126" customWidth="1"/>
    <col min="15634" max="15634" width="3.7109375" style="126" customWidth="1"/>
    <col min="15635" max="15872" width="9.140625" style="126"/>
    <col min="15873" max="15874" width="3.7109375" style="126" customWidth="1"/>
    <col min="15875" max="15875" width="12.5703125" style="126" customWidth="1"/>
    <col min="15876" max="15876" width="3.42578125" style="126" customWidth="1"/>
    <col min="15877" max="15877" width="10.42578125" style="126" customWidth="1"/>
    <col min="15878" max="15878" width="3.42578125" style="126" customWidth="1"/>
    <col min="15879" max="15879" width="10.42578125" style="126" customWidth="1"/>
    <col min="15880" max="15880" width="3.42578125" style="126" customWidth="1"/>
    <col min="15881" max="15881" width="10.42578125" style="126" customWidth="1"/>
    <col min="15882" max="15882" width="3.42578125" style="126" customWidth="1"/>
    <col min="15883" max="15883" width="10.42578125" style="126" customWidth="1"/>
    <col min="15884" max="15884" width="3.42578125" style="126" customWidth="1"/>
    <col min="15885" max="15885" width="10.42578125" style="126" customWidth="1"/>
    <col min="15886" max="15886" width="3.42578125" style="126" customWidth="1"/>
    <col min="15887" max="15887" width="10.42578125" style="126" customWidth="1"/>
    <col min="15888" max="15888" width="3.42578125" style="126" customWidth="1"/>
    <col min="15889" max="15889" width="10.42578125" style="126" customWidth="1"/>
    <col min="15890" max="15890" width="3.7109375" style="126" customWidth="1"/>
    <col min="15891" max="16128" width="9.140625" style="126"/>
    <col min="16129" max="16130" width="3.7109375" style="126" customWidth="1"/>
    <col min="16131" max="16131" width="12.5703125" style="126" customWidth="1"/>
    <col min="16132" max="16132" width="3.42578125" style="126" customWidth="1"/>
    <col min="16133" max="16133" width="10.42578125" style="126" customWidth="1"/>
    <col min="16134" max="16134" width="3.42578125" style="126" customWidth="1"/>
    <col min="16135" max="16135" width="10.42578125" style="126" customWidth="1"/>
    <col min="16136" max="16136" width="3.42578125" style="126" customWidth="1"/>
    <col min="16137" max="16137" width="10.42578125" style="126" customWidth="1"/>
    <col min="16138" max="16138" width="3.42578125" style="126" customWidth="1"/>
    <col min="16139" max="16139" width="10.42578125" style="126" customWidth="1"/>
    <col min="16140" max="16140" width="3.42578125" style="126" customWidth="1"/>
    <col min="16141" max="16141" width="10.42578125" style="126" customWidth="1"/>
    <col min="16142" max="16142" width="3.42578125" style="126" customWidth="1"/>
    <col min="16143" max="16143" width="10.42578125" style="126" customWidth="1"/>
    <col min="16144" max="16144" width="3.42578125" style="126" customWidth="1"/>
    <col min="16145" max="16145" width="10.42578125" style="126" customWidth="1"/>
    <col min="16146" max="16146" width="3.7109375" style="126" customWidth="1"/>
    <col min="16147" max="16384" width="9.140625" style="126"/>
  </cols>
  <sheetData>
    <row r="1" spans="1:18" s="271" customFormat="1" ht="35.1" customHeight="1">
      <c r="A1" s="287" t="s">
        <v>285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</row>
    <row r="2" spans="1:18" ht="13.5" thickBot="1"/>
    <row r="3" spans="1:18" ht="15.75">
      <c r="B3" s="127"/>
      <c r="C3" s="128"/>
      <c r="D3" s="128"/>
      <c r="E3" s="128"/>
      <c r="F3" s="128"/>
      <c r="G3" s="128"/>
      <c r="H3" s="128"/>
      <c r="I3" s="129" t="s">
        <v>1</v>
      </c>
      <c r="J3" s="128"/>
      <c r="K3" s="128"/>
      <c r="L3" s="128"/>
      <c r="M3" s="128"/>
      <c r="N3" s="128"/>
      <c r="O3" s="128"/>
      <c r="P3" s="128"/>
      <c r="Q3" s="130" t="s">
        <v>2</v>
      </c>
      <c r="R3" s="131"/>
    </row>
    <row r="4" spans="1:18">
      <c r="B4" s="132"/>
      <c r="C4" s="133"/>
      <c r="D4" s="133"/>
      <c r="E4" s="133"/>
      <c r="F4" s="133"/>
      <c r="G4" s="133"/>
      <c r="H4" s="133"/>
      <c r="I4" s="134" t="s">
        <v>210</v>
      </c>
      <c r="J4" s="133"/>
      <c r="K4" s="133"/>
      <c r="L4" s="133"/>
      <c r="M4" s="133"/>
      <c r="N4" s="133"/>
      <c r="O4" s="133"/>
      <c r="P4" s="133"/>
      <c r="Q4" s="133"/>
      <c r="R4" s="135"/>
    </row>
    <row r="5" spans="1:18">
      <c r="B5" s="132"/>
      <c r="C5" s="136"/>
      <c r="D5" s="137"/>
      <c r="E5" s="133"/>
      <c r="F5" s="133"/>
      <c r="G5" s="133"/>
      <c r="H5" s="133"/>
      <c r="I5" s="133"/>
      <c r="J5" s="133"/>
      <c r="L5" s="133"/>
      <c r="M5" s="133"/>
      <c r="N5" s="133"/>
      <c r="O5" s="133"/>
      <c r="P5" s="133"/>
      <c r="Q5" s="133"/>
      <c r="R5" s="135"/>
    </row>
    <row r="6" spans="1:18">
      <c r="B6" s="132"/>
      <c r="C6" s="138" t="s">
        <v>211</v>
      </c>
      <c r="D6" s="277">
        <v>20140189001</v>
      </c>
      <c r="E6" s="278"/>
      <c r="F6" s="278"/>
      <c r="G6" s="278"/>
      <c r="K6" s="133"/>
      <c r="L6" s="133"/>
      <c r="M6" s="138" t="s">
        <v>212</v>
      </c>
      <c r="N6" s="139" t="s">
        <v>213</v>
      </c>
      <c r="P6" s="133"/>
      <c r="Q6" s="133"/>
      <c r="R6" s="135"/>
    </row>
    <row r="7" spans="1:18" ht="13.5" thickBot="1">
      <c r="B7" s="140"/>
      <c r="C7" s="136" t="s">
        <v>214</v>
      </c>
      <c r="D7" s="139" t="s">
        <v>277</v>
      </c>
      <c r="E7" s="141"/>
      <c r="F7" s="142"/>
      <c r="G7" s="142"/>
      <c r="H7" s="142"/>
      <c r="I7" s="142"/>
      <c r="J7" s="142"/>
      <c r="K7" s="142"/>
      <c r="L7" s="142"/>
      <c r="M7" s="138" t="s">
        <v>216</v>
      </c>
      <c r="N7" s="143">
        <v>0</v>
      </c>
      <c r="O7" s="141"/>
      <c r="P7" s="141"/>
      <c r="Q7" s="142"/>
      <c r="R7" s="144"/>
    </row>
    <row r="8" spans="1:18">
      <c r="B8" s="127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31"/>
    </row>
    <row r="9" spans="1:18" ht="15">
      <c r="B9" s="132"/>
      <c r="C9" s="145" t="s">
        <v>8</v>
      </c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5"/>
    </row>
    <row r="10" spans="1:18" ht="15">
      <c r="B10" s="132"/>
      <c r="C10" s="145"/>
      <c r="D10" s="136" t="s">
        <v>217</v>
      </c>
      <c r="E10" s="279" t="s">
        <v>218</v>
      </c>
      <c r="F10" s="274"/>
      <c r="G10" s="274"/>
      <c r="H10" s="274"/>
      <c r="I10" s="274"/>
      <c r="J10" s="133"/>
      <c r="K10" s="133"/>
      <c r="L10" s="133"/>
      <c r="M10" s="136" t="s">
        <v>25</v>
      </c>
      <c r="N10" s="275" t="s">
        <v>219</v>
      </c>
      <c r="O10" s="276"/>
      <c r="P10" s="276"/>
      <c r="Q10" s="276"/>
      <c r="R10" s="135"/>
    </row>
    <row r="11" spans="1:18">
      <c r="B11" s="132"/>
      <c r="C11" s="133"/>
      <c r="D11" s="136" t="s">
        <v>9</v>
      </c>
      <c r="E11" s="280">
        <v>41803</v>
      </c>
      <c r="F11" s="281"/>
      <c r="G11" s="281"/>
      <c r="H11" s="281"/>
      <c r="I11" s="281"/>
      <c r="J11" s="133"/>
      <c r="K11" s="133"/>
      <c r="L11" s="133"/>
      <c r="M11" s="146" t="s">
        <v>220</v>
      </c>
      <c r="N11" s="282" t="s">
        <v>278</v>
      </c>
      <c r="O11" s="281"/>
      <c r="P11" s="281"/>
      <c r="Q11" s="281"/>
      <c r="R11" s="135"/>
    </row>
    <row r="12" spans="1:18">
      <c r="B12" s="132"/>
      <c r="C12" s="133"/>
      <c r="D12" s="136" t="s">
        <v>222</v>
      </c>
      <c r="E12" s="273">
        <v>0.61797453703703698</v>
      </c>
      <c r="F12" s="274"/>
      <c r="G12" s="274"/>
      <c r="H12" s="274"/>
      <c r="I12" s="274"/>
      <c r="J12" s="133"/>
      <c r="K12" s="133"/>
      <c r="L12" s="133"/>
      <c r="M12" s="136" t="s">
        <v>223</v>
      </c>
      <c r="N12" s="275" t="s">
        <v>224</v>
      </c>
      <c r="O12" s="276"/>
      <c r="P12" s="276"/>
      <c r="Q12" s="276"/>
      <c r="R12" s="135"/>
    </row>
    <row r="13" spans="1:18">
      <c r="B13" s="132"/>
      <c r="C13" s="133"/>
      <c r="D13" s="136" t="s">
        <v>225</v>
      </c>
      <c r="E13" s="273">
        <v>0.64671296296296299</v>
      </c>
      <c r="F13" s="281"/>
      <c r="G13" s="281"/>
      <c r="H13" s="281"/>
      <c r="I13" s="281"/>
      <c r="J13" s="133"/>
      <c r="K13" s="133"/>
      <c r="L13" s="133"/>
      <c r="M13" s="136" t="s">
        <v>23</v>
      </c>
      <c r="N13" s="282" t="s">
        <v>226</v>
      </c>
      <c r="O13" s="281"/>
      <c r="P13" s="281"/>
      <c r="Q13" s="281"/>
      <c r="R13" s="135"/>
    </row>
    <row r="14" spans="1:18">
      <c r="B14" s="132"/>
      <c r="C14" s="133"/>
      <c r="D14" s="136" t="s">
        <v>34</v>
      </c>
      <c r="E14" s="279" t="s">
        <v>227</v>
      </c>
      <c r="F14" s="285"/>
      <c r="G14" s="285"/>
      <c r="H14" s="285"/>
      <c r="I14" s="285"/>
      <c r="J14" s="133"/>
      <c r="K14" s="133"/>
      <c r="L14" s="133"/>
      <c r="M14" s="136" t="s">
        <v>26</v>
      </c>
      <c r="N14" s="282" t="s">
        <v>27</v>
      </c>
      <c r="O14" s="281"/>
      <c r="P14" s="281"/>
      <c r="Q14" s="281"/>
      <c r="R14" s="135"/>
    </row>
    <row r="15" spans="1:18">
      <c r="B15" s="132"/>
      <c r="C15" s="133"/>
      <c r="D15" s="136" t="s">
        <v>228</v>
      </c>
      <c r="E15" s="273">
        <v>0</v>
      </c>
      <c r="F15" s="281"/>
      <c r="G15" s="281"/>
      <c r="H15" s="281"/>
      <c r="I15" s="281"/>
      <c r="J15" s="133"/>
      <c r="K15" s="133"/>
      <c r="M15" s="136" t="s">
        <v>30</v>
      </c>
      <c r="N15" s="282">
        <v>0</v>
      </c>
      <c r="O15" s="281"/>
      <c r="P15" s="281"/>
      <c r="Q15" s="281"/>
      <c r="R15" s="135"/>
    </row>
    <row r="16" spans="1:18">
      <c r="B16" s="132"/>
      <c r="C16" s="133"/>
      <c r="D16" s="136" t="s">
        <v>230</v>
      </c>
      <c r="E16" s="282" t="s">
        <v>231</v>
      </c>
      <c r="F16" s="281"/>
      <c r="G16" s="281"/>
      <c r="H16" s="281"/>
      <c r="I16" s="281"/>
      <c r="J16" s="133"/>
      <c r="K16" s="133"/>
      <c r="L16" s="133"/>
      <c r="M16" s="136" t="s">
        <v>232</v>
      </c>
      <c r="N16" s="283">
        <v>35</v>
      </c>
      <c r="O16" s="284"/>
      <c r="P16" s="284"/>
      <c r="Q16" s="284"/>
      <c r="R16" s="135"/>
    </row>
    <row r="17" spans="2:18">
      <c r="B17" s="132"/>
      <c r="C17" s="133"/>
      <c r="D17" s="136" t="s">
        <v>21</v>
      </c>
      <c r="E17" s="282" t="s">
        <v>233</v>
      </c>
      <c r="F17" s="281"/>
      <c r="G17" s="281"/>
      <c r="H17" s="281"/>
      <c r="I17" s="281"/>
      <c r="J17" s="133"/>
      <c r="K17" s="133"/>
      <c r="L17" s="133"/>
      <c r="M17" s="136" t="s">
        <v>234</v>
      </c>
      <c r="N17" s="283">
        <v>35</v>
      </c>
      <c r="O17" s="284"/>
      <c r="P17" s="284"/>
      <c r="Q17" s="284"/>
      <c r="R17" s="135"/>
    </row>
    <row r="18" spans="2:18">
      <c r="B18" s="132"/>
      <c r="C18" s="133"/>
      <c r="D18" s="147" t="s">
        <v>235</v>
      </c>
      <c r="E18" s="148" t="s">
        <v>236</v>
      </c>
      <c r="J18" s="149"/>
      <c r="K18" s="149"/>
      <c r="L18" s="149"/>
      <c r="M18" s="147"/>
      <c r="N18" s="150"/>
      <c r="O18" s="150"/>
      <c r="P18" s="150"/>
      <c r="Q18" s="150"/>
      <c r="R18" s="135"/>
    </row>
    <row r="19" spans="2:18">
      <c r="B19" s="132"/>
      <c r="C19" s="133"/>
      <c r="D19" s="136" t="s">
        <v>32</v>
      </c>
      <c r="E19" s="275" t="s">
        <v>33</v>
      </c>
      <c r="F19" s="276"/>
      <c r="G19" s="276"/>
      <c r="H19" s="276"/>
      <c r="I19" s="276"/>
      <c r="J19" s="276"/>
      <c r="K19" s="275" t="s">
        <v>33</v>
      </c>
      <c r="L19" s="276"/>
      <c r="M19" s="276"/>
      <c r="N19" s="276"/>
      <c r="O19" s="276"/>
      <c r="P19" s="276"/>
      <c r="Q19" s="276"/>
      <c r="R19" s="151"/>
    </row>
    <row r="20" spans="2:18">
      <c r="B20" s="132"/>
      <c r="D20" s="136" t="s">
        <v>237</v>
      </c>
      <c r="E20" s="275" t="s">
        <v>33</v>
      </c>
      <c r="F20" s="276"/>
      <c r="G20" s="276"/>
      <c r="H20" s="276"/>
      <c r="I20" s="276"/>
      <c r="J20" s="276"/>
      <c r="K20" s="275" t="s">
        <v>33</v>
      </c>
      <c r="L20" s="276"/>
      <c r="M20" s="276"/>
      <c r="N20" s="276"/>
      <c r="O20" s="276"/>
      <c r="P20" s="276"/>
      <c r="Q20" s="276"/>
      <c r="R20" s="151"/>
    </row>
    <row r="21" spans="2:18" ht="13.5" thickBot="1">
      <c r="B21" s="140"/>
      <c r="C21" s="142"/>
      <c r="D21" s="142"/>
      <c r="E21" s="290" t="s">
        <v>33</v>
      </c>
      <c r="F21" s="291"/>
      <c r="G21" s="291"/>
      <c r="H21" s="291"/>
      <c r="I21" s="291"/>
      <c r="J21" s="291"/>
      <c r="K21" s="290" t="s">
        <v>33</v>
      </c>
      <c r="L21" s="291"/>
      <c r="M21" s="291"/>
      <c r="N21" s="291"/>
      <c r="O21" s="290" t="s">
        <v>33</v>
      </c>
      <c r="P21" s="291"/>
      <c r="Q21" s="291"/>
      <c r="R21" s="152"/>
    </row>
    <row r="22" spans="2:18">
      <c r="B22" s="127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31"/>
    </row>
    <row r="23" spans="2:18" ht="15">
      <c r="B23" s="132"/>
      <c r="C23" s="145" t="s">
        <v>41</v>
      </c>
      <c r="D23" s="13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35"/>
    </row>
    <row r="24" spans="2:18" ht="15.75">
      <c r="B24" s="132"/>
      <c r="C24" s="133"/>
      <c r="D24" s="133"/>
      <c r="E24" s="154" t="s">
        <v>42</v>
      </c>
      <c r="F24" s="155"/>
      <c r="G24" s="154" t="s">
        <v>43</v>
      </c>
      <c r="H24" s="155"/>
      <c r="I24" s="154" t="s">
        <v>238</v>
      </c>
      <c r="J24" s="155"/>
      <c r="K24" s="154" t="s">
        <v>239</v>
      </c>
      <c r="L24" s="155"/>
      <c r="M24" s="154" t="s">
        <v>240</v>
      </c>
      <c r="N24" s="155"/>
      <c r="O24" s="154" t="s">
        <v>47</v>
      </c>
      <c r="P24" s="153"/>
      <c r="Q24" s="153"/>
      <c r="R24" s="135"/>
    </row>
    <row r="25" spans="2:18">
      <c r="B25" s="132"/>
      <c r="C25" s="156" t="s">
        <v>48</v>
      </c>
      <c r="D25" s="157"/>
      <c r="E25" s="158" t="s">
        <v>241</v>
      </c>
      <c r="F25" s="158"/>
      <c r="G25" s="158" t="s">
        <v>50</v>
      </c>
      <c r="H25" s="158"/>
      <c r="I25" s="158" t="s">
        <v>50</v>
      </c>
      <c r="J25" s="158"/>
      <c r="K25" s="158" t="s">
        <v>51</v>
      </c>
      <c r="L25" s="158"/>
      <c r="M25" s="158" t="s">
        <v>50</v>
      </c>
      <c r="N25" s="158"/>
      <c r="O25" s="158" t="s">
        <v>241</v>
      </c>
      <c r="P25" s="153"/>
      <c r="Q25" s="153"/>
      <c r="R25" s="135"/>
    </row>
    <row r="26" spans="2:18">
      <c r="B26" s="132"/>
      <c r="C26" s="138" t="s">
        <v>52</v>
      </c>
      <c r="D26" s="133"/>
      <c r="E26" s="159">
        <v>4.4083199501037598</v>
      </c>
      <c r="F26" s="160"/>
      <c r="G26" s="159">
        <v>47.399929046630859</v>
      </c>
      <c r="H26" s="160"/>
      <c r="I26" s="159">
        <v>0.13462510704994202</v>
      </c>
      <c r="J26" s="160"/>
      <c r="K26" s="159">
        <v>0.49118110537528992</v>
      </c>
      <c r="L26" s="160"/>
      <c r="M26" s="159">
        <v>2.590749979019165</v>
      </c>
      <c r="N26" s="160"/>
      <c r="O26" s="160"/>
      <c r="P26" s="161"/>
      <c r="Q26" s="161"/>
      <c r="R26" s="135"/>
    </row>
    <row r="27" spans="2:18">
      <c r="B27" s="132"/>
      <c r="C27" s="138" t="s">
        <v>53</v>
      </c>
      <c r="D27" s="133"/>
      <c r="E27" s="162">
        <v>1.9455640316009521</v>
      </c>
      <c r="F27" s="160"/>
      <c r="G27" s="159">
        <v>-0.10144499689340591</v>
      </c>
      <c r="H27" s="160"/>
      <c r="I27" s="159">
        <v>2.1467780694365501E-2</v>
      </c>
      <c r="J27" s="160"/>
      <c r="K27" s="159">
        <v>3.9698857814073563E-2</v>
      </c>
      <c r="L27" s="160"/>
      <c r="M27" s="159">
        <v>1.9711699485778809</v>
      </c>
      <c r="N27" s="160"/>
      <c r="O27" s="160"/>
      <c r="P27" s="161"/>
      <c r="Q27" s="161"/>
      <c r="R27" s="135"/>
    </row>
    <row r="28" spans="2:18">
      <c r="B28" s="132"/>
      <c r="C28" s="138" t="s">
        <v>54</v>
      </c>
      <c r="D28" s="133"/>
      <c r="E28" s="162">
        <v>2.5348234176635742</v>
      </c>
      <c r="F28" s="160"/>
      <c r="G28" s="159">
        <v>47.399929046630859</v>
      </c>
      <c r="H28" s="160"/>
      <c r="I28" s="159">
        <v>0.11395253241062164</v>
      </c>
      <c r="J28" s="160"/>
      <c r="K28" s="159">
        <v>0.45295277237892151</v>
      </c>
      <c r="L28" s="160"/>
      <c r="M28" s="159">
        <v>0.6925959587097168</v>
      </c>
      <c r="N28" s="160"/>
      <c r="O28" s="159">
        <v>1.7868196964263916</v>
      </c>
      <c r="P28" s="161"/>
      <c r="Q28" s="161"/>
      <c r="R28" s="135"/>
    </row>
    <row r="29" spans="2:18">
      <c r="B29" s="132"/>
      <c r="C29" s="133"/>
      <c r="D29" s="133"/>
      <c r="E29" s="163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33"/>
      <c r="Q29" s="133"/>
      <c r="R29" s="135"/>
    </row>
    <row r="30" spans="2:18">
      <c r="B30" s="132"/>
      <c r="C30" s="156" t="s">
        <v>56</v>
      </c>
      <c r="D30" s="133"/>
      <c r="E30" s="163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53"/>
      <c r="Q30" s="153"/>
      <c r="R30" s="135"/>
    </row>
    <row r="31" spans="2:18">
      <c r="B31" s="132"/>
      <c r="C31" s="138" t="str">
        <f>IF(C30="","",C26)</f>
        <v>Sample</v>
      </c>
      <c r="D31" s="133"/>
      <c r="E31" s="159">
        <v>1.9226700067520142</v>
      </c>
      <c r="F31" s="160"/>
      <c r="G31" s="159">
        <v>1.467039942741394</v>
      </c>
      <c r="H31" s="160"/>
      <c r="I31" s="159">
        <v>9.6804529428482056E-2</v>
      </c>
      <c r="J31" s="160"/>
      <c r="K31" s="159">
        <v>0.33432352542877197</v>
      </c>
      <c r="L31" s="160"/>
      <c r="M31" s="159">
        <v>1.9473799467086792</v>
      </c>
      <c r="N31" s="160"/>
      <c r="O31" s="160"/>
      <c r="P31" s="161"/>
      <c r="Q31" s="161"/>
      <c r="R31" s="135"/>
    </row>
    <row r="32" spans="2:18">
      <c r="B32" s="132"/>
      <c r="C32" s="138" t="str">
        <f>IF(C30="","",C$27)</f>
        <v>Ambient</v>
      </c>
      <c r="D32" s="133"/>
      <c r="E32" s="162">
        <v>1.9032740592956543</v>
      </c>
      <c r="F32" s="160"/>
      <c r="G32" s="159">
        <v>-0.10243350267410278</v>
      </c>
      <c r="H32" s="160"/>
      <c r="I32" s="159">
        <v>8.4461420774459839E-3</v>
      </c>
      <c r="J32" s="160"/>
      <c r="K32" s="159">
        <v>3.9760470390319824E-2</v>
      </c>
      <c r="L32" s="160"/>
      <c r="M32" s="159">
        <v>1.9505300521850586</v>
      </c>
      <c r="N32" s="160"/>
      <c r="O32" s="160"/>
      <c r="P32" s="161"/>
      <c r="Q32" s="161"/>
      <c r="R32" s="135"/>
    </row>
    <row r="33" spans="2:18">
      <c r="B33" s="132"/>
      <c r="C33" s="138" t="str">
        <f>IF(C30="","",C$28)</f>
        <v>Net Concentration</v>
      </c>
      <c r="D33" s="133"/>
      <c r="E33" s="162">
        <v>6.6929861903190613E-2</v>
      </c>
      <c r="F33" s="160"/>
      <c r="G33" s="159">
        <v>1.467039942741394</v>
      </c>
      <c r="H33" s="160"/>
      <c r="I33" s="159">
        <v>8.8569328188896179E-2</v>
      </c>
      <c r="J33" s="160"/>
      <c r="K33" s="159">
        <v>0.29555606842041016</v>
      </c>
      <c r="L33" s="160"/>
      <c r="M33" s="159">
        <v>4.5564014464616776E-2</v>
      </c>
      <c r="N33" s="160"/>
      <c r="O33" s="159">
        <v>1.7720721662044525E-2</v>
      </c>
      <c r="P33" s="161"/>
      <c r="Q33" s="161"/>
      <c r="R33" s="135"/>
    </row>
    <row r="34" spans="2:18">
      <c r="B34" s="132"/>
      <c r="C34" s="133"/>
      <c r="D34" s="133"/>
      <c r="E34" s="163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33"/>
      <c r="Q34" s="133"/>
      <c r="R34" s="135"/>
    </row>
    <row r="35" spans="2:18">
      <c r="B35" s="132"/>
      <c r="C35" s="156" t="s">
        <v>57</v>
      </c>
      <c r="D35" s="133"/>
      <c r="E35" s="163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53"/>
      <c r="Q35" s="153"/>
      <c r="R35" s="135"/>
    </row>
    <row r="36" spans="2:18">
      <c r="B36" s="132"/>
      <c r="C36" s="138" t="str">
        <f>IF(C35="","",C$26)</f>
        <v>Sample</v>
      </c>
      <c r="D36" s="133"/>
      <c r="E36" s="159">
        <v>2.1755199432373047</v>
      </c>
      <c r="F36" s="160"/>
      <c r="G36" s="159">
        <v>3.838576078414917</v>
      </c>
      <c r="H36" s="160"/>
      <c r="I36" s="159">
        <v>0.10150829702615738</v>
      </c>
      <c r="J36" s="160"/>
      <c r="K36" s="159">
        <v>0.42997339367866516</v>
      </c>
      <c r="L36" s="160"/>
      <c r="M36" s="159">
        <v>2.0083498954772949</v>
      </c>
      <c r="N36" s="160"/>
      <c r="O36" s="160"/>
      <c r="P36" s="161"/>
      <c r="Q36" s="161"/>
      <c r="R36" s="135"/>
    </row>
    <row r="37" spans="2:18">
      <c r="B37" s="132"/>
      <c r="C37" s="138" t="str">
        <f>IF(C35="","",C$27)</f>
        <v>Ambient</v>
      </c>
      <c r="D37" s="133"/>
      <c r="E37" s="162">
        <v>1.9069859981536865</v>
      </c>
      <c r="F37" s="160"/>
      <c r="G37" s="159">
        <v>-0.13470940291881561</v>
      </c>
      <c r="H37" s="160"/>
      <c r="I37" s="159">
        <v>1.4609470032155514E-2</v>
      </c>
      <c r="J37" s="160"/>
      <c r="K37" s="159">
        <v>3.9253298193216324E-2</v>
      </c>
      <c r="L37" s="160"/>
      <c r="M37" s="159">
        <v>1.8538600206375122</v>
      </c>
      <c r="N37" s="160"/>
      <c r="O37" s="160"/>
      <c r="P37" s="161"/>
      <c r="Q37" s="161"/>
      <c r="R37" s="135"/>
    </row>
    <row r="38" spans="2:18">
      <c r="B38" s="132"/>
      <c r="C38" s="138" t="str">
        <f>IF(C35="","",C$28)</f>
        <v>Net Concentration</v>
      </c>
      <c r="D38" s="133"/>
      <c r="E38" s="162">
        <v>0.32981008291244507</v>
      </c>
      <c r="F38" s="160"/>
      <c r="G38" s="159">
        <v>3.838576078414917</v>
      </c>
      <c r="H38" s="160"/>
      <c r="I38" s="159">
        <v>8.736826479434967E-2</v>
      </c>
      <c r="J38" s="160"/>
      <c r="K38" s="159">
        <v>0.39198139309883118</v>
      </c>
      <c r="L38" s="160"/>
      <c r="M38" s="159">
        <v>0.21405893564224243</v>
      </c>
      <c r="N38" s="160"/>
      <c r="O38" s="159">
        <v>9.8626419901847839E-2</v>
      </c>
      <c r="P38" s="161"/>
      <c r="Q38" s="161"/>
      <c r="R38" s="135"/>
    </row>
    <row r="39" spans="2:18">
      <c r="B39" s="132"/>
      <c r="C39" s="133"/>
      <c r="D39" s="133"/>
      <c r="E39" s="163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33"/>
      <c r="Q39" s="133"/>
      <c r="R39" s="135"/>
    </row>
    <row r="40" spans="2:18">
      <c r="B40" s="132"/>
      <c r="C40" s="156"/>
      <c r="D40" s="133"/>
      <c r="E40" s="163"/>
      <c r="F40" s="160"/>
      <c r="G40" s="164"/>
      <c r="H40" s="164"/>
      <c r="I40" s="164"/>
      <c r="J40" s="164"/>
      <c r="K40" s="164"/>
      <c r="L40" s="164"/>
      <c r="M40" s="164"/>
      <c r="N40" s="164"/>
      <c r="O40" s="164"/>
      <c r="P40" s="153"/>
      <c r="Q40" s="153"/>
      <c r="R40" s="135"/>
    </row>
    <row r="41" spans="2:18">
      <c r="B41" s="132"/>
      <c r="C41" s="138" t="str">
        <f>IF(C40="","",C$26)</f>
        <v/>
      </c>
      <c r="D41" s="133"/>
      <c r="E41" s="159"/>
      <c r="F41" s="160"/>
      <c r="G41" s="159"/>
      <c r="H41" s="160"/>
      <c r="I41" s="159"/>
      <c r="J41" s="160"/>
      <c r="K41" s="159"/>
      <c r="L41" s="160"/>
      <c r="M41" s="159"/>
      <c r="N41" s="160"/>
      <c r="O41" s="160"/>
      <c r="P41" s="161"/>
      <c r="Q41" s="161"/>
      <c r="R41" s="135"/>
    </row>
    <row r="42" spans="2:18">
      <c r="B42" s="132"/>
      <c r="C42" s="138" t="str">
        <f>IF(C40="","",C$27)</f>
        <v/>
      </c>
      <c r="D42" s="133"/>
      <c r="E42" s="162"/>
      <c r="F42" s="160"/>
      <c r="G42" s="159"/>
      <c r="H42" s="160"/>
      <c r="I42" s="159"/>
      <c r="J42" s="160"/>
      <c r="K42" s="159"/>
      <c r="L42" s="160"/>
      <c r="M42" s="159"/>
      <c r="N42" s="160"/>
      <c r="O42" s="160"/>
      <c r="P42" s="161"/>
      <c r="Q42" s="161"/>
      <c r="R42" s="135"/>
    </row>
    <row r="43" spans="2:18">
      <c r="B43" s="132"/>
      <c r="C43" s="138" t="str">
        <f>IF(C40="","",C$28)</f>
        <v/>
      </c>
      <c r="D43" s="133"/>
      <c r="E43" s="162"/>
      <c r="F43" s="160"/>
      <c r="G43" s="159"/>
      <c r="H43" s="160"/>
      <c r="I43" s="159"/>
      <c r="J43" s="160"/>
      <c r="K43" s="159"/>
      <c r="L43" s="160"/>
      <c r="M43" s="159"/>
      <c r="N43" s="160"/>
      <c r="O43" s="159"/>
      <c r="P43" s="161"/>
      <c r="Q43" s="161"/>
      <c r="R43" s="135"/>
    </row>
    <row r="44" spans="2:18" ht="13.5" thickBot="1">
      <c r="B44" s="140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4"/>
    </row>
    <row r="45" spans="2:18">
      <c r="B45" s="127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31"/>
    </row>
    <row r="46" spans="2:18" ht="15.75">
      <c r="B46" s="132"/>
      <c r="C46" s="145" t="s">
        <v>59</v>
      </c>
      <c r="D46" s="133"/>
      <c r="E46" s="154" t="s">
        <v>42</v>
      </c>
      <c r="F46" s="155"/>
      <c r="G46" s="154" t="s">
        <v>43</v>
      </c>
      <c r="H46" s="155"/>
      <c r="I46" s="154" t="s">
        <v>238</v>
      </c>
      <c r="J46" s="155"/>
      <c r="K46" s="154" t="s">
        <v>239</v>
      </c>
      <c r="L46" s="155"/>
      <c r="M46" s="154" t="s">
        <v>240</v>
      </c>
      <c r="N46" s="155"/>
      <c r="O46" s="154" t="s">
        <v>47</v>
      </c>
      <c r="P46" s="153"/>
      <c r="Q46" s="155"/>
      <c r="R46" s="135"/>
    </row>
    <row r="47" spans="2:18">
      <c r="B47" s="132"/>
      <c r="C47" s="133"/>
      <c r="D47" s="133"/>
      <c r="E47" s="158" t="s">
        <v>62</v>
      </c>
      <c r="F47" s="158"/>
      <c r="G47" s="158" t="s">
        <v>62</v>
      </c>
      <c r="H47" s="158"/>
      <c r="I47" s="158" t="s">
        <v>62</v>
      </c>
      <c r="J47" s="158"/>
      <c r="K47" s="158" t="s">
        <v>62</v>
      </c>
      <c r="L47" s="158"/>
      <c r="M47" s="158" t="s">
        <v>62</v>
      </c>
      <c r="N47" s="158"/>
      <c r="O47" s="158" t="s">
        <v>62</v>
      </c>
      <c r="P47" s="158"/>
      <c r="Q47" s="158"/>
      <c r="R47" s="135"/>
    </row>
    <row r="48" spans="2:18">
      <c r="B48" s="132"/>
      <c r="C48" s="165" t="s">
        <v>48</v>
      </c>
      <c r="D48" s="166"/>
      <c r="E48" s="159">
        <v>6.0089357197284698E-2</v>
      </c>
      <c r="F48" s="160"/>
      <c r="G48" s="159">
        <v>2.2675416469573975</v>
      </c>
      <c r="H48" s="160"/>
      <c r="I48" s="159">
        <v>8.0077452585101128E-3</v>
      </c>
      <c r="J48" s="160"/>
      <c r="K48" s="159">
        <v>340.66586303710938</v>
      </c>
      <c r="L48" s="160"/>
      <c r="M48" s="159">
        <v>1.8991557881236076E-2</v>
      </c>
      <c r="N48" s="160"/>
      <c r="O48" s="159">
        <v>4.235752671957016E-2</v>
      </c>
      <c r="P48" s="160"/>
      <c r="Q48" s="167"/>
      <c r="R48" s="135"/>
    </row>
    <row r="49" spans="2:18">
      <c r="B49" s="132"/>
      <c r="C49" s="165" t="s">
        <v>56</v>
      </c>
      <c r="D49" s="166"/>
      <c r="E49" s="159">
        <v>2.52941669896245E-3</v>
      </c>
      <c r="F49" s="160"/>
      <c r="G49" s="159">
        <v>0.11188456416130066</v>
      </c>
      <c r="H49" s="160"/>
      <c r="I49" s="159">
        <v>9.9306879565119743E-3</v>
      </c>
      <c r="J49" s="160"/>
      <c r="K49" s="159">
        <v>354.37753295898438</v>
      </c>
      <c r="L49" s="160"/>
      <c r="M49" s="159">
        <v>1.9918344914913177E-3</v>
      </c>
      <c r="N49" s="160"/>
      <c r="O49" s="159">
        <v>6.6970248008146882E-4</v>
      </c>
      <c r="P49" s="160"/>
      <c r="Q49" s="167"/>
      <c r="R49" s="135"/>
    </row>
    <row r="50" spans="2:18">
      <c r="B50" s="132"/>
      <c r="C50" s="165" t="s">
        <v>57</v>
      </c>
      <c r="D50" s="166"/>
      <c r="E50" s="159">
        <v>7.8266290947794914E-3</v>
      </c>
      <c r="F50" s="160"/>
      <c r="G50" s="159">
        <v>0.183826744556427</v>
      </c>
      <c r="H50" s="160"/>
      <c r="I50" s="159">
        <v>6.1556240543723106E-3</v>
      </c>
      <c r="J50" s="160"/>
      <c r="K50" s="159">
        <v>295.12234497070313</v>
      </c>
      <c r="L50" s="160"/>
      <c r="M50" s="159">
        <v>5.875907838344574E-3</v>
      </c>
      <c r="N50" s="160"/>
      <c r="O50" s="159">
        <v>2.3404755629599094E-3</v>
      </c>
      <c r="P50" s="160"/>
      <c r="Q50" s="167"/>
      <c r="R50" s="135"/>
    </row>
    <row r="51" spans="2:18">
      <c r="B51" s="132"/>
      <c r="C51" s="168"/>
      <c r="D51" s="166"/>
      <c r="E51" s="167"/>
      <c r="F51" s="160"/>
      <c r="G51" s="167"/>
      <c r="H51" s="160"/>
      <c r="I51" s="167"/>
      <c r="J51" s="160"/>
      <c r="K51" s="167"/>
      <c r="L51" s="160"/>
      <c r="M51" s="167"/>
      <c r="N51" s="160"/>
      <c r="O51" s="167"/>
      <c r="P51" s="160"/>
      <c r="Q51" s="167"/>
      <c r="R51" s="135"/>
    </row>
    <row r="52" spans="2:18">
      <c r="B52" s="132"/>
      <c r="C52" s="138"/>
      <c r="D52" s="166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35"/>
    </row>
    <row r="53" spans="2:18">
      <c r="B53" s="132"/>
      <c r="C53" s="138" t="s">
        <v>76</v>
      </c>
      <c r="D53" s="170"/>
      <c r="E53" s="159">
        <v>1.590300165116787E-2</v>
      </c>
      <c r="F53" s="171"/>
      <c r="G53" s="159">
        <v>0.57805049419403076</v>
      </c>
      <c r="H53" s="171"/>
      <c r="I53" s="159">
        <v>8.4969345480203629E-3</v>
      </c>
      <c r="J53" s="171"/>
      <c r="K53" s="172">
        <v>335.283935546875</v>
      </c>
      <c r="L53" s="171"/>
      <c r="M53" s="159">
        <v>6.5778573043644428E-3</v>
      </c>
      <c r="N53" s="171"/>
      <c r="O53" s="159">
        <v>9.761459194123745E-3</v>
      </c>
      <c r="P53" s="171"/>
      <c r="Q53" s="173"/>
      <c r="R53" s="135"/>
    </row>
    <row r="54" spans="2:18" ht="13.5" thickBot="1">
      <c r="B54" s="140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4"/>
    </row>
    <row r="55" spans="2:18">
      <c r="B55" s="127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31"/>
    </row>
    <row r="56" spans="2:18" ht="15">
      <c r="B56" s="132"/>
      <c r="C56" s="145" t="s">
        <v>78</v>
      </c>
      <c r="D56" s="133"/>
      <c r="E56" s="174" t="s">
        <v>242</v>
      </c>
      <c r="F56" s="133"/>
      <c r="G56" s="133"/>
      <c r="H56" s="133"/>
      <c r="I56" s="133"/>
      <c r="J56" s="133"/>
      <c r="K56" s="133"/>
      <c r="L56" s="145" t="s">
        <v>80</v>
      </c>
      <c r="M56" s="133"/>
      <c r="O56" s="133"/>
      <c r="P56" s="133"/>
      <c r="Q56" s="133"/>
      <c r="R56" s="135"/>
    </row>
    <row r="57" spans="2:18" ht="15" customHeight="1">
      <c r="B57" s="132"/>
      <c r="C57" s="133"/>
      <c r="D57" s="133"/>
      <c r="E57" s="175" t="s">
        <v>63</v>
      </c>
      <c r="F57" s="133"/>
      <c r="G57" s="133"/>
      <c r="H57" s="133"/>
      <c r="I57" s="133"/>
      <c r="J57" s="133"/>
      <c r="K57" s="133"/>
      <c r="L57" s="133"/>
      <c r="N57" s="138" t="s">
        <v>243</v>
      </c>
      <c r="O57" s="176" t="s">
        <v>244</v>
      </c>
      <c r="P57" s="133"/>
      <c r="Q57" s="133"/>
      <c r="R57" s="135"/>
    </row>
    <row r="58" spans="2:18" ht="15">
      <c r="B58" s="132"/>
      <c r="C58" s="172" t="s">
        <v>48</v>
      </c>
      <c r="D58" s="177"/>
      <c r="E58" s="172">
        <v>25.905649185180664</v>
      </c>
      <c r="F58" s="177"/>
      <c r="G58" s="177"/>
      <c r="H58" s="133"/>
      <c r="I58" s="133"/>
      <c r="J58" s="133"/>
      <c r="K58" s="133"/>
      <c r="L58" s="133"/>
      <c r="M58" s="133"/>
      <c r="N58" s="136" t="s">
        <v>245</v>
      </c>
      <c r="O58" s="178">
        <v>4000.001220703125</v>
      </c>
      <c r="P58" s="133"/>
      <c r="Q58" s="133"/>
      <c r="R58" s="135"/>
    </row>
    <row r="59" spans="2:18" ht="15">
      <c r="B59" s="132"/>
      <c r="C59" s="179" t="s">
        <v>56</v>
      </c>
      <c r="D59" s="177"/>
      <c r="E59" s="172">
        <v>25.164676666259766</v>
      </c>
      <c r="F59" s="177"/>
      <c r="G59" s="177"/>
      <c r="H59" s="133"/>
      <c r="I59" s="133"/>
      <c r="J59" s="133"/>
      <c r="K59" s="133"/>
      <c r="L59" s="133"/>
      <c r="M59" s="133"/>
      <c r="N59" s="136" t="s">
        <v>246</v>
      </c>
      <c r="O59" s="172">
        <v>9.8308954238891602</v>
      </c>
      <c r="P59" s="133"/>
      <c r="Q59" s="133"/>
      <c r="R59" s="135"/>
    </row>
    <row r="60" spans="2:18" ht="15">
      <c r="B60" s="132"/>
      <c r="C60" s="179" t="s">
        <v>57</v>
      </c>
      <c r="D60" s="177"/>
      <c r="E60" s="172">
        <v>30.200859069824219</v>
      </c>
      <c r="F60" s="177"/>
      <c r="G60" s="177"/>
      <c r="H60" s="133"/>
      <c r="I60" s="133"/>
      <c r="J60" s="133"/>
      <c r="K60" s="133"/>
      <c r="L60" s="133"/>
      <c r="M60" s="133"/>
      <c r="N60" s="136" t="s">
        <v>247</v>
      </c>
      <c r="O60" s="180">
        <v>0.24511605501174927</v>
      </c>
      <c r="P60" s="133"/>
      <c r="Q60" s="133"/>
      <c r="R60" s="135"/>
    </row>
    <row r="61" spans="2:18" ht="15">
      <c r="B61" s="132"/>
      <c r="C61" s="181"/>
      <c r="D61" s="177"/>
      <c r="E61" s="173"/>
      <c r="F61" s="177"/>
      <c r="G61" s="177"/>
      <c r="H61" s="133"/>
      <c r="I61" s="133"/>
      <c r="J61" s="133"/>
      <c r="K61" s="133"/>
      <c r="L61" s="133"/>
      <c r="M61" s="133"/>
      <c r="N61" s="136" t="s">
        <v>248</v>
      </c>
      <c r="O61" s="182">
        <v>1.7281254753470421E-2</v>
      </c>
      <c r="P61" s="133"/>
      <c r="Q61" s="133"/>
      <c r="R61" s="135"/>
    </row>
    <row r="62" spans="2:18">
      <c r="B62" s="132"/>
      <c r="C62" s="177"/>
      <c r="D62" s="177"/>
      <c r="E62" s="183"/>
      <c r="F62" s="177"/>
      <c r="G62" s="177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5"/>
    </row>
    <row r="63" spans="2:18">
      <c r="B63" s="132"/>
      <c r="C63" s="138" t="s">
        <v>76</v>
      </c>
      <c r="D63" s="133"/>
      <c r="E63" s="172">
        <v>26.535655975341797</v>
      </c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5"/>
    </row>
    <row r="64" spans="2:18">
      <c r="B64" s="132"/>
      <c r="C64" s="138"/>
      <c r="D64" s="133"/>
      <c r="E64" s="17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5"/>
    </row>
    <row r="65" spans="2:19">
      <c r="B65" s="132"/>
      <c r="C65" s="138"/>
      <c r="D65" s="133"/>
      <c r="E65" s="17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5"/>
    </row>
    <row r="66" spans="2:19" ht="13.5" thickBot="1">
      <c r="B66" s="140"/>
      <c r="C66" s="142"/>
      <c r="D66" s="142"/>
      <c r="E66" s="184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4"/>
    </row>
    <row r="67" spans="2:19" ht="13.5" thickBot="1"/>
    <row r="68" spans="2:19" ht="15.75">
      <c r="B68" s="1"/>
      <c r="C68" s="2"/>
      <c r="D68" s="2"/>
      <c r="E68" s="2"/>
      <c r="F68" s="2"/>
      <c r="G68" s="185"/>
      <c r="H68" s="185"/>
      <c r="I68" s="186" t="s">
        <v>1</v>
      </c>
      <c r="J68" s="2"/>
      <c r="K68" s="185"/>
      <c r="L68" s="2"/>
      <c r="M68" s="2"/>
      <c r="N68" s="2"/>
      <c r="O68" s="2"/>
      <c r="P68" s="2"/>
      <c r="Q68" s="2"/>
      <c r="R68" s="187" t="s">
        <v>59</v>
      </c>
      <c r="S68" s="28"/>
    </row>
    <row r="69" spans="2:19" ht="15">
      <c r="B69" s="5"/>
      <c r="C69" s="6"/>
      <c r="D69" s="6"/>
      <c r="E69" s="6"/>
      <c r="F69" s="6"/>
      <c r="G69" s="6"/>
      <c r="H69" s="6"/>
      <c r="I69" s="188" t="s">
        <v>210</v>
      </c>
      <c r="J69"/>
      <c r="K69" s="6"/>
      <c r="L69" s="6"/>
      <c r="M69" s="6"/>
      <c r="N69" s="6"/>
      <c r="O69" s="6"/>
      <c r="P69" s="6"/>
      <c r="Q69" s="6"/>
      <c r="R69" s="6"/>
      <c r="S69" s="8"/>
    </row>
    <row r="70" spans="2:19" ht="15">
      <c r="B70" s="5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/>
    </row>
    <row r="71" spans="2:19" ht="15">
      <c r="B71" s="5"/>
      <c r="C71" s="16" t="s">
        <v>211</v>
      </c>
      <c r="D71" s="292">
        <v>20140189001</v>
      </c>
      <c r="E71" s="293"/>
      <c r="F71" s="293"/>
      <c r="G71" s="293"/>
      <c r="H71" s="6"/>
      <c r="I71" s="190"/>
      <c r="J71" s="6"/>
      <c r="K71" s="6"/>
      <c r="L71" s="6"/>
      <c r="M71" s="16" t="s">
        <v>212</v>
      </c>
      <c r="N71" s="240" t="s">
        <v>213</v>
      </c>
      <c r="O71"/>
      <c r="P71" s="6"/>
      <c r="Q71" s="6"/>
      <c r="R71" s="6"/>
      <c r="S71" s="8"/>
    </row>
    <row r="72" spans="2:19" ht="15.75" thickBot="1">
      <c r="B72" s="33"/>
      <c r="C72" s="192" t="s">
        <v>214</v>
      </c>
      <c r="D72" s="240" t="s">
        <v>277</v>
      </c>
      <c r="E72" s="193"/>
      <c r="F72" s="10"/>
      <c r="G72" s="10"/>
      <c r="H72" s="10"/>
      <c r="I72" s="10"/>
      <c r="J72" s="10"/>
      <c r="K72" s="10"/>
      <c r="L72" s="10"/>
      <c r="M72" s="16" t="s">
        <v>216</v>
      </c>
      <c r="N72" s="194">
        <v>0</v>
      </c>
      <c r="O72" s="10"/>
      <c r="P72" s="10"/>
      <c r="Q72" s="10"/>
      <c r="R72" s="10"/>
      <c r="S72" s="14"/>
    </row>
    <row r="73" spans="2:19" ht="15">
      <c r="B73" s="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8"/>
    </row>
    <row r="74" spans="2:19" ht="15.75">
      <c r="B74" s="5"/>
      <c r="C74" s="195" t="s">
        <v>59</v>
      </c>
      <c r="D74" s="6"/>
      <c r="E74" s="196" t="s">
        <v>249</v>
      </c>
      <c r="F74" s="197"/>
      <c r="G74" s="196" t="s">
        <v>43</v>
      </c>
      <c r="H74" s="197"/>
      <c r="I74" s="196" t="s">
        <v>238</v>
      </c>
      <c r="J74" s="197"/>
      <c r="K74" s="196" t="s">
        <v>239</v>
      </c>
      <c r="L74" s="197"/>
      <c r="M74" s="196" t="s">
        <v>240</v>
      </c>
      <c r="N74" s="197"/>
      <c r="O74" s="196" t="s">
        <v>47</v>
      </c>
      <c r="P74" s="197"/>
      <c r="Q74" s="196" t="s">
        <v>250</v>
      </c>
      <c r="R74" s="197"/>
      <c r="S74" s="8"/>
    </row>
    <row r="75" spans="2:19" ht="15">
      <c r="B75" s="5"/>
      <c r="C75" s="6"/>
      <c r="D75" s="6"/>
      <c r="E75" s="198" t="s">
        <v>251</v>
      </c>
      <c r="F75" s="198"/>
      <c r="G75" s="198" t="s">
        <v>251</v>
      </c>
      <c r="H75" s="198"/>
      <c r="I75" s="198" t="s">
        <v>251</v>
      </c>
      <c r="J75" s="198"/>
      <c r="K75" s="198" t="s">
        <v>251</v>
      </c>
      <c r="L75" s="198"/>
      <c r="M75" s="198" t="s">
        <v>251</v>
      </c>
      <c r="N75" s="198"/>
      <c r="O75" s="198" t="s">
        <v>251</v>
      </c>
      <c r="P75" s="29"/>
      <c r="Q75" s="29"/>
      <c r="R75" s="29"/>
      <c r="S75" s="8"/>
    </row>
    <row r="76" spans="2:19" ht="15">
      <c r="B76" s="5"/>
      <c r="C76" s="199" t="s">
        <v>48</v>
      </c>
      <c r="D76" s="200"/>
      <c r="E76" s="201">
        <v>0.21674548089504242</v>
      </c>
      <c r="F76" s="202"/>
      <c r="G76" s="203">
        <v>8.179142951965332</v>
      </c>
      <c r="H76" s="202"/>
      <c r="I76" s="203">
        <v>2.8884360566735268E-2</v>
      </c>
      <c r="J76" s="202"/>
      <c r="K76" s="203">
        <v>1228.7996826171875</v>
      </c>
      <c r="L76" s="202"/>
      <c r="M76" s="203">
        <v>6.8503551185131073E-2</v>
      </c>
      <c r="N76" s="202"/>
      <c r="O76" s="203">
        <v>0.15278583765029907</v>
      </c>
      <c r="P76" s="202"/>
      <c r="Q76" s="203">
        <v>1.08</v>
      </c>
      <c r="R76" s="204"/>
      <c r="S76" s="8"/>
    </row>
    <row r="77" spans="2:19" ht="15">
      <c r="B77" s="5"/>
      <c r="C77" s="199" t="s">
        <v>56</v>
      </c>
      <c r="D77" s="200"/>
      <c r="E77" s="201">
        <v>9.8200058564543724E-3</v>
      </c>
      <c r="F77" s="202"/>
      <c r="G77" s="203">
        <v>0.43437168002128601</v>
      </c>
      <c r="H77" s="202"/>
      <c r="I77" s="203">
        <v>3.8554109632968903E-2</v>
      </c>
      <c r="J77" s="202"/>
      <c r="K77" s="203">
        <v>1375.8070068359375</v>
      </c>
      <c r="L77" s="202"/>
      <c r="M77" s="203">
        <v>7.7329394407570362E-3</v>
      </c>
      <c r="N77" s="202"/>
      <c r="O77" s="203">
        <v>2.5999995414167643E-3</v>
      </c>
      <c r="P77" s="202"/>
      <c r="Q77" s="204"/>
      <c r="R77" s="204"/>
      <c r="S77" s="8"/>
    </row>
    <row r="78" spans="2:19" ht="15">
      <c r="B78" s="5"/>
      <c r="C78" s="199" t="s">
        <v>57</v>
      </c>
      <c r="D78" s="200"/>
      <c r="E78" s="201">
        <v>2.8187297284603119E-2</v>
      </c>
      <c r="F78" s="205"/>
      <c r="G78" s="203">
        <v>0.66204482316970825</v>
      </c>
      <c r="H78" s="205"/>
      <c r="I78" s="203">
        <v>2.2169237956404686E-2</v>
      </c>
      <c r="J78" s="205"/>
      <c r="K78" s="203">
        <v>1062.87158203125</v>
      </c>
      <c r="L78" s="205"/>
      <c r="M78" s="203">
        <v>2.1161850541830063E-2</v>
      </c>
      <c r="N78" s="205"/>
      <c r="O78" s="203">
        <v>8.4291305392980576E-3</v>
      </c>
      <c r="P78" s="205"/>
      <c r="Q78" s="205"/>
      <c r="R78" s="205"/>
      <c r="S78" s="8"/>
    </row>
    <row r="79" spans="2:19" ht="15">
      <c r="B79" s="5"/>
      <c r="C79" s="199"/>
      <c r="D79" s="200"/>
      <c r="E79" s="201"/>
      <c r="F79" s="205"/>
      <c r="G79" s="203"/>
      <c r="H79" s="205"/>
      <c r="I79" s="203"/>
      <c r="J79" s="205"/>
      <c r="K79" s="203"/>
      <c r="L79" s="205"/>
      <c r="M79" s="203"/>
      <c r="N79" s="205"/>
      <c r="O79" s="203"/>
      <c r="P79" s="205"/>
      <c r="Q79" s="205"/>
      <c r="R79" s="205"/>
      <c r="S79" s="8"/>
    </row>
    <row r="80" spans="2:19" ht="15">
      <c r="B80" s="5"/>
      <c r="C80" s="200"/>
      <c r="D80" s="200"/>
      <c r="E80" s="206"/>
      <c r="F80" s="207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8"/>
    </row>
    <row r="81" spans="2:19" ht="15.75" thickBot="1">
      <c r="B81" s="33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4"/>
    </row>
    <row r="82" spans="2:19" ht="15">
      <c r="B82" s="1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8"/>
    </row>
    <row r="83" spans="2:19" ht="15">
      <c r="B83" s="5"/>
      <c r="C83" s="195" t="s">
        <v>106</v>
      </c>
      <c r="D83" s="6"/>
      <c r="E83" s="208"/>
      <c r="F83" s="6"/>
      <c r="G83" s="209" t="s">
        <v>48</v>
      </c>
      <c r="H83" s="210"/>
      <c r="I83" s="209" t="s">
        <v>56</v>
      </c>
      <c r="J83" s="210"/>
      <c r="K83" s="209" t="s">
        <v>57</v>
      </c>
      <c r="L83" s="210"/>
      <c r="M83" s="209"/>
      <c r="N83" s="211"/>
      <c r="O83" s="289"/>
      <c r="P83" s="289"/>
      <c r="Q83" s="6"/>
      <c r="R83" s="6"/>
      <c r="S83" s="8"/>
    </row>
    <row r="84" spans="2:19" ht="15">
      <c r="B84" s="5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/>
    </row>
    <row r="85" spans="2:19" ht="15">
      <c r="B85" s="5"/>
      <c r="C85" s="212"/>
      <c r="D85" s="192" t="s">
        <v>252</v>
      </c>
      <c r="E85" s="213" t="s">
        <v>253</v>
      </c>
      <c r="F85" s="6"/>
      <c r="G85" s="199">
        <v>28.939701080322266</v>
      </c>
      <c r="H85" s="205"/>
      <c r="I85" s="199">
        <v>28.941282272338867</v>
      </c>
      <c r="J85" s="205"/>
      <c r="K85" s="199">
        <v>28.945188522338867</v>
      </c>
      <c r="L85" s="205"/>
      <c r="M85" s="199"/>
      <c r="N85" s="214"/>
      <c r="O85" s="6"/>
      <c r="P85" s="6"/>
      <c r="Q85" s="6"/>
      <c r="R85" s="6"/>
      <c r="S85" s="8"/>
    </row>
    <row r="86" spans="2:19" ht="15">
      <c r="B86" s="5"/>
      <c r="C86" s="212"/>
      <c r="D86" s="192" t="s">
        <v>254</v>
      </c>
      <c r="E86" s="213" t="s">
        <v>255</v>
      </c>
      <c r="F86" s="6"/>
      <c r="G86" s="199">
        <v>76.368865966796875</v>
      </c>
      <c r="H86" s="205"/>
      <c r="I86" s="199">
        <v>77.54620361328125</v>
      </c>
      <c r="J86" s="205"/>
      <c r="K86" s="199">
        <v>77.891960144042969</v>
      </c>
      <c r="L86" s="205"/>
      <c r="M86" s="199"/>
      <c r="N86" s="214"/>
      <c r="O86" s="6"/>
      <c r="P86" s="6"/>
      <c r="Q86" s="6"/>
      <c r="R86" s="6"/>
      <c r="S86" s="8"/>
    </row>
    <row r="87" spans="2:19" ht="15">
      <c r="B87" s="5"/>
      <c r="C87" s="212"/>
      <c r="D87" s="192" t="s">
        <v>256</v>
      </c>
      <c r="E87" s="213" t="s">
        <v>255</v>
      </c>
      <c r="F87" s="6"/>
      <c r="G87" s="199">
        <v>47.118984222412109</v>
      </c>
      <c r="H87" s="205"/>
      <c r="I87" s="199">
        <v>47.341506958007813</v>
      </c>
      <c r="J87" s="205"/>
      <c r="K87" s="199">
        <v>47.409843444824219</v>
      </c>
      <c r="L87" s="205"/>
      <c r="M87" s="199"/>
      <c r="N87" s="214"/>
      <c r="O87" s="6"/>
      <c r="P87" s="6"/>
      <c r="Q87" s="6"/>
      <c r="R87" s="6"/>
      <c r="S87" s="8"/>
    </row>
    <row r="88" spans="2:19" ht="15">
      <c r="B88" s="5"/>
      <c r="C88" s="212"/>
      <c r="D88" s="192" t="s">
        <v>257</v>
      </c>
      <c r="E88" s="213" t="s">
        <v>258</v>
      </c>
      <c r="F88" s="6"/>
      <c r="G88" s="199">
        <v>49.6929931640625</v>
      </c>
      <c r="H88" s="205"/>
      <c r="I88" s="199">
        <v>49.889717102050781</v>
      </c>
      <c r="J88" s="205"/>
      <c r="K88" s="199">
        <v>50.060569763183594</v>
      </c>
      <c r="L88" s="205"/>
      <c r="M88" s="199"/>
      <c r="N88" s="214"/>
      <c r="O88" s="6"/>
      <c r="P88" s="6"/>
      <c r="Q88" s="6"/>
      <c r="R88" s="6"/>
      <c r="S88" s="8"/>
    </row>
    <row r="89" spans="2:19" ht="15.75">
      <c r="B89" s="5"/>
      <c r="C89" s="212"/>
      <c r="D89" s="192" t="s">
        <v>259</v>
      </c>
      <c r="E89" s="215" t="s">
        <v>85</v>
      </c>
      <c r="F89" s="6"/>
      <c r="G89" s="216">
        <v>0.89381307363510132</v>
      </c>
      <c r="H89" s="217"/>
      <c r="I89" s="216">
        <v>0.89455235004425049</v>
      </c>
      <c r="J89" s="217"/>
      <c r="K89" s="216">
        <v>0.8951953649520874</v>
      </c>
      <c r="L89" s="217"/>
      <c r="M89" s="216"/>
      <c r="N89" s="214"/>
      <c r="O89" s="6"/>
      <c r="P89" s="6"/>
      <c r="Q89" s="6"/>
      <c r="R89" s="6"/>
      <c r="S89" s="8"/>
    </row>
    <row r="90" spans="2:19" ht="15.75">
      <c r="B90" s="5"/>
      <c r="C90" s="212"/>
      <c r="D90" s="192" t="s">
        <v>260</v>
      </c>
      <c r="E90" s="215" t="s">
        <v>85</v>
      </c>
      <c r="F90" s="6"/>
      <c r="G90" s="203">
        <v>26.996429443359375</v>
      </c>
      <c r="H90" s="202"/>
      <c r="I90" s="203">
        <v>40.040340423583984</v>
      </c>
      <c r="J90" s="202"/>
      <c r="K90" s="203">
        <v>31.121189117431641</v>
      </c>
      <c r="L90" s="202"/>
      <c r="M90" s="203"/>
      <c r="N90" s="214"/>
      <c r="O90" s="6"/>
      <c r="P90" s="6"/>
      <c r="Q90" s="6"/>
      <c r="R90" s="6"/>
      <c r="S90" s="8"/>
    </row>
    <row r="91" spans="2:19" ht="15">
      <c r="B91" s="5"/>
      <c r="C91" s="212"/>
      <c r="D91" s="192" t="s">
        <v>261</v>
      </c>
      <c r="E91" s="213" t="s">
        <v>262</v>
      </c>
      <c r="F91" s="6"/>
      <c r="G91" s="199">
        <v>5228.20263671875</v>
      </c>
      <c r="H91" s="205"/>
      <c r="I91" s="199">
        <v>8973.0419921875</v>
      </c>
      <c r="J91" s="205"/>
      <c r="K91" s="199">
        <v>5225.64013671875</v>
      </c>
      <c r="L91" s="205"/>
      <c r="M91" s="199"/>
      <c r="N91" s="214"/>
      <c r="O91" s="6"/>
      <c r="P91" s="6"/>
      <c r="Q91" s="6"/>
      <c r="R91" s="6"/>
      <c r="S91" s="8"/>
    </row>
    <row r="92" spans="2:19" ht="15">
      <c r="B92" s="5"/>
      <c r="C92" s="212"/>
      <c r="D92" s="192" t="s">
        <v>263</v>
      </c>
      <c r="E92" s="213" t="s">
        <v>262</v>
      </c>
      <c r="F92" s="6"/>
      <c r="G92" s="199">
        <v>5233.8671875</v>
      </c>
      <c r="H92" s="205"/>
      <c r="I92" s="199">
        <v>8980.7412109375</v>
      </c>
      <c r="J92" s="205"/>
      <c r="K92" s="199">
        <v>5231.302734375</v>
      </c>
      <c r="L92" s="205"/>
      <c r="M92" s="199"/>
      <c r="N92" s="214"/>
      <c r="O92" s="6"/>
      <c r="P92" s="6"/>
      <c r="Q92" s="6"/>
      <c r="R92" s="6"/>
      <c r="S92" s="8"/>
    </row>
    <row r="93" spans="2:19" ht="15">
      <c r="B93" s="5"/>
      <c r="C93" s="212"/>
      <c r="D93" s="212"/>
      <c r="E93" s="218"/>
      <c r="F93" s="6"/>
      <c r="G93" s="205"/>
      <c r="H93" s="205"/>
      <c r="I93" s="205"/>
      <c r="J93" s="205"/>
      <c r="K93" s="205"/>
      <c r="L93" s="205"/>
      <c r="M93" s="205"/>
      <c r="N93" s="214"/>
      <c r="O93" s="6"/>
      <c r="P93" s="6"/>
      <c r="Q93" s="6"/>
      <c r="R93" s="6"/>
      <c r="S93" s="8"/>
    </row>
    <row r="94" spans="2:19" ht="15">
      <c r="B94" s="5"/>
      <c r="C94" s="212"/>
      <c r="D94" s="192" t="s">
        <v>264</v>
      </c>
      <c r="E94" s="213" t="s">
        <v>265</v>
      </c>
      <c r="F94" s="6"/>
      <c r="G94" s="199">
        <v>618.17828369140625</v>
      </c>
      <c r="H94" s="205"/>
      <c r="I94" s="199">
        <v>618.256591796875</v>
      </c>
      <c r="J94" s="205"/>
      <c r="K94" s="199">
        <v>618.118896484375</v>
      </c>
      <c r="L94" s="205"/>
      <c r="M94" s="199"/>
      <c r="N94" s="214"/>
      <c r="O94" s="6"/>
      <c r="P94" s="6"/>
      <c r="Q94" s="6"/>
      <c r="R94" s="6"/>
      <c r="S94" s="8"/>
    </row>
    <row r="95" spans="2:19" ht="15">
      <c r="B95" s="5"/>
      <c r="C95" s="6"/>
      <c r="D95" s="6"/>
      <c r="E95" s="219"/>
      <c r="F95" s="6"/>
      <c r="G95" s="289"/>
      <c r="H95" s="289"/>
      <c r="I95" s="289"/>
      <c r="J95" s="289"/>
      <c r="K95" s="289"/>
      <c r="L95" s="289"/>
      <c r="M95" s="289"/>
      <c r="N95" s="289"/>
      <c r="O95" s="6"/>
      <c r="P95" s="6"/>
      <c r="Q95" s="6"/>
      <c r="R95" s="6"/>
      <c r="S95" s="8"/>
    </row>
    <row r="96" spans="2:19" ht="15">
      <c r="B96" s="5"/>
      <c r="C96" s="6"/>
      <c r="D96" s="6"/>
      <c r="E96" s="219"/>
      <c r="F96" s="6"/>
      <c r="G96"/>
      <c r="H96"/>
      <c r="I96"/>
      <c r="J96"/>
      <c r="K96"/>
      <c r="L96"/>
      <c r="M96"/>
      <c r="N96"/>
      <c r="O96" s="6"/>
      <c r="P96" s="6"/>
      <c r="Q96" s="6"/>
      <c r="R96" s="6"/>
      <c r="S96" s="8"/>
    </row>
    <row r="97" spans="2:19" ht="15">
      <c r="B97" s="5"/>
      <c r="C97" s="6"/>
      <c r="D97" s="16" t="s">
        <v>115</v>
      </c>
      <c r="E97" s="215" t="s">
        <v>85</v>
      </c>
      <c r="F97" s="6"/>
      <c r="G97" s="220" t="s">
        <v>266</v>
      </c>
      <c r="H97" s="220" t="s">
        <v>267</v>
      </c>
      <c r="I97" s="220" t="s">
        <v>268</v>
      </c>
      <c r="J97" s="220"/>
      <c r="K97" s="289"/>
      <c r="L97" s="289"/>
      <c r="M97" s="289"/>
      <c r="N97" s="289"/>
      <c r="O97" s="6"/>
      <c r="P97" s="6"/>
      <c r="Q97" s="6"/>
      <c r="R97" s="6"/>
      <c r="S97" s="8"/>
    </row>
    <row r="98" spans="2:19" ht="15">
      <c r="B98" s="5"/>
      <c r="C98" s="6"/>
      <c r="D98" s="16" t="s">
        <v>269</v>
      </c>
      <c r="E98" s="215"/>
      <c r="F98" s="6"/>
      <c r="G98" s="221">
        <v>0.6031481481481481</v>
      </c>
      <c r="H98" s="222"/>
      <c r="I98" s="222"/>
      <c r="J98" s="220"/>
      <c r="K98" s="239"/>
      <c r="L98" s="239"/>
      <c r="M98" s="239"/>
      <c r="N98" s="239"/>
      <c r="O98" s="6"/>
      <c r="P98" s="6"/>
      <c r="Q98" s="6"/>
      <c r="R98" s="6"/>
      <c r="S98" s="8"/>
    </row>
    <row r="99" spans="2:19" ht="15">
      <c r="B99" s="5"/>
      <c r="C99" s="6"/>
      <c r="D99" s="16" t="s">
        <v>270</v>
      </c>
      <c r="E99" s="215"/>
      <c r="F99" s="6"/>
      <c r="G99" s="221">
        <v>0.65445601851851853</v>
      </c>
      <c r="H99" s="222"/>
      <c r="I99" s="222"/>
      <c r="J99" s="220"/>
      <c r="K99" s="239"/>
      <c r="L99" s="239"/>
      <c r="M99" s="239"/>
      <c r="N99" s="239"/>
      <c r="O99" s="6"/>
      <c r="P99" s="6"/>
      <c r="Q99" s="6"/>
      <c r="R99" s="6"/>
      <c r="S99" s="8"/>
    </row>
    <row r="100" spans="2:19" ht="15">
      <c r="B100" s="5"/>
      <c r="C100" s="6"/>
      <c r="D100" s="16" t="s">
        <v>271</v>
      </c>
      <c r="E100" s="215" t="s">
        <v>85</v>
      </c>
      <c r="F100" s="6"/>
      <c r="G100" s="224">
        <v>0.61797453703703698</v>
      </c>
      <c r="H100" s="239"/>
      <c r="I100" s="224">
        <v>0.62384259259259256</v>
      </c>
      <c r="J100" s="239"/>
      <c r="K100" s="224">
        <v>0.63564814814814818</v>
      </c>
      <c r="L100" s="239"/>
      <c r="M100" s="225"/>
      <c r="N100" s="239"/>
      <c r="O100" s="6"/>
      <c r="P100" s="6"/>
      <c r="Q100" s="6"/>
      <c r="R100" s="6"/>
      <c r="S100" s="8"/>
    </row>
    <row r="101" spans="2:19" ht="15">
      <c r="B101" s="5"/>
      <c r="C101" s="6"/>
      <c r="D101" s="16" t="s">
        <v>272</v>
      </c>
      <c r="E101" s="213" t="s">
        <v>273</v>
      </c>
      <c r="F101" s="6"/>
      <c r="G101" s="226">
        <v>507.29998779296875</v>
      </c>
      <c r="H101" s="227"/>
      <c r="I101" s="226">
        <v>871.0999755859375</v>
      </c>
      <c r="J101" s="227"/>
      <c r="K101" s="226">
        <v>507.20001220703125</v>
      </c>
      <c r="L101" s="227"/>
      <c r="M101" s="226"/>
      <c r="N101" s="227"/>
      <c r="O101" s="6"/>
      <c r="P101" s="6"/>
      <c r="Q101" s="6"/>
      <c r="R101" s="6"/>
      <c r="S101" s="8"/>
    </row>
    <row r="102" spans="2:19" ht="15">
      <c r="B102" s="5"/>
      <c r="C102" s="6"/>
      <c r="D102" s="16" t="s">
        <v>274</v>
      </c>
      <c r="E102" s="213" t="s">
        <v>275</v>
      </c>
      <c r="F102" s="6"/>
      <c r="G102" s="203">
        <v>3.6070597171783447</v>
      </c>
      <c r="H102" s="204"/>
      <c r="I102" s="203">
        <v>3.8823275566101074</v>
      </c>
      <c r="J102" s="204"/>
      <c r="K102" s="203">
        <v>3.6014678478240967</v>
      </c>
      <c r="L102" s="204"/>
      <c r="M102" s="203"/>
      <c r="N102" s="204"/>
      <c r="O102" s="6"/>
      <c r="P102" s="6"/>
      <c r="Q102" s="6"/>
      <c r="R102" s="6"/>
      <c r="S102" s="8"/>
    </row>
    <row r="103" spans="2:19" ht="15">
      <c r="B103" s="5"/>
      <c r="C103" s="6"/>
      <c r="D103" s="16"/>
      <c r="E103" s="213"/>
      <c r="F103" s="6"/>
      <c r="G103" s="227"/>
      <c r="H103" s="227"/>
      <c r="I103" s="227"/>
      <c r="J103" s="227"/>
      <c r="K103" s="227"/>
      <c r="L103" s="227"/>
      <c r="M103" s="227"/>
      <c r="N103" s="227"/>
      <c r="O103" s="6"/>
      <c r="P103" s="6"/>
      <c r="Q103" s="6"/>
      <c r="R103" s="6"/>
      <c r="S103" s="8"/>
    </row>
    <row r="104" spans="2:19" ht="15">
      <c r="B104" s="5"/>
      <c r="C104" s="6"/>
      <c r="D104" s="90" t="s">
        <v>276</v>
      </c>
      <c r="E104" s="213" t="s">
        <v>273</v>
      </c>
      <c r="F104" s="6"/>
      <c r="G104" s="228">
        <v>593.5999755859375</v>
      </c>
      <c r="H104"/>
      <c r="I104"/>
      <c r="J104"/>
      <c r="K104"/>
      <c r="L104"/>
      <c r="M104"/>
      <c r="N104"/>
      <c r="O104" s="6"/>
      <c r="P104" s="6"/>
      <c r="Q104" s="6"/>
      <c r="R104" s="6"/>
      <c r="S104" s="8"/>
    </row>
    <row r="105" spans="2:19" ht="15">
      <c r="B105" s="5"/>
      <c r="C105" s="6"/>
      <c r="D105"/>
      <c r="E105"/>
      <c r="F105" s="6"/>
      <c r="G105"/>
      <c r="H105"/>
      <c r="I105"/>
      <c r="J105"/>
      <c r="K105"/>
      <c r="L105"/>
      <c r="M105"/>
      <c r="N105"/>
      <c r="O105" s="6"/>
      <c r="P105" s="6"/>
      <c r="Q105" s="6"/>
      <c r="R105" s="6"/>
      <c r="S105" s="8"/>
    </row>
    <row r="106" spans="2:19" ht="15">
      <c r="B106" s="5"/>
      <c r="C106" s="195"/>
      <c r="D106" s="6"/>
      <c r="E106" s="219"/>
      <c r="F106" s="6"/>
      <c r="G106" s="229"/>
      <c r="H106" s="229"/>
      <c r="I106" s="229"/>
      <c r="J106" s="229"/>
      <c r="K106" s="229"/>
      <c r="L106" s="229"/>
      <c r="M106" s="229"/>
      <c r="N106"/>
      <c r="O106" s="6"/>
      <c r="P106" s="6"/>
      <c r="Q106" s="6"/>
      <c r="R106" s="6"/>
      <c r="S106" s="8"/>
    </row>
    <row r="107" spans="2:19" ht="15">
      <c r="B107" s="5"/>
      <c r="C107" s="6"/>
      <c r="D107" s="192"/>
      <c r="E107" s="215"/>
      <c r="F107" s="6"/>
      <c r="G107" s="230"/>
      <c r="H107" s="230"/>
      <c r="I107" s="230"/>
      <c r="J107" s="230"/>
      <c r="K107" s="230"/>
      <c r="L107" s="230"/>
      <c r="M107" s="230"/>
      <c r="N107" s="6"/>
      <c r="O107" s="6"/>
      <c r="P107" s="6"/>
      <c r="Q107" s="6"/>
      <c r="R107" s="6"/>
      <c r="S107" s="8"/>
    </row>
    <row r="108" spans="2:19" ht="15">
      <c r="B108" s="5"/>
      <c r="C108" s="6"/>
      <c r="D108" s="192"/>
      <c r="E108" s="213"/>
      <c r="F108" s="6"/>
      <c r="G108" s="227"/>
      <c r="H108" s="227"/>
      <c r="I108" s="227"/>
      <c r="J108" s="227"/>
      <c r="K108" s="227"/>
      <c r="L108" s="227"/>
      <c r="M108" s="227"/>
      <c r="N108" s="6"/>
      <c r="O108" s="6"/>
      <c r="P108" s="6"/>
      <c r="Q108" s="6"/>
      <c r="R108" s="6"/>
      <c r="S108" s="8"/>
    </row>
    <row r="109" spans="2:19" ht="15">
      <c r="B109" s="5"/>
      <c r="C109" s="6"/>
      <c r="D109" s="6"/>
      <c r="E109" s="219"/>
      <c r="F109" s="6"/>
      <c r="G109" s="239"/>
      <c r="H109" s="239"/>
      <c r="I109" s="239"/>
      <c r="J109" s="239"/>
      <c r="K109" s="239"/>
      <c r="L109" s="239"/>
      <c r="M109" s="239"/>
      <c r="N109" s="6"/>
      <c r="O109" s="6"/>
      <c r="P109" s="6"/>
      <c r="Q109" s="6"/>
      <c r="R109" s="6"/>
      <c r="S109" s="8"/>
    </row>
    <row r="110" spans="2:19" ht="15">
      <c r="B110" s="5"/>
      <c r="C110" s="195"/>
      <c r="D110"/>
      <c r="E110"/>
      <c r="F110"/>
      <c r="G110"/>
      <c r="H110"/>
      <c r="I110"/>
      <c r="J110"/>
      <c r="K110"/>
      <c r="L110"/>
      <c r="M110"/>
      <c r="N110" s="231"/>
      <c r="O110" s="6"/>
      <c r="P110" s="6"/>
      <c r="Q110" s="6"/>
      <c r="R110" s="6"/>
      <c r="S110" s="8"/>
    </row>
    <row r="111" spans="2:19" ht="15">
      <c r="B111" s="5"/>
      <c r="C111" s="232"/>
      <c r="D111" s="6"/>
      <c r="E111" s="6"/>
      <c r="F111" s="6"/>
      <c r="G111" s="239"/>
      <c r="H111" s="239"/>
      <c r="I111" s="239"/>
      <c r="J111" s="239"/>
      <c r="K111" s="239"/>
      <c r="L111" s="239"/>
      <c r="M111" s="239"/>
      <c r="N111" s="6"/>
      <c r="O111" s="6"/>
      <c r="P111" s="6"/>
      <c r="Q111" s="6"/>
      <c r="R111" s="6"/>
      <c r="S111" s="8"/>
    </row>
    <row r="112" spans="2:19" ht="15">
      <c r="B112" s="5"/>
      <c r="C112" s="6"/>
      <c r="D112" s="6"/>
      <c r="E112" s="6"/>
      <c r="F112" s="6"/>
      <c r="G112" s="210"/>
      <c r="H112" s="210"/>
      <c r="I112" s="210"/>
      <c r="J112" s="210"/>
      <c r="K112" s="210"/>
      <c r="L112" s="210"/>
      <c r="M112" s="210"/>
      <c r="N112" s="6"/>
      <c r="O112" s="233"/>
      <c r="P112" s="6"/>
      <c r="Q112" s="233"/>
      <c r="R112" s="233"/>
      <c r="S112" s="8"/>
    </row>
    <row r="113" spans="2:19" ht="15">
      <c r="B113" s="5"/>
      <c r="C113" s="6"/>
      <c r="D113" s="192"/>
      <c r="E113" s="198"/>
      <c r="F113" s="6"/>
      <c r="G113" s="234"/>
      <c r="H113" s="214"/>
      <c r="I113" s="234"/>
      <c r="J113" s="214"/>
      <c r="K113" s="234"/>
      <c r="L113" s="214"/>
      <c r="M113" s="234"/>
      <c r="N113" s="235"/>
      <c r="O113" s="234"/>
      <c r="P113" s="214"/>
      <c r="Q113" s="234"/>
      <c r="R113" s="234"/>
      <c r="S113" s="8"/>
    </row>
    <row r="114" spans="2:19" ht="15">
      <c r="B114" s="5"/>
      <c r="C114" s="6"/>
      <c r="D114" s="192"/>
      <c r="E114" s="198"/>
      <c r="F114" s="6"/>
      <c r="G114" s="234"/>
      <c r="H114" s="214"/>
      <c r="I114" s="234"/>
      <c r="J114" s="214"/>
      <c r="K114" s="234"/>
      <c r="L114" s="214"/>
      <c r="M114" s="234"/>
      <c r="N114" s="235"/>
      <c r="O114" s="234"/>
      <c r="P114" s="214"/>
      <c r="Q114" s="234"/>
      <c r="R114" s="234"/>
      <c r="S114" s="8"/>
    </row>
    <row r="115" spans="2:19" ht="15">
      <c r="B115" s="5"/>
      <c r="C115" s="6"/>
      <c r="D115" s="192"/>
      <c r="E115" s="198"/>
      <c r="F115" s="6"/>
      <c r="G115" s="236"/>
      <c r="H115" s="237"/>
      <c r="I115" s="236"/>
      <c r="J115" s="237"/>
      <c r="K115" s="236"/>
      <c r="L115" s="237"/>
      <c r="M115" s="236"/>
      <c r="N115" s="200"/>
      <c r="O115" s="236"/>
      <c r="P115" s="237"/>
      <c r="Q115" s="236"/>
      <c r="R115" s="236"/>
      <c r="S115" s="8"/>
    </row>
    <row r="116" spans="2:19" ht="15">
      <c r="B116" s="5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 s="8"/>
    </row>
    <row r="117" spans="2:19" ht="15">
      <c r="B117" s="5"/>
      <c r="C117" s="232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8"/>
    </row>
    <row r="118" spans="2:19" ht="15">
      <c r="B118" s="5"/>
      <c r="C118" s="6"/>
      <c r="D118" s="6"/>
      <c r="E118" s="6"/>
      <c r="F118" s="6"/>
      <c r="G118" s="210"/>
      <c r="H118" s="210"/>
      <c r="I118" s="210"/>
      <c r="J118" s="210"/>
      <c r="K118" s="210"/>
      <c r="L118" s="210"/>
      <c r="M118" s="210"/>
      <c r="N118" s="6"/>
      <c r="O118" s="233"/>
      <c r="P118" s="6"/>
      <c r="Q118" s="233"/>
      <c r="R118" s="233"/>
      <c r="S118" s="8"/>
    </row>
    <row r="119" spans="2:19" ht="15">
      <c r="B119" s="5"/>
      <c r="C119" s="6"/>
      <c r="D119" s="192"/>
      <c r="E119" s="198"/>
      <c r="F119" s="6"/>
      <c r="G119" s="234"/>
      <c r="H119" s="214"/>
      <c r="I119" s="234"/>
      <c r="J119" s="214"/>
      <c r="K119" s="234"/>
      <c r="L119" s="214"/>
      <c r="M119" s="234"/>
      <c r="N119" s="214"/>
      <c r="O119" s="234"/>
      <c r="P119" s="214"/>
      <c r="Q119" s="234"/>
      <c r="R119" s="234"/>
      <c r="S119" s="8"/>
    </row>
    <row r="120" spans="2:19" ht="15">
      <c r="B120" s="5"/>
      <c r="C120" s="6"/>
      <c r="D120" s="192"/>
      <c r="E120" s="198"/>
      <c r="F120" s="6"/>
      <c r="G120" s="234"/>
      <c r="H120" s="214"/>
      <c r="I120" s="234"/>
      <c r="J120" s="214"/>
      <c r="K120" s="234"/>
      <c r="L120" s="214"/>
      <c r="M120" s="234"/>
      <c r="N120" s="214"/>
      <c r="O120" s="234"/>
      <c r="P120" s="214"/>
      <c r="Q120" s="234"/>
      <c r="R120" s="234"/>
      <c r="S120" s="8"/>
    </row>
    <row r="121" spans="2:19" ht="15">
      <c r="B121" s="5"/>
      <c r="C121" s="6"/>
      <c r="D121" s="192"/>
      <c r="E121" s="198"/>
      <c r="F121" s="6"/>
      <c r="G121" s="234"/>
      <c r="H121" s="214"/>
      <c r="I121" s="234"/>
      <c r="J121" s="214"/>
      <c r="K121" s="234"/>
      <c r="L121" s="214"/>
      <c r="M121" s="234"/>
      <c r="N121" s="214"/>
      <c r="O121" s="234"/>
      <c r="P121" s="214"/>
      <c r="Q121" s="234"/>
      <c r="R121" s="234"/>
      <c r="S121" s="8"/>
    </row>
    <row r="122" spans="2:19" ht="15">
      <c r="B122" s="5"/>
      <c r="C122" s="6"/>
      <c r="D122" s="192"/>
      <c r="E122" s="198"/>
      <c r="F122" s="6"/>
      <c r="G122" s="236"/>
      <c r="H122" s="237"/>
      <c r="I122" s="236"/>
      <c r="J122" s="237"/>
      <c r="K122" s="236"/>
      <c r="L122" s="237"/>
      <c r="M122" s="236"/>
      <c r="N122" s="237"/>
      <c r="O122" s="236"/>
      <c r="P122" s="237"/>
      <c r="Q122" s="236"/>
      <c r="R122" s="236"/>
      <c r="S122" s="8"/>
    </row>
    <row r="123" spans="2:19" ht="15">
      <c r="B123" s="5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 s="8"/>
    </row>
    <row r="124" spans="2:19" ht="15">
      <c r="B124" s="5"/>
      <c r="C124" s="6"/>
      <c r="D124" s="6"/>
      <c r="E124" s="238"/>
      <c r="F124" s="6"/>
      <c r="G124" s="6"/>
      <c r="H124" s="6"/>
      <c r="I124" s="6"/>
      <c r="J124" s="6"/>
      <c r="K124" s="238"/>
      <c r="L124" s="6"/>
      <c r="M124" s="6"/>
      <c r="N124" s="6"/>
      <c r="O124" s="6"/>
      <c r="P124" s="6"/>
      <c r="Q124" s="6"/>
      <c r="R124" s="6"/>
      <c r="S124" s="8"/>
    </row>
    <row r="125" spans="2:19" ht="15">
      <c r="B125" s="5"/>
      <c r="C125" s="6"/>
      <c r="D125" s="6"/>
      <c r="E125" s="238"/>
      <c r="F125" s="6"/>
      <c r="G125" s="6"/>
      <c r="H125" s="6"/>
      <c r="I125" s="6"/>
      <c r="J125" s="6"/>
      <c r="K125" s="238"/>
      <c r="L125" s="6"/>
      <c r="M125" s="6"/>
      <c r="N125" s="6"/>
      <c r="O125" s="6"/>
      <c r="P125" s="6"/>
      <c r="Q125" s="6"/>
      <c r="R125" s="6"/>
      <c r="S125" s="8"/>
    </row>
    <row r="126" spans="2:19" ht="15">
      <c r="B126" s="5"/>
      <c r="C126" s="6"/>
      <c r="D126" s="6"/>
      <c r="E126" s="238"/>
      <c r="F126" s="6"/>
      <c r="G126" s="6"/>
      <c r="H126" s="6"/>
      <c r="I126" s="6"/>
      <c r="J126" s="6"/>
      <c r="K126" s="238"/>
      <c r="L126" s="6"/>
      <c r="M126" s="6"/>
      <c r="N126" s="6"/>
      <c r="O126" s="6"/>
      <c r="P126" s="6"/>
      <c r="Q126" s="6"/>
      <c r="R126" s="6"/>
      <c r="S126" s="8"/>
    </row>
    <row r="127" spans="2:19" ht="15">
      <c r="B127" s="5"/>
      <c r="C127" s="6"/>
      <c r="D127" s="6"/>
      <c r="E127" s="238"/>
      <c r="F127" s="6"/>
      <c r="G127" s="6"/>
      <c r="H127" s="6"/>
      <c r="I127" s="6"/>
      <c r="J127" s="6"/>
      <c r="K127" s="238"/>
      <c r="L127" s="6"/>
      <c r="M127" s="6"/>
      <c r="N127" s="6"/>
      <c r="O127" s="6"/>
      <c r="P127" s="6"/>
      <c r="Q127" s="6"/>
      <c r="R127" s="6"/>
      <c r="S127" s="8"/>
    </row>
    <row r="128" spans="2:19" ht="15">
      <c r="B128" s="5"/>
      <c r="C128" s="6"/>
      <c r="D128" s="6"/>
      <c r="E128" s="238"/>
      <c r="F128" s="6"/>
      <c r="G128" s="6"/>
      <c r="H128" s="6"/>
      <c r="I128" s="6"/>
      <c r="J128" s="6"/>
      <c r="K128" s="238"/>
      <c r="L128" s="6"/>
      <c r="M128" s="6"/>
      <c r="N128" s="6"/>
      <c r="O128" s="6"/>
      <c r="P128" s="6"/>
      <c r="Q128" s="6"/>
      <c r="R128" s="6"/>
      <c r="S128" s="8"/>
    </row>
    <row r="129" spans="2:19" ht="15">
      <c r="B129" s="5"/>
      <c r="C129" s="6"/>
      <c r="D129" s="6"/>
      <c r="E129" s="238"/>
      <c r="F129" s="6"/>
      <c r="G129" s="6"/>
      <c r="H129" s="6"/>
      <c r="I129" s="6"/>
      <c r="J129" s="6"/>
      <c r="K129" s="238"/>
      <c r="L129" s="6"/>
      <c r="M129" s="6"/>
      <c r="N129" s="6"/>
      <c r="O129" s="6"/>
      <c r="P129" s="6"/>
      <c r="Q129" s="6"/>
      <c r="R129" s="6"/>
      <c r="S129" s="8"/>
    </row>
    <row r="130" spans="2:19" ht="15.75" thickBot="1">
      <c r="B130" s="33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4"/>
    </row>
  </sheetData>
  <mergeCells count="33">
    <mergeCell ref="A1:R1"/>
    <mergeCell ref="K97:L97"/>
    <mergeCell ref="M97:N97"/>
    <mergeCell ref="D71:G71"/>
    <mergeCell ref="O83:P83"/>
    <mergeCell ref="G95:H95"/>
    <mergeCell ref="I95:J95"/>
    <mergeCell ref="K95:L95"/>
    <mergeCell ref="M95:N95"/>
    <mergeCell ref="E20:J20"/>
    <mergeCell ref="K20:Q20"/>
    <mergeCell ref="E21:J21"/>
    <mergeCell ref="K21:N21"/>
    <mergeCell ref="O21:Q21"/>
    <mergeCell ref="E16:I16"/>
    <mergeCell ref="N16:Q16"/>
    <mergeCell ref="E17:I17"/>
    <mergeCell ref="N17:Q17"/>
    <mergeCell ref="E19:J19"/>
    <mergeCell ref="K19:Q19"/>
    <mergeCell ref="E13:I13"/>
    <mergeCell ref="N13:Q13"/>
    <mergeCell ref="E14:I14"/>
    <mergeCell ref="N14:Q14"/>
    <mergeCell ref="E15:I15"/>
    <mergeCell ref="N15:Q15"/>
    <mergeCell ref="E12:I12"/>
    <mergeCell ref="N12:Q12"/>
    <mergeCell ref="D6:G6"/>
    <mergeCell ref="E10:I10"/>
    <mergeCell ref="N10:Q10"/>
    <mergeCell ref="E11:I11"/>
    <mergeCell ref="N11:Q11"/>
  </mergeCells>
  <pageMargins left="0.25" right="0.25" top="0.75" bottom="0.75" header="0.3" footer="0.3"/>
  <pageSetup scale="85" orientation="portrait" horizontalDpi="300" verticalDpi="300" r:id="rId1"/>
  <headerFooter alignWithMargins="0">
    <oddFooter>&amp;CPage &amp;P / &amp;N&amp;R&amp;D 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S131"/>
  <sheetViews>
    <sheetView zoomScaleNormal="100" workbookViewId="0">
      <selection activeCell="D6" sqref="D6:G6"/>
    </sheetView>
  </sheetViews>
  <sheetFormatPr defaultRowHeight="12.75"/>
  <cols>
    <col min="1" max="2" width="3.7109375" style="126" customWidth="1"/>
    <col min="3" max="3" width="12.5703125" style="126" customWidth="1"/>
    <col min="4" max="4" width="3.42578125" style="126" customWidth="1"/>
    <col min="5" max="5" width="10.42578125" style="126" customWidth="1"/>
    <col min="6" max="6" width="3.42578125" style="126" customWidth="1"/>
    <col min="7" max="7" width="10.42578125" style="126" customWidth="1"/>
    <col min="8" max="8" width="3.42578125" style="126" customWidth="1"/>
    <col min="9" max="9" width="10.42578125" style="126" customWidth="1"/>
    <col min="10" max="10" width="3.42578125" style="126" customWidth="1"/>
    <col min="11" max="11" width="10.42578125" style="126" customWidth="1"/>
    <col min="12" max="12" width="3.42578125" style="126" customWidth="1"/>
    <col min="13" max="13" width="10.42578125" style="126" customWidth="1"/>
    <col min="14" max="14" width="3.42578125" style="126" customWidth="1"/>
    <col min="15" max="15" width="10.42578125" style="126" customWidth="1"/>
    <col min="16" max="16" width="3.42578125" style="126" customWidth="1"/>
    <col min="17" max="17" width="10.42578125" style="126" customWidth="1"/>
    <col min="18" max="18" width="3.7109375" style="126" customWidth="1"/>
    <col min="19" max="256" width="9.140625" style="126"/>
    <col min="257" max="258" width="3.7109375" style="126" customWidth="1"/>
    <col min="259" max="259" width="12.5703125" style="126" customWidth="1"/>
    <col min="260" max="260" width="3.42578125" style="126" customWidth="1"/>
    <col min="261" max="261" width="10.42578125" style="126" customWidth="1"/>
    <col min="262" max="262" width="3.42578125" style="126" customWidth="1"/>
    <col min="263" max="263" width="10.42578125" style="126" customWidth="1"/>
    <col min="264" max="264" width="3.42578125" style="126" customWidth="1"/>
    <col min="265" max="265" width="10.42578125" style="126" customWidth="1"/>
    <col min="266" max="266" width="3.42578125" style="126" customWidth="1"/>
    <col min="267" max="267" width="10.42578125" style="126" customWidth="1"/>
    <col min="268" max="268" width="3.42578125" style="126" customWidth="1"/>
    <col min="269" max="269" width="10.42578125" style="126" customWidth="1"/>
    <col min="270" max="270" width="3.42578125" style="126" customWidth="1"/>
    <col min="271" max="271" width="10.42578125" style="126" customWidth="1"/>
    <col min="272" max="272" width="3.42578125" style="126" customWidth="1"/>
    <col min="273" max="273" width="10.42578125" style="126" customWidth="1"/>
    <col min="274" max="274" width="3.7109375" style="126" customWidth="1"/>
    <col min="275" max="512" width="9.140625" style="126"/>
    <col min="513" max="514" width="3.7109375" style="126" customWidth="1"/>
    <col min="515" max="515" width="12.5703125" style="126" customWidth="1"/>
    <col min="516" max="516" width="3.42578125" style="126" customWidth="1"/>
    <col min="517" max="517" width="10.42578125" style="126" customWidth="1"/>
    <col min="518" max="518" width="3.42578125" style="126" customWidth="1"/>
    <col min="519" max="519" width="10.42578125" style="126" customWidth="1"/>
    <col min="520" max="520" width="3.42578125" style="126" customWidth="1"/>
    <col min="521" max="521" width="10.42578125" style="126" customWidth="1"/>
    <col min="522" max="522" width="3.42578125" style="126" customWidth="1"/>
    <col min="523" max="523" width="10.42578125" style="126" customWidth="1"/>
    <col min="524" max="524" width="3.42578125" style="126" customWidth="1"/>
    <col min="525" max="525" width="10.42578125" style="126" customWidth="1"/>
    <col min="526" max="526" width="3.42578125" style="126" customWidth="1"/>
    <col min="527" max="527" width="10.42578125" style="126" customWidth="1"/>
    <col min="528" max="528" width="3.42578125" style="126" customWidth="1"/>
    <col min="529" max="529" width="10.42578125" style="126" customWidth="1"/>
    <col min="530" max="530" width="3.7109375" style="126" customWidth="1"/>
    <col min="531" max="768" width="9.140625" style="126"/>
    <col min="769" max="770" width="3.7109375" style="126" customWidth="1"/>
    <col min="771" max="771" width="12.5703125" style="126" customWidth="1"/>
    <col min="772" max="772" width="3.42578125" style="126" customWidth="1"/>
    <col min="773" max="773" width="10.42578125" style="126" customWidth="1"/>
    <col min="774" max="774" width="3.42578125" style="126" customWidth="1"/>
    <col min="775" max="775" width="10.42578125" style="126" customWidth="1"/>
    <col min="776" max="776" width="3.42578125" style="126" customWidth="1"/>
    <col min="777" max="777" width="10.42578125" style="126" customWidth="1"/>
    <col min="778" max="778" width="3.42578125" style="126" customWidth="1"/>
    <col min="779" max="779" width="10.42578125" style="126" customWidth="1"/>
    <col min="780" max="780" width="3.42578125" style="126" customWidth="1"/>
    <col min="781" max="781" width="10.42578125" style="126" customWidth="1"/>
    <col min="782" max="782" width="3.42578125" style="126" customWidth="1"/>
    <col min="783" max="783" width="10.42578125" style="126" customWidth="1"/>
    <col min="784" max="784" width="3.42578125" style="126" customWidth="1"/>
    <col min="785" max="785" width="10.42578125" style="126" customWidth="1"/>
    <col min="786" max="786" width="3.7109375" style="126" customWidth="1"/>
    <col min="787" max="1024" width="9.140625" style="126"/>
    <col min="1025" max="1026" width="3.7109375" style="126" customWidth="1"/>
    <col min="1027" max="1027" width="12.5703125" style="126" customWidth="1"/>
    <col min="1028" max="1028" width="3.42578125" style="126" customWidth="1"/>
    <col min="1029" max="1029" width="10.42578125" style="126" customWidth="1"/>
    <col min="1030" max="1030" width="3.42578125" style="126" customWidth="1"/>
    <col min="1031" max="1031" width="10.42578125" style="126" customWidth="1"/>
    <col min="1032" max="1032" width="3.42578125" style="126" customWidth="1"/>
    <col min="1033" max="1033" width="10.42578125" style="126" customWidth="1"/>
    <col min="1034" max="1034" width="3.42578125" style="126" customWidth="1"/>
    <col min="1035" max="1035" width="10.42578125" style="126" customWidth="1"/>
    <col min="1036" max="1036" width="3.42578125" style="126" customWidth="1"/>
    <col min="1037" max="1037" width="10.42578125" style="126" customWidth="1"/>
    <col min="1038" max="1038" width="3.42578125" style="126" customWidth="1"/>
    <col min="1039" max="1039" width="10.42578125" style="126" customWidth="1"/>
    <col min="1040" max="1040" width="3.42578125" style="126" customWidth="1"/>
    <col min="1041" max="1041" width="10.42578125" style="126" customWidth="1"/>
    <col min="1042" max="1042" width="3.7109375" style="126" customWidth="1"/>
    <col min="1043" max="1280" width="9.140625" style="126"/>
    <col min="1281" max="1282" width="3.7109375" style="126" customWidth="1"/>
    <col min="1283" max="1283" width="12.5703125" style="126" customWidth="1"/>
    <col min="1284" max="1284" width="3.42578125" style="126" customWidth="1"/>
    <col min="1285" max="1285" width="10.42578125" style="126" customWidth="1"/>
    <col min="1286" max="1286" width="3.42578125" style="126" customWidth="1"/>
    <col min="1287" max="1287" width="10.42578125" style="126" customWidth="1"/>
    <col min="1288" max="1288" width="3.42578125" style="126" customWidth="1"/>
    <col min="1289" max="1289" width="10.42578125" style="126" customWidth="1"/>
    <col min="1290" max="1290" width="3.42578125" style="126" customWidth="1"/>
    <col min="1291" max="1291" width="10.42578125" style="126" customWidth="1"/>
    <col min="1292" max="1292" width="3.42578125" style="126" customWidth="1"/>
    <col min="1293" max="1293" width="10.42578125" style="126" customWidth="1"/>
    <col min="1294" max="1294" width="3.42578125" style="126" customWidth="1"/>
    <col min="1295" max="1295" width="10.42578125" style="126" customWidth="1"/>
    <col min="1296" max="1296" width="3.42578125" style="126" customWidth="1"/>
    <col min="1297" max="1297" width="10.42578125" style="126" customWidth="1"/>
    <col min="1298" max="1298" width="3.7109375" style="126" customWidth="1"/>
    <col min="1299" max="1536" width="9.140625" style="126"/>
    <col min="1537" max="1538" width="3.7109375" style="126" customWidth="1"/>
    <col min="1539" max="1539" width="12.5703125" style="126" customWidth="1"/>
    <col min="1540" max="1540" width="3.42578125" style="126" customWidth="1"/>
    <col min="1541" max="1541" width="10.42578125" style="126" customWidth="1"/>
    <col min="1542" max="1542" width="3.42578125" style="126" customWidth="1"/>
    <col min="1543" max="1543" width="10.42578125" style="126" customWidth="1"/>
    <col min="1544" max="1544" width="3.42578125" style="126" customWidth="1"/>
    <col min="1545" max="1545" width="10.42578125" style="126" customWidth="1"/>
    <col min="1546" max="1546" width="3.42578125" style="126" customWidth="1"/>
    <col min="1547" max="1547" width="10.42578125" style="126" customWidth="1"/>
    <col min="1548" max="1548" width="3.42578125" style="126" customWidth="1"/>
    <col min="1549" max="1549" width="10.42578125" style="126" customWidth="1"/>
    <col min="1550" max="1550" width="3.42578125" style="126" customWidth="1"/>
    <col min="1551" max="1551" width="10.42578125" style="126" customWidth="1"/>
    <col min="1552" max="1552" width="3.42578125" style="126" customWidth="1"/>
    <col min="1553" max="1553" width="10.42578125" style="126" customWidth="1"/>
    <col min="1554" max="1554" width="3.7109375" style="126" customWidth="1"/>
    <col min="1555" max="1792" width="9.140625" style="126"/>
    <col min="1793" max="1794" width="3.7109375" style="126" customWidth="1"/>
    <col min="1795" max="1795" width="12.5703125" style="126" customWidth="1"/>
    <col min="1796" max="1796" width="3.42578125" style="126" customWidth="1"/>
    <col min="1797" max="1797" width="10.42578125" style="126" customWidth="1"/>
    <col min="1798" max="1798" width="3.42578125" style="126" customWidth="1"/>
    <col min="1799" max="1799" width="10.42578125" style="126" customWidth="1"/>
    <col min="1800" max="1800" width="3.42578125" style="126" customWidth="1"/>
    <col min="1801" max="1801" width="10.42578125" style="126" customWidth="1"/>
    <col min="1802" max="1802" width="3.42578125" style="126" customWidth="1"/>
    <col min="1803" max="1803" width="10.42578125" style="126" customWidth="1"/>
    <col min="1804" max="1804" width="3.42578125" style="126" customWidth="1"/>
    <col min="1805" max="1805" width="10.42578125" style="126" customWidth="1"/>
    <col min="1806" max="1806" width="3.42578125" style="126" customWidth="1"/>
    <col min="1807" max="1807" width="10.42578125" style="126" customWidth="1"/>
    <col min="1808" max="1808" width="3.42578125" style="126" customWidth="1"/>
    <col min="1809" max="1809" width="10.42578125" style="126" customWidth="1"/>
    <col min="1810" max="1810" width="3.7109375" style="126" customWidth="1"/>
    <col min="1811" max="2048" width="9.140625" style="126"/>
    <col min="2049" max="2050" width="3.7109375" style="126" customWidth="1"/>
    <col min="2051" max="2051" width="12.5703125" style="126" customWidth="1"/>
    <col min="2052" max="2052" width="3.42578125" style="126" customWidth="1"/>
    <col min="2053" max="2053" width="10.42578125" style="126" customWidth="1"/>
    <col min="2054" max="2054" width="3.42578125" style="126" customWidth="1"/>
    <col min="2055" max="2055" width="10.42578125" style="126" customWidth="1"/>
    <col min="2056" max="2056" width="3.42578125" style="126" customWidth="1"/>
    <col min="2057" max="2057" width="10.42578125" style="126" customWidth="1"/>
    <col min="2058" max="2058" width="3.42578125" style="126" customWidth="1"/>
    <col min="2059" max="2059" width="10.42578125" style="126" customWidth="1"/>
    <col min="2060" max="2060" width="3.42578125" style="126" customWidth="1"/>
    <col min="2061" max="2061" width="10.42578125" style="126" customWidth="1"/>
    <col min="2062" max="2062" width="3.42578125" style="126" customWidth="1"/>
    <col min="2063" max="2063" width="10.42578125" style="126" customWidth="1"/>
    <col min="2064" max="2064" width="3.42578125" style="126" customWidth="1"/>
    <col min="2065" max="2065" width="10.42578125" style="126" customWidth="1"/>
    <col min="2066" max="2066" width="3.7109375" style="126" customWidth="1"/>
    <col min="2067" max="2304" width="9.140625" style="126"/>
    <col min="2305" max="2306" width="3.7109375" style="126" customWidth="1"/>
    <col min="2307" max="2307" width="12.5703125" style="126" customWidth="1"/>
    <col min="2308" max="2308" width="3.42578125" style="126" customWidth="1"/>
    <col min="2309" max="2309" width="10.42578125" style="126" customWidth="1"/>
    <col min="2310" max="2310" width="3.42578125" style="126" customWidth="1"/>
    <col min="2311" max="2311" width="10.42578125" style="126" customWidth="1"/>
    <col min="2312" max="2312" width="3.42578125" style="126" customWidth="1"/>
    <col min="2313" max="2313" width="10.42578125" style="126" customWidth="1"/>
    <col min="2314" max="2314" width="3.42578125" style="126" customWidth="1"/>
    <col min="2315" max="2315" width="10.42578125" style="126" customWidth="1"/>
    <col min="2316" max="2316" width="3.42578125" style="126" customWidth="1"/>
    <col min="2317" max="2317" width="10.42578125" style="126" customWidth="1"/>
    <col min="2318" max="2318" width="3.42578125" style="126" customWidth="1"/>
    <col min="2319" max="2319" width="10.42578125" style="126" customWidth="1"/>
    <col min="2320" max="2320" width="3.42578125" style="126" customWidth="1"/>
    <col min="2321" max="2321" width="10.42578125" style="126" customWidth="1"/>
    <col min="2322" max="2322" width="3.7109375" style="126" customWidth="1"/>
    <col min="2323" max="2560" width="9.140625" style="126"/>
    <col min="2561" max="2562" width="3.7109375" style="126" customWidth="1"/>
    <col min="2563" max="2563" width="12.5703125" style="126" customWidth="1"/>
    <col min="2564" max="2564" width="3.42578125" style="126" customWidth="1"/>
    <col min="2565" max="2565" width="10.42578125" style="126" customWidth="1"/>
    <col min="2566" max="2566" width="3.42578125" style="126" customWidth="1"/>
    <col min="2567" max="2567" width="10.42578125" style="126" customWidth="1"/>
    <col min="2568" max="2568" width="3.42578125" style="126" customWidth="1"/>
    <col min="2569" max="2569" width="10.42578125" style="126" customWidth="1"/>
    <col min="2570" max="2570" width="3.42578125" style="126" customWidth="1"/>
    <col min="2571" max="2571" width="10.42578125" style="126" customWidth="1"/>
    <col min="2572" max="2572" width="3.42578125" style="126" customWidth="1"/>
    <col min="2573" max="2573" width="10.42578125" style="126" customWidth="1"/>
    <col min="2574" max="2574" width="3.42578125" style="126" customWidth="1"/>
    <col min="2575" max="2575" width="10.42578125" style="126" customWidth="1"/>
    <col min="2576" max="2576" width="3.42578125" style="126" customWidth="1"/>
    <col min="2577" max="2577" width="10.42578125" style="126" customWidth="1"/>
    <col min="2578" max="2578" width="3.7109375" style="126" customWidth="1"/>
    <col min="2579" max="2816" width="9.140625" style="126"/>
    <col min="2817" max="2818" width="3.7109375" style="126" customWidth="1"/>
    <col min="2819" max="2819" width="12.5703125" style="126" customWidth="1"/>
    <col min="2820" max="2820" width="3.42578125" style="126" customWidth="1"/>
    <col min="2821" max="2821" width="10.42578125" style="126" customWidth="1"/>
    <col min="2822" max="2822" width="3.42578125" style="126" customWidth="1"/>
    <col min="2823" max="2823" width="10.42578125" style="126" customWidth="1"/>
    <col min="2824" max="2824" width="3.42578125" style="126" customWidth="1"/>
    <col min="2825" max="2825" width="10.42578125" style="126" customWidth="1"/>
    <col min="2826" max="2826" width="3.42578125" style="126" customWidth="1"/>
    <col min="2827" max="2827" width="10.42578125" style="126" customWidth="1"/>
    <col min="2828" max="2828" width="3.42578125" style="126" customWidth="1"/>
    <col min="2829" max="2829" width="10.42578125" style="126" customWidth="1"/>
    <col min="2830" max="2830" width="3.42578125" style="126" customWidth="1"/>
    <col min="2831" max="2831" width="10.42578125" style="126" customWidth="1"/>
    <col min="2832" max="2832" width="3.42578125" style="126" customWidth="1"/>
    <col min="2833" max="2833" width="10.42578125" style="126" customWidth="1"/>
    <col min="2834" max="2834" width="3.7109375" style="126" customWidth="1"/>
    <col min="2835" max="3072" width="9.140625" style="126"/>
    <col min="3073" max="3074" width="3.7109375" style="126" customWidth="1"/>
    <col min="3075" max="3075" width="12.5703125" style="126" customWidth="1"/>
    <col min="3076" max="3076" width="3.42578125" style="126" customWidth="1"/>
    <col min="3077" max="3077" width="10.42578125" style="126" customWidth="1"/>
    <col min="3078" max="3078" width="3.42578125" style="126" customWidth="1"/>
    <col min="3079" max="3079" width="10.42578125" style="126" customWidth="1"/>
    <col min="3080" max="3080" width="3.42578125" style="126" customWidth="1"/>
    <col min="3081" max="3081" width="10.42578125" style="126" customWidth="1"/>
    <col min="3082" max="3082" width="3.42578125" style="126" customWidth="1"/>
    <col min="3083" max="3083" width="10.42578125" style="126" customWidth="1"/>
    <col min="3084" max="3084" width="3.42578125" style="126" customWidth="1"/>
    <col min="3085" max="3085" width="10.42578125" style="126" customWidth="1"/>
    <col min="3086" max="3086" width="3.42578125" style="126" customWidth="1"/>
    <col min="3087" max="3087" width="10.42578125" style="126" customWidth="1"/>
    <col min="3088" max="3088" width="3.42578125" style="126" customWidth="1"/>
    <col min="3089" max="3089" width="10.42578125" style="126" customWidth="1"/>
    <col min="3090" max="3090" width="3.7109375" style="126" customWidth="1"/>
    <col min="3091" max="3328" width="9.140625" style="126"/>
    <col min="3329" max="3330" width="3.7109375" style="126" customWidth="1"/>
    <col min="3331" max="3331" width="12.5703125" style="126" customWidth="1"/>
    <col min="3332" max="3332" width="3.42578125" style="126" customWidth="1"/>
    <col min="3333" max="3333" width="10.42578125" style="126" customWidth="1"/>
    <col min="3334" max="3334" width="3.42578125" style="126" customWidth="1"/>
    <col min="3335" max="3335" width="10.42578125" style="126" customWidth="1"/>
    <col min="3336" max="3336" width="3.42578125" style="126" customWidth="1"/>
    <col min="3337" max="3337" width="10.42578125" style="126" customWidth="1"/>
    <col min="3338" max="3338" width="3.42578125" style="126" customWidth="1"/>
    <col min="3339" max="3339" width="10.42578125" style="126" customWidth="1"/>
    <col min="3340" max="3340" width="3.42578125" style="126" customWidth="1"/>
    <col min="3341" max="3341" width="10.42578125" style="126" customWidth="1"/>
    <col min="3342" max="3342" width="3.42578125" style="126" customWidth="1"/>
    <col min="3343" max="3343" width="10.42578125" style="126" customWidth="1"/>
    <col min="3344" max="3344" width="3.42578125" style="126" customWidth="1"/>
    <col min="3345" max="3345" width="10.42578125" style="126" customWidth="1"/>
    <col min="3346" max="3346" width="3.7109375" style="126" customWidth="1"/>
    <col min="3347" max="3584" width="9.140625" style="126"/>
    <col min="3585" max="3586" width="3.7109375" style="126" customWidth="1"/>
    <col min="3587" max="3587" width="12.5703125" style="126" customWidth="1"/>
    <col min="3588" max="3588" width="3.42578125" style="126" customWidth="1"/>
    <col min="3589" max="3589" width="10.42578125" style="126" customWidth="1"/>
    <col min="3590" max="3590" width="3.42578125" style="126" customWidth="1"/>
    <col min="3591" max="3591" width="10.42578125" style="126" customWidth="1"/>
    <col min="3592" max="3592" width="3.42578125" style="126" customWidth="1"/>
    <col min="3593" max="3593" width="10.42578125" style="126" customWidth="1"/>
    <col min="3594" max="3594" width="3.42578125" style="126" customWidth="1"/>
    <col min="3595" max="3595" width="10.42578125" style="126" customWidth="1"/>
    <col min="3596" max="3596" width="3.42578125" style="126" customWidth="1"/>
    <col min="3597" max="3597" width="10.42578125" style="126" customWidth="1"/>
    <col min="3598" max="3598" width="3.42578125" style="126" customWidth="1"/>
    <col min="3599" max="3599" width="10.42578125" style="126" customWidth="1"/>
    <col min="3600" max="3600" width="3.42578125" style="126" customWidth="1"/>
    <col min="3601" max="3601" width="10.42578125" style="126" customWidth="1"/>
    <col min="3602" max="3602" width="3.7109375" style="126" customWidth="1"/>
    <col min="3603" max="3840" width="9.140625" style="126"/>
    <col min="3841" max="3842" width="3.7109375" style="126" customWidth="1"/>
    <col min="3843" max="3843" width="12.5703125" style="126" customWidth="1"/>
    <col min="3844" max="3844" width="3.42578125" style="126" customWidth="1"/>
    <col min="3845" max="3845" width="10.42578125" style="126" customWidth="1"/>
    <col min="3846" max="3846" width="3.42578125" style="126" customWidth="1"/>
    <col min="3847" max="3847" width="10.42578125" style="126" customWidth="1"/>
    <col min="3848" max="3848" width="3.42578125" style="126" customWidth="1"/>
    <col min="3849" max="3849" width="10.42578125" style="126" customWidth="1"/>
    <col min="3850" max="3850" width="3.42578125" style="126" customWidth="1"/>
    <col min="3851" max="3851" width="10.42578125" style="126" customWidth="1"/>
    <col min="3852" max="3852" width="3.42578125" style="126" customWidth="1"/>
    <col min="3853" max="3853" width="10.42578125" style="126" customWidth="1"/>
    <col min="3854" max="3854" width="3.42578125" style="126" customWidth="1"/>
    <col min="3855" max="3855" width="10.42578125" style="126" customWidth="1"/>
    <col min="3856" max="3856" width="3.42578125" style="126" customWidth="1"/>
    <col min="3857" max="3857" width="10.42578125" style="126" customWidth="1"/>
    <col min="3858" max="3858" width="3.7109375" style="126" customWidth="1"/>
    <col min="3859" max="4096" width="9.140625" style="126"/>
    <col min="4097" max="4098" width="3.7109375" style="126" customWidth="1"/>
    <col min="4099" max="4099" width="12.5703125" style="126" customWidth="1"/>
    <col min="4100" max="4100" width="3.42578125" style="126" customWidth="1"/>
    <col min="4101" max="4101" width="10.42578125" style="126" customWidth="1"/>
    <col min="4102" max="4102" width="3.42578125" style="126" customWidth="1"/>
    <col min="4103" max="4103" width="10.42578125" style="126" customWidth="1"/>
    <col min="4104" max="4104" width="3.42578125" style="126" customWidth="1"/>
    <col min="4105" max="4105" width="10.42578125" style="126" customWidth="1"/>
    <col min="4106" max="4106" width="3.42578125" style="126" customWidth="1"/>
    <col min="4107" max="4107" width="10.42578125" style="126" customWidth="1"/>
    <col min="4108" max="4108" width="3.42578125" style="126" customWidth="1"/>
    <col min="4109" max="4109" width="10.42578125" style="126" customWidth="1"/>
    <col min="4110" max="4110" width="3.42578125" style="126" customWidth="1"/>
    <col min="4111" max="4111" width="10.42578125" style="126" customWidth="1"/>
    <col min="4112" max="4112" width="3.42578125" style="126" customWidth="1"/>
    <col min="4113" max="4113" width="10.42578125" style="126" customWidth="1"/>
    <col min="4114" max="4114" width="3.7109375" style="126" customWidth="1"/>
    <col min="4115" max="4352" width="9.140625" style="126"/>
    <col min="4353" max="4354" width="3.7109375" style="126" customWidth="1"/>
    <col min="4355" max="4355" width="12.5703125" style="126" customWidth="1"/>
    <col min="4356" max="4356" width="3.42578125" style="126" customWidth="1"/>
    <col min="4357" max="4357" width="10.42578125" style="126" customWidth="1"/>
    <col min="4358" max="4358" width="3.42578125" style="126" customWidth="1"/>
    <col min="4359" max="4359" width="10.42578125" style="126" customWidth="1"/>
    <col min="4360" max="4360" width="3.42578125" style="126" customWidth="1"/>
    <col min="4361" max="4361" width="10.42578125" style="126" customWidth="1"/>
    <col min="4362" max="4362" width="3.42578125" style="126" customWidth="1"/>
    <col min="4363" max="4363" width="10.42578125" style="126" customWidth="1"/>
    <col min="4364" max="4364" width="3.42578125" style="126" customWidth="1"/>
    <col min="4365" max="4365" width="10.42578125" style="126" customWidth="1"/>
    <col min="4366" max="4366" width="3.42578125" style="126" customWidth="1"/>
    <col min="4367" max="4367" width="10.42578125" style="126" customWidth="1"/>
    <col min="4368" max="4368" width="3.42578125" style="126" customWidth="1"/>
    <col min="4369" max="4369" width="10.42578125" style="126" customWidth="1"/>
    <col min="4370" max="4370" width="3.7109375" style="126" customWidth="1"/>
    <col min="4371" max="4608" width="9.140625" style="126"/>
    <col min="4609" max="4610" width="3.7109375" style="126" customWidth="1"/>
    <col min="4611" max="4611" width="12.5703125" style="126" customWidth="1"/>
    <col min="4612" max="4612" width="3.42578125" style="126" customWidth="1"/>
    <col min="4613" max="4613" width="10.42578125" style="126" customWidth="1"/>
    <col min="4614" max="4614" width="3.42578125" style="126" customWidth="1"/>
    <col min="4615" max="4615" width="10.42578125" style="126" customWidth="1"/>
    <col min="4616" max="4616" width="3.42578125" style="126" customWidth="1"/>
    <col min="4617" max="4617" width="10.42578125" style="126" customWidth="1"/>
    <col min="4618" max="4618" width="3.42578125" style="126" customWidth="1"/>
    <col min="4619" max="4619" width="10.42578125" style="126" customWidth="1"/>
    <col min="4620" max="4620" width="3.42578125" style="126" customWidth="1"/>
    <col min="4621" max="4621" width="10.42578125" style="126" customWidth="1"/>
    <col min="4622" max="4622" width="3.42578125" style="126" customWidth="1"/>
    <col min="4623" max="4623" width="10.42578125" style="126" customWidth="1"/>
    <col min="4624" max="4624" width="3.42578125" style="126" customWidth="1"/>
    <col min="4625" max="4625" width="10.42578125" style="126" customWidth="1"/>
    <col min="4626" max="4626" width="3.7109375" style="126" customWidth="1"/>
    <col min="4627" max="4864" width="9.140625" style="126"/>
    <col min="4865" max="4866" width="3.7109375" style="126" customWidth="1"/>
    <col min="4867" max="4867" width="12.5703125" style="126" customWidth="1"/>
    <col min="4868" max="4868" width="3.42578125" style="126" customWidth="1"/>
    <col min="4869" max="4869" width="10.42578125" style="126" customWidth="1"/>
    <col min="4870" max="4870" width="3.42578125" style="126" customWidth="1"/>
    <col min="4871" max="4871" width="10.42578125" style="126" customWidth="1"/>
    <col min="4872" max="4872" width="3.42578125" style="126" customWidth="1"/>
    <col min="4873" max="4873" width="10.42578125" style="126" customWidth="1"/>
    <col min="4874" max="4874" width="3.42578125" style="126" customWidth="1"/>
    <col min="4875" max="4875" width="10.42578125" style="126" customWidth="1"/>
    <col min="4876" max="4876" width="3.42578125" style="126" customWidth="1"/>
    <col min="4877" max="4877" width="10.42578125" style="126" customWidth="1"/>
    <col min="4878" max="4878" width="3.42578125" style="126" customWidth="1"/>
    <col min="4879" max="4879" width="10.42578125" style="126" customWidth="1"/>
    <col min="4880" max="4880" width="3.42578125" style="126" customWidth="1"/>
    <col min="4881" max="4881" width="10.42578125" style="126" customWidth="1"/>
    <col min="4882" max="4882" width="3.7109375" style="126" customWidth="1"/>
    <col min="4883" max="5120" width="9.140625" style="126"/>
    <col min="5121" max="5122" width="3.7109375" style="126" customWidth="1"/>
    <col min="5123" max="5123" width="12.5703125" style="126" customWidth="1"/>
    <col min="5124" max="5124" width="3.42578125" style="126" customWidth="1"/>
    <col min="5125" max="5125" width="10.42578125" style="126" customWidth="1"/>
    <col min="5126" max="5126" width="3.42578125" style="126" customWidth="1"/>
    <col min="5127" max="5127" width="10.42578125" style="126" customWidth="1"/>
    <col min="5128" max="5128" width="3.42578125" style="126" customWidth="1"/>
    <col min="5129" max="5129" width="10.42578125" style="126" customWidth="1"/>
    <col min="5130" max="5130" width="3.42578125" style="126" customWidth="1"/>
    <col min="5131" max="5131" width="10.42578125" style="126" customWidth="1"/>
    <col min="5132" max="5132" width="3.42578125" style="126" customWidth="1"/>
    <col min="5133" max="5133" width="10.42578125" style="126" customWidth="1"/>
    <col min="5134" max="5134" width="3.42578125" style="126" customWidth="1"/>
    <col min="5135" max="5135" width="10.42578125" style="126" customWidth="1"/>
    <col min="5136" max="5136" width="3.42578125" style="126" customWidth="1"/>
    <col min="5137" max="5137" width="10.42578125" style="126" customWidth="1"/>
    <col min="5138" max="5138" width="3.7109375" style="126" customWidth="1"/>
    <col min="5139" max="5376" width="9.140625" style="126"/>
    <col min="5377" max="5378" width="3.7109375" style="126" customWidth="1"/>
    <col min="5379" max="5379" width="12.5703125" style="126" customWidth="1"/>
    <col min="5380" max="5380" width="3.42578125" style="126" customWidth="1"/>
    <col min="5381" max="5381" width="10.42578125" style="126" customWidth="1"/>
    <col min="5382" max="5382" width="3.42578125" style="126" customWidth="1"/>
    <col min="5383" max="5383" width="10.42578125" style="126" customWidth="1"/>
    <col min="5384" max="5384" width="3.42578125" style="126" customWidth="1"/>
    <col min="5385" max="5385" width="10.42578125" style="126" customWidth="1"/>
    <col min="5386" max="5386" width="3.42578125" style="126" customWidth="1"/>
    <col min="5387" max="5387" width="10.42578125" style="126" customWidth="1"/>
    <col min="5388" max="5388" width="3.42578125" style="126" customWidth="1"/>
    <col min="5389" max="5389" width="10.42578125" style="126" customWidth="1"/>
    <col min="5390" max="5390" width="3.42578125" style="126" customWidth="1"/>
    <col min="5391" max="5391" width="10.42578125" style="126" customWidth="1"/>
    <col min="5392" max="5392" width="3.42578125" style="126" customWidth="1"/>
    <col min="5393" max="5393" width="10.42578125" style="126" customWidth="1"/>
    <col min="5394" max="5394" width="3.7109375" style="126" customWidth="1"/>
    <col min="5395" max="5632" width="9.140625" style="126"/>
    <col min="5633" max="5634" width="3.7109375" style="126" customWidth="1"/>
    <col min="5635" max="5635" width="12.5703125" style="126" customWidth="1"/>
    <col min="5636" max="5636" width="3.42578125" style="126" customWidth="1"/>
    <col min="5637" max="5637" width="10.42578125" style="126" customWidth="1"/>
    <col min="5638" max="5638" width="3.42578125" style="126" customWidth="1"/>
    <col min="5639" max="5639" width="10.42578125" style="126" customWidth="1"/>
    <col min="5640" max="5640" width="3.42578125" style="126" customWidth="1"/>
    <col min="5641" max="5641" width="10.42578125" style="126" customWidth="1"/>
    <col min="5642" max="5642" width="3.42578125" style="126" customWidth="1"/>
    <col min="5643" max="5643" width="10.42578125" style="126" customWidth="1"/>
    <col min="5644" max="5644" width="3.42578125" style="126" customWidth="1"/>
    <col min="5645" max="5645" width="10.42578125" style="126" customWidth="1"/>
    <col min="5646" max="5646" width="3.42578125" style="126" customWidth="1"/>
    <col min="5647" max="5647" width="10.42578125" style="126" customWidth="1"/>
    <col min="5648" max="5648" width="3.42578125" style="126" customWidth="1"/>
    <col min="5649" max="5649" width="10.42578125" style="126" customWidth="1"/>
    <col min="5650" max="5650" width="3.7109375" style="126" customWidth="1"/>
    <col min="5651" max="5888" width="9.140625" style="126"/>
    <col min="5889" max="5890" width="3.7109375" style="126" customWidth="1"/>
    <col min="5891" max="5891" width="12.5703125" style="126" customWidth="1"/>
    <col min="5892" max="5892" width="3.42578125" style="126" customWidth="1"/>
    <col min="5893" max="5893" width="10.42578125" style="126" customWidth="1"/>
    <col min="5894" max="5894" width="3.42578125" style="126" customWidth="1"/>
    <col min="5895" max="5895" width="10.42578125" style="126" customWidth="1"/>
    <col min="5896" max="5896" width="3.42578125" style="126" customWidth="1"/>
    <col min="5897" max="5897" width="10.42578125" style="126" customWidth="1"/>
    <col min="5898" max="5898" width="3.42578125" style="126" customWidth="1"/>
    <col min="5899" max="5899" width="10.42578125" style="126" customWidth="1"/>
    <col min="5900" max="5900" width="3.42578125" style="126" customWidth="1"/>
    <col min="5901" max="5901" width="10.42578125" style="126" customWidth="1"/>
    <col min="5902" max="5902" width="3.42578125" style="126" customWidth="1"/>
    <col min="5903" max="5903" width="10.42578125" style="126" customWidth="1"/>
    <col min="5904" max="5904" width="3.42578125" style="126" customWidth="1"/>
    <col min="5905" max="5905" width="10.42578125" style="126" customWidth="1"/>
    <col min="5906" max="5906" width="3.7109375" style="126" customWidth="1"/>
    <col min="5907" max="6144" width="9.140625" style="126"/>
    <col min="6145" max="6146" width="3.7109375" style="126" customWidth="1"/>
    <col min="6147" max="6147" width="12.5703125" style="126" customWidth="1"/>
    <col min="6148" max="6148" width="3.42578125" style="126" customWidth="1"/>
    <col min="6149" max="6149" width="10.42578125" style="126" customWidth="1"/>
    <col min="6150" max="6150" width="3.42578125" style="126" customWidth="1"/>
    <col min="6151" max="6151" width="10.42578125" style="126" customWidth="1"/>
    <col min="6152" max="6152" width="3.42578125" style="126" customWidth="1"/>
    <col min="6153" max="6153" width="10.42578125" style="126" customWidth="1"/>
    <col min="6154" max="6154" width="3.42578125" style="126" customWidth="1"/>
    <col min="6155" max="6155" width="10.42578125" style="126" customWidth="1"/>
    <col min="6156" max="6156" width="3.42578125" style="126" customWidth="1"/>
    <col min="6157" max="6157" width="10.42578125" style="126" customWidth="1"/>
    <col min="6158" max="6158" width="3.42578125" style="126" customWidth="1"/>
    <col min="6159" max="6159" width="10.42578125" style="126" customWidth="1"/>
    <col min="6160" max="6160" width="3.42578125" style="126" customWidth="1"/>
    <col min="6161" max="6161" width="10.42578125" style="126" customWidth="1"/>
    <col min="6162" max="6162" width="3.7109375" style="126" customWidth="1"/>
    <col min="6163" max="6400" width="9.140625" style="126"/>
    <col min="6401" max="6402" width="3.7109375" style="126" customWidth="1"/>
    <col min="6403" max="6403" width="12.5703125" style="126" customWidth="1"/>
    <col min="6404" max="6404" width="3.42578125" style="126" customWidth="1"/>
    <col min="6405" max="6405" width="10.42578125" style="126" customWidth="1"/>
    <col min="6406" max="6406" width="3.42578125" style="126" customWidth="1"/>
    <col min="6407" max="6407" width="10.42578125" style="126" customWidth="1"/>
    <col min="6408" max="6408" width="3.42578125" style="126" customWidth="1"/>
    <col min="6409" max="6409" width="10.42578125" style="126" customWidth="1"/>
    <col min="6410" max="6410" width="3.42578125" style="126" customWidth="1"/>
    <col min="6411" max="6411" width="10.42578125" style="126" customWidth="1"/>
    <col min="6412" max="6412" width="3.42578125" style="126" customWidth="1"/>
    <col min="6413" max="6413" width="10.42578125" style="126" customWidth="1"/>
    <col min="6414" max="6414" width="3.42578125" style="126" customWidth="1"/>
    <col min="6415" max="6415" width="10.42578125" style="126" customWidth="1"/>
    <col min="6416" max="6416" width="3.42578125" style="126" customWidth="1"/>
    <col min="6417" max="6417" width="10.42578125" style="126" customWidth="1"/>
    <col min="6418" max="6418" width="3.7109375" style="126" customWidth="1"/>
    <col min="6419" max="6656" width="9.140625" style="126"/>
    <col min="6657" max="6658" width="3.7109375" style="126" customWidth="1"/>
    <col min="6659" max="6659" width="12.5703125" style="126" customWidth="1"/>
    <col min="6660" max="6660" width="3.42578125" style="126" customWidth="1"/>
    <col min="6661" max="6661" width="10.42578125" style="126" customWidth="1"/>
    <col min="6662" max="6662" width="3.42578125" style="126" customWidth="1"/>
    <col min="6663" max="6663" width="10.42578125" style="126" customWidth="1"/>
    <col min="6664" max="6664" width="3.42578125" style="126" customWidth="1"/>
    <col min="6665" max="6665" width="10.42578125" style="126" customWidth="1"/>
    <col min="6666" max="6666" width="3.42578125" style="126" customWidth="1"/>
    <col min="6667" max="6667" width="10.42578125" style="126" customWidth="1"/>
    <col min="6668" max="6668" width="3.42578125" style="126" customWidth="1"/>
    <col min="6669" max="6669" width="10.42578125" style="126" customWidth="1"/>
    <col min="6670" max="6670" width="3.42578125" style="126" customWidth="1"/>
    <col min="6671" max="6671" width="10.42578125" style="126" customWidth="1"/>
    <col min="6672" max="6672" width="3.42578125" style="126" customWidth="1"/>
    <col min="6673" max="6673" width="10.42578125" style="126" customWidth="1"/>
    <col min="6674" max="6674" width="3.7109375" style="126" customWidth="1"/>
    <col min="6675" max="6912" width="9.140625" style="126"/>
    <col min="6913" max="6914" width="3.7109375" style="126" customWidth="1"/>
    <col min="6915" max="6915" width="12.5703125" style="126" customWidth="1"/>
    <col min="6916" max="6916" width="3.42578125" style="126" customWidth="1"/>
    <col min="6917" max="6917" width="10.42578125" style="126" customWidth="1"/>
    <col min="6918" max="6918" width="3.42578125" style="126" customWidth="1"/>
    <col min="6919" max="6919" width="10.42578125" style="126" customWidth="1"/>
    <col min="6920" max="6920" width="3.42578125" style="126" customWidth="1"/>
    <col min="6921" max="6921" width="10.42578125" style="126" customWidth="1"/>
    <col min="6922" max="6922" width="3.42578125" style="126" customWidth="1"/>
    <col min="6923" max="6923" width="10.42578125" style="126" customWidth="1"/>
    <col min="6924" max="6924" width="3.42578125" style="126" customWidth="1"/>
    <col min="6925" max="6925" width="10.42578125" style="126" customWidth="1"/>
    <col min="6926" max="6926" width="3.42578125" style="126" customWidth="1"/>
    <col min="6927" max="6927" width="10.42578125" style="126" customWidth="1"/>
    <col min="6928" max="6928" width="3.42578125" style="126" customWidth="1"/>
    <col min="6929" max="6929" width="10.42578125" style="126" customWidth="1"/>
    <col min="6930" max="6930" width="3.7109375" style="126" customWidth="1"/>
    <col min="6931" max="7168" width="9.140625" style="126"/>
    <col min="7169" max="7170" width="3.7109375" style="126" customWidth="1"/>
    <col min="7171" max="7171" width="12.5703125" style="126" customWidth="1"/>
    <col min="7172" max="7172" width="3.42578125" style="126" customWidth="1"/>
    <col min="7173" max="7173" width="10.42578125" style="126" customWidth="1"/>
    <col min="7174" max="7174" width="3.42578125" style="126" customWidth="1"/>
    <col min="7175" max="7175" width="10.42578125" style="126" customWidth="1"/>
    <col min="7176" max="7176" width="3.42578125" style="126" customWidth="1"/>
    <col min="7177" max="7177" width="10.42578125" style="126" customWidth="1"/>
    <col min="7178" max="7178" width="3.42578125" style="126" customWidth="1"/>
    <col min="7179" max="7179" width="10.42578125" style="126" customWidth="1"/>
    <col min="7180" max="7180" width="3.42578125" style="126" customWidth="1"/>
    <col min="7181" max="7181" width="10.42578125" style="126" customWidth="1"/>
    <col min="7182" max="7182" width="3.42578125" style="126" customWidth="1"/>
    <col min="7183" max="7183" width="10.42578125" style="126" customWidth="1"/>
    <col min="7184" max="7184" width="3.42578125" style="126" customWidth="1"/>
    <col min="7185" max="7185" width="10.42578125" style="126" customWidth="1"/>
    <col min="7186" max="7186" width="3.7109375" style="126" customWidth="1"/>
    <col min="7187" max="7424" width="9.140625" style="126"/>
    <col min="7425" max="7426" width="3.7109375" style="126" customWidth="1"/>
    <col min="7427" max="7427" width="12.5703125" style="126" customWidth="1"/>
    <col min="7428" max="7428" width="3.42578125" style="126" customWidth="1"/>
    <col min="7429" max="7429" width="10.42578125" style="126" customWidth="1"/>
    <col min="7430" max="7430" width="3.42578125" style="126" customWidth="1"/>
    <col min="7431" max="7431" width="10.42578125" style="126" customWidth="1"/>
    <col min="7432" max="7432" width="3.42578125" style="126" customWidth="1"/>
    <col min="7433" max="7433" width="10.42578125" style="126" customWidth="1"/>
    <col min="7434" max="7434" width="3.42578125" style="126" customWidth="1"/>
    <col min="7435" max="7435" width="10.42578125" style="126" customWidth="1"/>
    <col min="7436" max="7436" width="3.42578125" style="126" customWidth="1"/>
    <col min="7437" max="7437" width="10.42578125" style="126" customWidth="1"/>
    <col min="7438" max="7438" width="3.42578125" style="126" customWidth="1"/>
    <col min="7439" max="7439" width="10.42578125" style="126" customWidth="1"/>
    <col min="7440" max="7440" width="3.42578125" style="126" customWidth="1"/>
    <col min="7441" max="7441" width="10.42578125" style="126" customWidth="1"/>
    <col min="7442" max="7442" width="3.7109375" style="126" customWidth="1"/>
    <col min="7443" max="7680" width="9.140625" style="126"/>
    <col min="7681" max="7682" width="3.7109375" style="126" customWidth="1"/>
    <col min="7683" max="7683" width="12.5703125" style="126" customWidth="1"/>
    <col min="7684" max="7684" width="3.42578125" style="126" customWidth="1"/>
    <col min="7685" max="7685" width="10.42578125" style="126" customWidth="1"/>
    <col min="7686" max="7686" width="3.42578125" style="126" customWidth="1"/>
    <col min="7687" max="7687" width="10.42578125" style="126" customWidth="1"/>
    <col min="7688" max="7688" width="3.42578125" style="126" customWidth="1"/>
    <col min="7689" max="7689" width="10.42578125" style="126" customWidth="1"/>
    <col min="7690" max="7690" width="3.42578125" style="126" customWidth="1"/>
    <col min="7691" max="7691" width="10.42578125" style="126" customWidth="1"/>
    <col min="7692" max="7692" width="3.42578125" style="126" customWidth="1"/>
    <col min="7693" max="7693" width="10.42578125" style="126" customWidth="1"/>
    <col min="7694" max="7694" width="3.42578125" style="126" customWidth="1"/>
    <col min="7695" max="7695" width="10.42578125" style="126" customWidth="1"/>
    <col min="7696" max="7696" width="3.42578125" style="126" customWidth="1"/>
    <col min="7697" max="7697" width="10.42578125" style="126" customWidth="1"/>
    <col min="7698" max="7698" width="3.7109375" style="126" customWidth="1"/>
    <col min="7699" max="7936" width="9.140625" style="126"/>
    <col min="7937" max="7938" width="3.7109375" style="126" customWidth="1"/>
    <col min="7939" max="7939" width="12.5703125" style="126" customWidth="1"/>
    <col min="7940" max="7940" width="3.42578125" style="126" customWidth="1"/>
    <col min="7941" max="7941" width="10.42578125" style="126" customWidth="1"/>
    <col min="7942" max="7942" width="3.42578125" style="126" customWidth="1"/>
    <col min="7943" max="7943" width="10.42578125" style="126" customWidth="1"/>
    <col min="7944" max="7944" width="3.42578125" style="126" customWidth="1"/>
    <col min="7945" max="7945" width="10.42578125" style="126" customWidth="1"/>
    <col min="7946" max="7946" width="3.42578125" style="126" customWidth="1"/>
    <col min="7947" max="7947" width="10.42578125" style="126" customWidth="1"/>
    <col min="7948" max="7948" width="3.42578125" style="126" customWidth="1"/>
    <col min="7949" max="7949" width="10.42578125" style="126" customWidth="1"/>
    <col min="7950" max="7950" width="3.42578125" style="126" customWidth="1"/>
    <col min="7951" max="7951" width="10.42578125" style="126" customWidth="1"/>
    <col min="7952" max="7952" width="3.42578125" style="126" customWidth="1"/>
    <col min="7953" max="7953" width="10.42578125" style="126" customWidth="1"/>
    <col min="7954" max="7954" width="3.7109375" style="126" customWidth="1"/>
    <col min="7955" max="8192" width="9.140625" style="126"/>
    <col min="8193" max="8194" width="3.7109375" style="126" customWidth="1"/>
    <col min="8195" max="8195" width="12.5703125" style="126" customWidth="1"/>
    <col min="8196" max="8196" width="3.42578125" style="126" customWidth="1"/>
    <col min="8197" max="8197" width="10.42578125" style="126" customWidth="1"/>
    <col min="8198" max="8198" width="3.42578125" style="126" customWidth="1"/>
    <col min="8199" max="8199" width="10.42578125" style="126" customWidth="1"/>
    <col min="8200" max="8200" width="3.42578125" style="126" customWidth="1"/>
    <col min="8201" max="8201" width="10.42578125" style="126" customWidth="1"/>
    <col min="8202" max="8202" width="3.42578125" style="126" customWidth="1"/>
    <col min="8203" max="8203" width="10.42578125" style="126" customWidth="1"/>
    <col min="8204" max="8204" width="3.42578125" style="126" customWidth="1"/>
    <col min="8205" max="8205" width="10.42578125" style="126" customWidth="1"/>
    <col min="8206" max="8206" width="3.42578125" style="126" customWidth="1"/>
    <col min="8207" max="8207" width="10.42578125" style="126" customWidth="1"/>
    <col min="8208" max="8208" width="3.42578125" style="126" customWidth="1"/>
    <col min="8209" max="8209" width="10.42578125" style="126" customWidth="1"/>
    <col min="8210" max="8210" width="3.7109375" style="126" customWidth="1"/>
    <col min="8211" max="8448" width="9.140625" style="126"/>
    <col min="8449" max="8450" width="3.7109375" style="126" customWidth="1"/>
    <col min="8451" max="8451" width="12.5703125" style="126" customWidth="1"/>
    <col min="8452" max="8452" width="3.42578125" style="126" customWidth="1"/>
    <col min="8453" max="8453" width="10.42578125" style="126" customWidth="1"/>
    <col min="8454" max="8454" width="3.42578125" style="126" customWidth="1"/>
    <col min="8455" max="8455" width="10.42578125" style="126" customWidth="1"/>
    <col min="8456" max="8456" width="3.42578125" style="126" customWidth="1"/>
    <col min="8457" max="8457" width="10.42578125" style="126" customWidth="1"/>
    <col min="8458" max="8458" width="3.42578125" style="126" customWidth="1"/>
    <col min="8459" max="8459" width="10.42578125" style="126" customWidth="1"/>
    <col min="8460" max="8460" width="3.42578125" style="126" customWidth="1"/>
    <col min="8461" max="8461" width="10.42578125" style="126" customWidth="1"/>
    <col min="8462" max="8462" width="3.42578125" style="126" customWidth="1"/>
    <col min="8463" max="8463" width="10.42578125" style="126" customWidth="1"/>
    <col min="8464" max="8464" width="3.42578125" style="126" customWidth="1"/>
    <col min="8465" max="8465" width="10.42578125" style="126" customWidth="1"/>
    <col min="8466" max="8466" width="3.7109375" style="126" customWidth="1"/>
    <col min="8467" max="8704" width="9.140625" style="126"/>
    <col min="8705" max="8706" width="3.7109375" style="126" customWidth="1"/>
    <col min="8707" max="8707" width="12.5703125" style="126" customWidth="1"/>
    <col min="8708" max="8708" width="3.42578125" style="126" customWidth="1"/>
    <col min="8709" max="8709" width="10.42578125" style="126" customWidth="1"/>
    <col min="8710" max="8710" width="3.42578125" style="126" customWidth="1"/>
    <col min="8711" max="8711" width="10.42578125" style="126" customWidth="1"/>
    <col min="8712" max="8712" width="3.42578125" style="126" customWidth="1"/>
    <col min="8713" max="8713" width="10.42578125" style="126" customWidth="1"/>
    <col min="8714" max="8714" width="3.42578125" style="126" customWidth="1"/>
    <col min="8715" max="8715" width="10.42578125" style="126" customWidth="1"/>
    <col min="8716" max="8716" width="3.42578125" style="126" customWidth="1"/>
    <col min="8717" max="8717" width="10.42578125" style="126" customWidth="1"/>
    <col min="8718" max="8718" width="3.42578125" style="126" customWidth="1"/>
    <col min="8719" max="8719" width="10.42578125" style="126" customWidth="1"/>
    <col min="8720" max="8720" width="3.42578125" style="126" customWidth="1"/>
    <col min="8721" max="8721" width="10.42578125" style="126" customWidth="1"/>
    <col min="8722" max="8722" width="3.7109375" style="126" customWidth="1"/>
    <col min="8723" max="8960" width="9.140625" style="126"/>
    <col min="8961" max="8962" width="3.7109375" style="126" customWidth="1"/>
    <col min="8963" max="8963" width="12.5703125" style="126" customWidth="1"/>
    <col min="8964" max="8964" width="3.42578125" style="126" customWidth="1"/>
    <col min="8965" max="8965" width="10.42578125" style="126" customWidth="1"/>
    <col min="8966" max="8966" width="3.42578125" style="126" customWidth="1"/>
    <col min="8967" max="8967" width="10.42578125" style="126" customWidth="1"/>
    <col min="8968" max="8968" width="3.42578125" style="126" customWidth="1"/>
    <col min="8969" max="8969" width="10.42578125" style="126" customWidth="1"/>
    <col min="8970" max="8970" width="3.42578125" style="126" customWidth="1"/>
    <col min="8971" max="8971" width="10.42578125" style="126" customWidth="1"/>
    <col min="8972" max="8972" width="3.42578125" style="126" customWidth="1"/>
    <col min="8973" max="8973" width="10.42578125" style="126" customWidth="1"/>
    <col min="8974" max="8974" width="3.42578125" style="126" customWidth="1"/>
    <col min="8975" max="8975" width="10.42578125" style="126" customWidth="1"/>
    <col min="8976" max="8976" width="3.42578125" style="126" customWidth="1"/>
    <col min="8977" max="8977" width="10.42578125" style="126" customWidth="1"/>
    <col min="8978" max="8978" width="3.7109375" style="126" customWidth="1"/>
    <col min="8979" max="9216" width="9.140625" style="126"/>
    <col min="9217" max="9218" width="3.7109375" style="126" customWidth="1"/>
    <col min="9219" max="9219" width="12.5703125" style="126" customWidth="1"/>
    <col min="9220" max="9220" width="3.42578125" style="126" customWidth="1"/>
    <col min="9221" max="9221" width="10.42578125" style="126" customWidth="1"/>
    <col min="9222" max="9222" width="3.42578125" style="126" customWidth="1"/>
    <col min="9223" max="9223" width="10.42578125" style="126" customWidth="1"/>
    <col min="9224" max="9224" width="3.42578125" style="126" customWidth="1"/>
    <col min="9225" max="9225" width="10.42578125" style="126" customWidth="1"/>
    <col min="9226" max="9226" width="3.42578125" style="126" customWidth="1"/>
    <col min="9227" max="9227" width="10.42578125" style="126" customWidth="1"/>
    <col min="9228" max="9228" width="3.42578125" style="126" customWidth="1"/>
    <col min="9229" max="9229" width="10.42578125" style="126" customWidth="1"/>
    <col min="9230" max="9230" width="3.42578125" style="126" customWidth="1"/>
    <col min="9231" max="9231" width="10.42578125" style="126" customWidth="1"/>
    <col min="9232" max="9232" width="3.42578125" style="126" customWidth="1"/>
    <col min="9233" max="9233" width="10.42578125" style="126" customWidth="1"/>
    <col min="9234" max="9234" width="3.7109375" style="126" customWidth="1"/>
    <col min="9235" max="9472" width="9.140625" style="126"/>
    <col min="9473" max="9474" width="3.7109375" style="126" customWidth="1"/>
    <col min="9475" max="9475" width="12.5703125" style="126" customWidth="1"/>
    <col min="9476" max="9476" width="3.42578125" style="126" customWidth="1"/>
    <col min="9477" max="9477" width="10.42578125" style="126" customWidth="1"/>
    <col min="9478" max="9478" width="3.42578125" style="126" customWidth="1"/>
    <col min="9479" max="9479" width="10.42578125" style="126" customWidth="1"/>
    <col min="9480" max="9480" width="3.42578125" style="126" customWidth="1"/>
    <col min="9481" max="9481" width="10.42578125" style="126" customWidth="1"/>
    <col min="9482" max="9482" width="3.42578125" style="126" customWidth="1"/>
    <col min="9483" max="9483" width="10.42578125" style="126" customWidth="1"/>
    <col min="9484" max="9484" width="3.42578125" style="126" customWidth="1"/>
    <col min="9485" max="9485" width="10.42578125" style="126" customWidth="1"/>
    <col min="9486" max="9486" width="3.42578125" style="126" customWidth="1"/>
    <col min="9487" max="9487" width="10.42578125" style="126" customWidth="1"/>
    <col min="9488" max="9488" width="3.42578125" style="126" customWidth="1"/>
    <col min="9489" max="9489" width="10.42578125" style="126" customWidth="1"/>
    <col min="9490" max="9490" width="3.7109375" style="126" customWidth="1"/>
    <col min="9491" max="9728" width="9.140625" style="126"/>
    <col min="9729" max="9730" width="3.7109375" style="126" customWidth="1"/>
    <col min="9731" max="9731" width="12.5703125" style="126" customWidth="1"/>
    <col min="9732" max="9732" width="3.42578125" style="126" customWidth="1"/>
    <col min="9733" max="9733" width="10.42578125" style="126" customWidth="1"/>
    <col min="9734" max="9734" width="3.42578125" style="126" customWidth="1"/>
    <col min="9735" max="9735" width="10.42578125" style="126" customWidth="1"/>
    <col min="9736" max="9736" width="3.42578125" style="126" customWidth="1"/>
    <col min="9737" max="9737" width="10.42578125" style="126" customWidth="1"/>
    <col min="9738" max="9738" width="3.42578125" style="126" customWidth="1"/>
    <col min="9739" max="9739" width="10.42578125" style="126" customWidth="1"/>
    <col min="9740" max="9740" width="3.42578125" style="126" customWidth="1"/>
    <col min="9741" max="9741" width="10.42578125" style="126" customWidth="1"/>
    <col min="9742" max="9742" width="3.42578125" style="126" customWidth="1"/>
    <col min="9743" max="9743" width="10.42578125" style="126" customWidth="1"/>
    <col min="9744" max="9744" width="3.42578125" style="126" customWidth="1"/>
    <col min="9745" max="9745" width="10.42578125" style="126" customWidth="1"/>
    <col min="9746" max="9746" width="3.7109375" style="126" customWidth="1"/>
    <col min="9747" max="9984" width="9.140625" style="126"/>
    <col min="9985" max="9986" width="3.7109375" style="126" customWidth="1"/>
    <col min="9987" max="9987" width="12.5703125" style="126" customWidth="1"/>
    <col min="9988" max="9988" width="3.42578125" style="126" customWidth="1"/>
    <col min="9989" max="9989" width="10.42578125" style="126" customWidth="1"/>
    <col min="9990" max="9990" width="3.42578125" style="126" customWidth="1"/>
    <col min="9991" max="9991" width="10.42578125" style="126" customWidth="1"/>
    <col min="9992" max="9992" width="3.42578125" style="126" customWidth="1"/>
    <col min="9993" max="9993" width="10.42578125" style="126" customWidth="1"/>
    <col min="9994" max="9994" width="3.42578125" style="126" customWidth="1"/>
    <col min="9995" max="9995" width="10.42578125" style="126" customWidth="1"/>
    <col min="9996" max="9996" width="3.42578125" style="126" customWidth="1"/>
    <col min="9997" max="9997" width="10.42578125" style="126" customWidth="1"/>
    <col min="9998" max="9998" width="3.42578125" style="126" customWidth="1"/>
    <col min="9999" max="9999" width="10.42578125" style="126" customWidth="1"/>
    <col min="10000" max="10000" width="3.42578125" style="126" customWidth="1"/>
    <col min="10001" max="10001" width="10.42578125" style="126" customWidth="1"/>
    <col min="10002" max="10002" width="3.7109375" style="126" customWidth="1"/>
    <col min="10003" max="10240" width="9.140625" style="126"/>
    <col min="10241" max="10242" width="3.7109375" style="126" customWidth="1"/>
    <col min="10243" max="10243" width="12.5703125" style="126" customWidth="1"/>
    <col min="10244" max="10244" width="3.42578125" style="126" customWidth="1"/>
    <col min="10245" max="10245" width="10.42578125" style="126" customWidth="1"/>
    <col min="10246" max="10246" width="3.42578125" style="126" customWidth="1"/>
    <col min="10247" max="10247" width="10.42578125" style="126" customWidth="1"/>
    <col min="10248" max="10248" width="3.42578125" style="126" customWidth="1"/>
    <col min="10249" max="10249" width="10.42578125" style="126" customWidth="1"/>
    <col min="10250" max="10250" width="3.42578125" style="126" customWidth="1"/>
    <col min="10251" max="10251" width="10.42578125" style="126" customWidth="1"/>
    <col min="10252" max="10252" width="3.42578125" style="126" customWidth="1"/>
    <col min="10253" max="10253" width="10.42578125" style="126" customWidth="1"/>
    <col min="10254" max="10254" width="3.42578125" style="126" customWidth="1"/>
    <col min="10255" max="10255" width="10.42578125" style="126" customWidth="1"/>
    <col min="10256" max="10256" width="3.42578125" style="126" customWidth="1"/>
    <col min="10257" max="10257" width="10.42578125" style="126" customWidth="1"/>
    <col min="10258" max="10258" width="3.7109375" style="126" customWidth="1"/>
    <col min="10259" max="10496" width="9.140625" style="126"/>
    <col min="10497" max="10498" width="3.7109375" style="126" customWidth="1"/>
    <col min="10499" max="10499" width="12.5703125" style="126" customWidth="1"/>
    <col min="10500" max="10500" width="3.42578125" style="126" customWidth="1"/>
    <col min="10501" max="10501" width="10.42578125" style="126" customWidth="1"/>
    <col min="10502" max="10502" width="3.42578125" style="126" customWidth="1"/>
    <col min="10503" max="10503" width="10.42578125" style="126" customWidth="1"/>
    <col min="10504" max="10504" width="3.42578125" style="126" customWidth="1"/>
    <col min="10505" max="10505" width="10.42578125" style="126" customWidth="1"/>
    <col min="10506" max="10506" width="3.42578125" style="126" customWidth="1"/>
    <col min="10507" max="10507" width="10.42578125" style="126" customWidth="1"/>
    <col min="10508" max="10508" width="3.42578125" style="126" customWidth="1"/>
    <col min="10509" max="10509" width="10.42578125" style="126" customWidth="1"/>
    <col min="10510" max="10510" width="3.42578125" style="126" customWidth="1"/>
    <col min="10511" max="10511" width="10.42578125" style="126" customWidth="1"/>
    <col min="10512" max="10512" width="3.42578125" style="126" customWidth="1"/>
    <col min="10513" max="10513" width="10.42578125" style="126" customWidth="1"/>
    <col min="10514" max="10514" width="3.7109375" style="126" customWidth="1"/>
    <col min="10515" max="10752" width="9.140625" style="126"/>
    <col min="10753" max="10754" width="3.7109375" style="126" customWidth="1"/>
    <col min="10755" max="10755" width="12.5703125" style="126" customWidth="1"/>
    <col min="10756" max="10756" width="3.42578125" style="126" customWidth="1"/>
    <col min="10757" max="10757" width="10.42578125" style="126" customWidth="1"/>
    <col min="10758" max="10758" width="3.42578125" style="126" customWidth="1"/>
    <col min="10759" max="10759" width="10.42578125" style="126" customWidth="1"/>
    <col min="10760" max="10760" width="3.42578125" style="126" customWidth="1"/>
    <col min="10761" max="10761" width="10.42578125" style="126" customWidth="1"/>
    <col min="10762" max="10762" width="3.42578125" style="126" customWidth="1"/>
    <col min="10763" max="10763" width="10.42578125" style="126" customWidth="1"/>
    <col min="10764" max="10764" width="3.42578125" style="126" customWidth="1"/>
    <col min="10765" max="10765" width="10.42578125" style="126" customWidth="1"/>
    <col min="10766" max="10766" width="3.42578125" style="126" customWidth="1"/>
    <col min="10767" max="10767" width="10.42578125" style="126" customWidth="1"/>
    <col min="10768" max="10768" width="3.42578125" style="126" customWidth="1"/>
    <col min="10769" max="10769" width="10.42578125" style="126" customWidth="1"/>
    <col min="10770" max="10770" width="3.7109375" style="126" customWidth="1"/>
    <col min="10771" max="11008" width="9.140625" style="126"/>
    <col min="11009" max="11010" width="3.7109375" style="126" customWidth="1"/>
    <col min="11011" max="11011" width="12.5703125" style="126" customWidth="1"/>
    <col min="11012" max="11012" width="3.42578125" style="126" customWidth="1"/>
    <col min="11013" max="11013" width="10.42578125" style="126" customWidth="1"/>
    <col min="11014" max="11014" width="3.42578125" style="126" customWidth="1"/>
    <col min="11015" max="11015" width="10.42578125" style="126" customWidth="1"/>
    <col min="11016" max="11016" width="3.42578125" style="126" customWidth="1"/>
    <col min="11017" max="11017" width="10.42578125" style="126" customWidth="1"/>
    <col min="11018" max="11018" width="3.42578125" style="126" customWidth="1"/>
    <col min="11019" max="11019" width="10.42578125" style="126" customWidth="1"/>
    <col min="11020" max="11020" width="3.42578125" style="126" customWidth="1"/>
    <col min="11021" max="11021" width="10.42578125" style="126" customWidth="1"/>
    <col min="11022" max="11022" width="3.42578125" style="126" customWidth="1"/>
    <col min="11023" max="11023" width="10.42578125" style="126" customWidth="1"/>
    <col min="11024" max="11024" width="3.42578125" style="126" customWidth="1"/>
    <col min="11025" max="11025" width="10.42578125" style="126" customWidth="1"/>
    <col min="11026" max="11026" width="3.7109375" style="126" customWidth="1"/>
    <col min="11027" max="11264" width="9.140625" style="126"/>
    <col min="11265" max="11266" width="3.7109375" style="126" customWidth="1"/>
    <col min="11267" max="11267" width="12.5703125" style="126" customWidth="1"/>
    <col min="11268" max="11268" width="3.42578125" style="126" customWidth="1"/>
    <col min="11269" max="11269" width="10.42578125" style="126" customWidth="1"/>
    <col min="11270" max="11270" width="3.42578125" style="126" customWidth="1"/>
    <col min="11271" max="11271" width="10.42578125" style="126" customWidth="1"/>
    <col min="11272" max="11272" width="3.42578125" style="126" customWidth="1"/>
    <col min="11273" max="11273" width="10.42578125" style="126" customWidth="1"/>
    <col min="11274" max="11274" width="3.42578125" style="126" customWidth="1"/>
    <col min="11275" max="11275" width="10.42578125" style="126" customWidth="1"/>
    <col min="11276" max="11276" width="3.42578125" style="126" customWidth="1"/>
    <col min="11277" max="11277" width="10.42578125" style="126" customWidth="1"/>
    <col min="11278" max="11278" width="3.42578125" style="126" customWidth="1"/>
    <col min="11279" max="11279" width="10.42578125" style="126" customWidth="1"/>
    <col min="11280" max="11280" width="3.42578125" style="126" customWidth="1"/>
    <col min="11281" max="11281" width="10.42578125" style="126" customWidth="1"/>
    <col min="11282" max="11282" width="3.7109375" style="126" customWidth="1"/>
    <col min="11283" max="11520" width="9.140625" style="126"/>
    <col min="11521" max="11522" width="3.7109375" style="126" customWidth="1"/>
    <col min="11523" max="11523" width="12.5703125" style="126" customWidth="1"/>
    <col min="11524" max="11524" width="3.42578125" style="126" customWidth="1"/>
    <col min="11525" max="11525" width="10.42578125" style="126" customWidth="1"/>
    <col min="11526" max="11526" width="3.42578125" style="126" customWidth="1"/>
    <col min="11527" max="11527" width="10.42578125" style="126" customWidth="1"/>
    <col min="11528" max="11528" width="3.42578125" style="126" customWidth="1"/>
    <col min="11529" max="11529" width="10.42578125" style="126" customWidth="1"/>
    <col min="11530" max="11530" width="3.42578125" style="126" customWidth="1"/>
    <col min="11531" max="11531" width="10.42578125" style="126" customWidth="1"/>
    <col min="11532" max="11532" width="3.42578125" style="126" customWidth="1"/>
    <col min="11533" max="11533" width="10.42578125" style="126" customWidth="1"/>
    <col min="11534" max="11534" width="3.42578125" style="126" customWidth="1"/>
    <col min="11535" max="11535" width="10.42578125" style="126" customWidth="1"/>
    <col min="11536" max="11536" width="3.42578125" style="126" customWidth="1"/>
    <col min="11537" max="11537" width="10.42578125" style="126" customWidth="1"/>
    <col min="11538" max="11538" width="3.7109375" style="126" customWidth="1"/>
    <col min="11539" max="11776" width="9.140625" style="126"/>
    <col min="11777" max="11778" width="3.7109375" style="126" customWidth="1"/>
    <col min="11779" max="11779" width="12.5703125" style="126" customWidth="1"/>
    <col min="11780" max="11780" width="3.42578125" style="126" customWidth="1"/>
    <col min="11781" max="11781" width="10.42578125" style="126" customWidth="1"/>
    <col min="11782" max="11782" width="3.42578125" style="126" customWidth="1"/>
    <col min="11783" max="11783" width="10.42578125" style="126" customWidth="1"/>
    <col min="11784" max="11784" width="3.42578125" style="126" customWidth="1"/>
    <col min="11785" max="11785" width="10.42578125" style="126" customWidth="1"/>
    <col min="11786" max="11786" width="3.42578125" style="126" customWidth="1"/>
    <col min="11787" max="11787" width="10.42578125" style="126" customWidth="1"/>
    <col min="11788" max="11788" width="3.42578125" style="126" customWidth="1"/>
    <col min="11789" max="11789" width="10.42578125" style="126" customWidth="1"/>
    <col min="11790" max="11790" width="3.42578125" style="126" customWidth="1"/>
    <col min="11791" max="11791" width="10.42578125" style="126" customWidth="1"/>
    <col min="11792" max="11792" width="3.42578125" style="126" customWidth="1"/>
    <col min="11793" max="11793" width="10.42578125" style="126" customWidth="1"/>
    <col min="11794" max="11794" width="3.7109375" style="126" customWidth="1"/>
    <col min="11795" max="12032" width="9.140625" style="126"/>
    <col min="12033" max="12034" width="3.7109375" style="126" customWidth="1"/>
    <col min="12035" max="12035" width="12.5703125" style="126" customWidth="1"/>
    <col min="12036" max="12036" width="3.42578125" style="126" customWidth="1"/>
    <col min="12037" max="12037" width="10.42578125" style="126" customWidth="1"/>
    <col min="12038" max="12038" width="3.42578125" style="126" customWidth="1"/>
    <col min="12039" max="12039" width="10.42578125" style="126" customWidth="1"/>
    <col min="12040" max="12040" width="3.42578125" style="126" customWidth="1"/>
    <col min="12041" max="12041" width="10.42578125" style="126" customWidth="1"/>
    <col min="12042" max="12042" width="3.42578125" style="126" customWidth="1"/>
    <col min="12043" max="12043" width="10.42578125" style="126" customWidth="1"/>
    <col min="12044" max="12044" width="3.42578125" style="126" customWidth="1"/>
    <col min="12045" max="12045" width="10.42578125" style="126" customWidth="1"/>
    <col min="12046" max="12046" width="3.42578125" style="126" customWidth="1"/>
    <col min="12047" max="12047" width="10.42578125" style="126" customWidth="1"/>
    <col min="12048" max="12048" width="3.42578125" style="126" customWidth="1"/>
    <col min="12049" max="12049" width="10.42578125" style="126" customWidth="1"/>
    <col min="12050" max="12050" width="3.7109375" style="126" customWidth="1"/>
    <col min="12051" max="12288" width="9.140625" style="126"/>
    <col min="12289" max="12290" width="3.7109375" style="126" customWidth="1"/>
    <col min="12291" max="12291" width="12.5703125" style="126" customWidth="1"/>
    <col min="12292" max="12292" width="3.42578125" style="126" customWidth="1"/>
    <col min="12293" max="12293" width="10.42578125" style="126" customWidth="1"/>
    <col min="12294" max="12294" width="3.42578125" style="126" customWidth="1"/>
    <col min="12295" max="12295" width="10.42578125" style="126" customWidth="1"/>
    <col min="12296" max="12296" width="3.42578125" style="126" customWidth="1"/>
    <col min="12297" max="12297" width="10.42578125" style="126" customWidth="1"/>
    <col min="12298" max="12298" width="3.42578125" style="126" customWidth="1"/>
    <col min="12299" max="12299" width="10.42578125" style="126" customWidth="1"/>
    <col min="12300" max="12300" width="3.42578125" style="126" customWidth="1"/>
    <col min="12301" max="12301" width="10.42578125" style="126" customWidth="1"/>
    <col min="12302" max="12302" width="3.42578125" style="126" customWidth="1"/>
    <col min="12303" max="12303" width="10.42578125" style="126" customWidth="1"/>
    <col min="12304" max="12304" width="3.42578125" style="126" customWidth="1"/>
    <col min="12305" max="12305" width="10.42578125" style="126" customWidth="1"/>
    <col min="12306" max="12306" width="3.7109375" style="126" customWidth="1"/>
    <col min="12307" max="12544" width="9.140625" style="126"/>
    <col min="12545" max="12546" width="3.7109375" style="126" customWidth="1"/>
    <col min="12547" max="12547" width="12.5703125" style="126" customWidth="1"/>
    <col min="12548" max="12548" width="3.42578125" style="126" customWidth="1"/>
    <col min="12549" max="12549" width="10.42578125" style="126" customWidth="1"/>
    <col min="12550" max="12550" width="3.42578125" style="126" customWidth="1"/>
    <col min="12551" max="12551" width="10.42578125" style="126" customWidth="1"/>
    <col min="12552" max="12552" width="3.42578125" style="126" customWidth="1"/>
    <col min="12553" max="12553" width="10.42578125" style="126" customWidth="1"/>
    <col min="12554" max="12554" width="3.42578125" style="126" customWidth="1"/>
    <col min="12555" max="12555" width="10.42578125" style="126" customWidth="1"/>
    <col min="12556" max="12556" width="3.42578125" style="126" customWidth="1"/>
    <col min="12557" max="12557" width="10.42578125" style="126" customWidth="1"/>
    <col min="12558" max="12558" width="3.42578125" style="126" customWidth="1"/>
    <col min="12559" max="12559" width="10.42578125" style="126" customWidth="1"/>
    <col min="12560" max="12560" width="3.42578125" style="126" customWidth="1"/>
    <col min="12561" max="12561" width="10.42578125" style="126" customWidth="1"/>
    <col min="12562" max="12562" width="3.7109375" style="126" customWidth="1"/>
    <col min="12563" max="12800" width="9.140625" style="126"/>
    <col min="12801" max="12802" width="3.7109375" style="126" customWidth="1"/>
    <col min="12803" max="12803" width="12.5703125" style="126" customWidth="1"/>
    <col min="12804" max="12804" width="3.42578125" style="126" customWidth="1"/>
    <col min="12805" max="12805" width="10.42578125" style="126" customWidth="1"/>
    <col min="12806" max="12806" width="3.42578125" style="126" customWidth="1"/>
    <col min="12807" max="12807" width="10.42578125" style="126" customWidth="1"/>
    <col min="12808" max="12808" width="3.42578125" style="126" customWidth="1"/>
    <col min="12809" max="12809" width="10.42578125" style="126" customWidth="1"/>
    <col min="12810" max="12810" width="3.42578125" style="126" customWidth="1"/>
    <col min="12811" max="12811" width="10.42578125" style="126" customWidth="1"/>
    <col min="12812" max="12812" width="3.42578125" style="126" customWidth="1"/>
    <col min="12813" max="12813" width="10.42578125" style="126" customWidth="1"/>
    <col min="12814" max="12814" width="3.42578125" style="126" customWidth="1"/>
    <col min="12815" max="12815" width="10.42578125" style="126" customWidth="1"/>
    <col min="12816" max="12816" width="3.42578125" style="126" customWidth="1"/>
    <col min="12817" max="12817" width="10.42578125" style="126" customWidth="1"/>
    <col min="12818" max="12818" width="3.7109375" style="126" customWidth="1"/>
    <col min="12819" max="13056" width="9.140625" style="126"/>
    <col min="13057" max="13058" width="3.7109375" style="126" customWidth="1"/>
    <col min="13059" max="13059" width="12.5703125" style="126" customWidth="1"/>
    <col min="13060" max="13060" width="3.42578125" style="126" customWidth="1"/>
    <col min="13061" max="13061" width="10.42578125" style="126" customWidth="1"/>
    <col min="13062" max="13062" width="3.42578125" style="126" customWidth="1"/>
    <col min="13063" max="13063" width="10.42578125" style="126" customWidth="1"/>
    <col min="13064" max="13064" width="3.42578125" style="126" customWidth="1"/>
    <col min="13065" max="13065" width="10.42578125" style="126" customWidth="1"/>
    <col min="13066" max="13066" width="3.42578125" style="126" customWidth="1"/>
    <col min="13067" max="13067" width="10.42578125" style="126" customWidth="1"/>
    <col min="13068" max="13068" width="3.42578125" style="126" customWidth="1"/>
    <col min="13069" max="13069" width="10.42578125" style="126" customWidth="1"/>
    <col min="13070" max="13070" width="3.42578125" style="126" customWidth="1"/>
    <col min="13071" max="13071" width="10.42578125" style="126" customWidth="1"/>
    <col min="13072" max="13072" width="3.42578125" style="126" customWidth="1"/>
    <col min="13073" max="13073" width="10.42578125" style="126" customWidth="1"/>
    <col min="13074" max="13074" width="3.7109375" style="126" customWidth="1"/>
    <col min="13075" max="13312" width="9.140625" style="126"/>
    <col min="13313" max="13314" width="3.7109375" style="126" customWidth="1"/>
    <col min="13315" max="13315" width="12.5703125" style="126" customWidth="1"/>
    <col min="13316" max="13316" width="3.42578125" style="126" customWidth="1"/>
    <col min="13317" max="13317" width="10.42578125" style="126" customWidth="1"/>
    <col min="13318" max="13318" width="3.42578125" style="126" customWidth="1"/>
    <col min="13319" max="13319" width="10.42578125" style="126" customWidth="1"/>
    <col min="13320" max="13320" width="3.42578125" style="126" customWidth="1"/>
    <col min="13321" max="13321" width="10.42578125" style="126" customWidth="1"/>
    <col min="13322" max="13322" width="3.42578125" style="126" customWidth="1"/>
    <col min="13323" max="13323" width="10.42578125" style="126" customWidth="1"/>
    <col min="13324" max="13324" width="3.42578125" style="126" customWidth="1"/>
    <col min="13325" max="13325" width="10.42578125" style="126" customWidth="1"/>
    <col min="13326" max="13326" width="3.42578125" style="126" customWidth="1"/>
    <col min="13327" max="13327" width="10.42578125" style="126" customWidth="1"/>
    <col min="13328" max="13328" width="3.42578125" style="126" customWidth="1"/>
    <col min="13329" max="13329" width="10.42578125" style="126" customWidth="1"/>
    <col min="13330" max="13330" width="3.7109375" style="126" customWidth="1"/>
    <col min="13331" max="13568" width="9.140625" style="126"/>
    <col min="13569" max="13570" width="3.7109375" style="126" customWidth="1"/>
    <col min="13571" max="13571" width="12.5703125" style="126" customWidth="1"/>
    <col min="13572" max="13572" width="3.42578125" style="126" customWidth="1"/>
    <col min="13573" max="13573" width="10.42578125" style="126" customWidth="1"/>
    <col min="13574" max="13574" width="3.42578125" style="126" customWidth="1"/>
    <col min="13575" max="13575" width="10.42578125" style="126" customWidth="1"/>
    <col min="13576" max="13576" width="3.42578125" style="126" customWidth="1"/>
    <col min="13577" max="13577" width="10.42578125" style="126" customWidth="1"/>
    <col min="13578" max="13578" width="3.42578125" style="126" customWidth="1"/>
    <col min="13579" max="13579" width="10.42578125" style="126" customWidth="1"/>
    <col min="13580" max="13580" width="3.42578125" style="126" customWidth="1"/>
    <col min="13581" max="13581" width="10.42578125" style="126" customWidth="1"/>
    <col min="13582" max="13582" width="3.42578125" style="126" customWidth="1"/>
    <col min="13583" max="13583" width="10.42578125" style="126" customWidth="1"/>
    <col min="13584" max="13584" width="3.42578125" style="126" customWidth="1"/>
    <col min="13585" max="13585" width="10.42578125" style="126" customWidth="1"/>
    <col min="13586" max="13586" width="3.7109375" style="126" customWidth="1"/>
    <col min="13587" max="13824" width="9.140625" style="126"/>
    <col min="13825" max="13826" width="3.7109375" style="126" customWidth="1"/>
    <col min="13827" max="13827" width="12.5703125" style="126" customWidth="1"/>
    <col min="13828" max="13828" width="3.42578125" style="126" customWidth="1"/>
    <col min="13829" max="13829" width="10.42578125" style="126" customWidth="1"/>
    <col min="13830" max="13830" width="3.42578125" style="126" customWidth="1"/>
    <col min="13831" max="13831" width="10.42578125" style="126" customWidth="1"/>
    <col min="13832" max="13832" width="3.42578125" style="126" customWidth="1"/>
    <col min="13833" max="13833" width="10.42578125" style="126" customWidth="1"/>
    <col min="13834" max="13834" width="3.42578125" style="126" customWidth="1"/>
    <col min="13835" max="13835" width="10.42578125" style="126" customWidth="1"/>
    <col min="13836" max="13836" width="3.42578125" style="126" customWidth="1"/>
    <col min="13837" max="13837" width="10.42578125" style="126" customWidth="1"/>
    <col min="13838" max="13838" width="3.42578125" style="126" customWidth="1"/>
    <col min="13839" max="13839" width="10.42578125" style="126" customWidth="1"/>
    <col min="13840" max="13840" width="3.42578125" style="126" customWidth="1"/>
    <col min="13841" max="13841" width="10.42578125" style="126" customWidth="1"/>
    <col min="13842" max="13842" width="3.7109375" style="126" customWidth="1"/>
    <col min="13843" max="14080" width="9.140625" style="126"/>
    <col min="14081" max="14082" width="3.7109375" style="126" customWidth="1"/>
    <col min="14083" max="14083" width="12.5703125" style="126" customWidth="1"/>
    <col min="14084" max="14084" width="3.42578125" style="126" customWidth="1"/>
    <col min="14085" max="14085" width="10.42578125" style="126" customWidth="1"/>
    <col min="14086" max="14086" width="3.42578125" style="126" customWidth="1"/>
    <col min="14087" max="14087" width="10.42578125" style="126" customWidth="1"/>
    <col min="14088" max="14088" width="3.42578125" style="126" customWidth="1"/>
    <col min="14089" max="14089" width="10.42578125" style="126" customWidth="1"/>
    <col min="14090" max="14090" width="3.42578125" style="126" customWidth="1"/>
    <col min="14091" max="14091" width="10.42578125" style="126" customWidth="1"/>
    <col min="14092" max="14092" width="3.42578125" style="126" customWidth="1"/>
    <col min="14093" max="14093" width="10.42578125" style="126" customWidth="1"/>
    <col min="14094" max="14094" width="3.42578125" style="126" customWidth="1"/>
    <col min="14095" max="14095" width="10.42578125" style="126" customWidth="1"/>
    <col min="14096" max="14096" width="3.42578125" style="126" customWidth="1"/>
    <col min="14097" max="14097" width="10.42578125" style="126" customWidth="1"/>
    <col min="14098" max="14098" width="3.7109375" style="126" customWidth="1"/>
    <col min="14099" max="14336" width="9.140625" style="126"/>
    <col min="14337" max="14338" width="3.7109375" style="126" customWidth="1"/>
    <col min="14339" max="14339" width="12.5703125" style="126" customWidth="1"/>
    <col min="14340" max="14340" width="3.42578125" style="126" customWidth="1"/>
    <col min="14341" max="14341" width="10.42578125" style="126" customWidth="1"/>
    <col min="14342" max="14342" width="3.42578125" style="126" customWidth="1"/>
    <col min="14343" max="14343" width="10.42578125" style="126" customWidth="1"/>
    <col min="14344" max="14344" width="3.42578125" style="126" customWidth="1"/>
    <col min="14345" max="14345" width="10.42578125" style="126" customWidth="1"/>
    <col min="14346" max="14346" width="3.42578125" style="126" customWidth="1"/>
    <col min="14347" max="14347" width="10.42578125" style="126" customWidth="1"/>
    <col min="14348" max="14348" width="3.42578125" style="126" customWidth="1"/>
    <col min="14349" max="14349" width="10.42578125" style="126" customWidth="1"/>
    <col min="14350" max="14350" width="3.42578125" style="126" customWidth="1"/>
    <col min="14351" max="14351" width="10.42578125" style="126" customWidth="1"/>
    <col min="14352" max="14352" width="3.42578125" style="126" customWidth="1"/>
    <col min="14353" max="14353" width="10.42578125" style="126" customWidth="1"/>
    <col min="14354" max="14354" width="3.7109375" style="126" customWidth="1"/>
    <col min="14355" max="14592" width="9.140625" style="126"/>
    <col min="14593" max="14594" width="3.7109375" style="126" customWidth="1"/>
    <col min="14595" max="14595" width="12.5703125" style="126" customWidth="1"/>
    <col min="14596" max="14596" width="3.42578125" style="126" customWidth="1"/>
    <col min="14597" max="14597" width="10.42578125" style="126" customWidth="1"/>
    <col min="14598" max="14598" width="3.42578125" style="126" customWidth="1"/>
    <col min="14599" max="14599" width="10.42578125" style="126" customWidth="1"/>
    <col min="14600" max="14600" width="3.42578125" style="126" customWidth="1"/>
    <col min="14601" max="14601" width="10.42578125" style="126" customWidth="1"/>
    <col min="14602" max="14602" width="3.42578125" style="126" customWidth="1"/>
    <col min="14603" max="14603" width="10.42578125" style="126" customWidth="1"/>
    <col min="14604" max="14604" width="3.42578125" style="126" customWidth="1"/>
    <col min="14605" max="14605" width="10.42578125" style="126" customWidth="1"/>
    <col min="14606" max="14606" width="3.42578125" style="126" customWidth="1"/>
    <col min="14607" max="14607" width="10.42578125" style="126" customWidth="1"/>
    <col min="14608" max="14608" width="3.42578125" style="126" customWidth="1"/>
    <col min="14609" max="14609" width="10.42578125" style="126" customWidth="1"/>
    <col min="14610" max="14610" width="3.7109375" style="126" customWidth="1"/>
    <col min="14611" max="14848" width="9.140625" style="126"/>
    <col min="14849" max="14850" width="3.7109375" style="126" customWidth="1"/>
    <col min="14851" max="14851" width="12.5703125" style="126" customWidth="1"/>
    <col min="14852" max="14852" width="3.42578125" style="126" customWidth="1"/>
    <col min="14853" max="14853" width="10.42578125" style="126" customWidth="1"/>
    <col min="14854" max="14854" width="3.42578125" style="126" customWidth="1"/>
    <col min="14855" max="14855" width="10.42578125" style="126" customWidth="1"/>
    <col min="14856" max="14856" width="3.42578125" style="126" customWidth="1"/>
    <col min="14857" max="14857" width="10.42578125" style="126" customWidth="1"/>
    <col min="14858" max="14858" width="3.42578125" style="126" customWidth="1"/>
    <col min="14859" max="14859" width="10.42578125" style="126" customWidth="1"/>
    <col min="14860" max="14860" width="3.42578125" style="126" customWidth="1"/>
    <col min="14861" max="14861" width="10.42578125" style="126" customWidth="1"/>
    <col min="14862" max="14862" width="3.42578125" style="126" customWidth="1"/>
    <col min="14863" max="14863" width="10.42578125" style="126" customWidth="1"/>
    <col min="14864" max="14864" width="3.42578125" style="126" customWidth="1"/>
    <col min="14865" max="14865" width="10.42578125" style="126" customWidth="1"/>
    <col min="14866" max="14866" width="3.7109375" style="126" customWidth="1"/>
    <col min="14867" max="15104" width="9.140625" style="126"/>
    <col min="15105" max="15106" width="3.7109375" style="126" customWidth="1"/>
    <col min="15107" max="15107" width="12.5703125" style="126" customWidth="1"/>
    <col min="15108" max="15108" width="3.42578125" style="126" customWidth="1"/>
    <col min="15109" max="15109" width="10.42578125" style="126" customWidth="1"/>
    <col min="15110" max="15110" width="3.42578125" style="126" customWidth="1"/>
    <col min="15111" max="15111" width="10.42578125" style="126" customWidth="1"/>
    <col min="15112" max="15112" width="3.42578125" style="126" customWidth="1"/>
    <col min="15113" max="15113" width="10.42578125" style="126" customWidth="1"/>
    <col min="15114" max="15114" width="3.42578125" style="126" customWidth="1"/>
    <col min="15115" max="15115" width="10.42578125" style="126" customWidth="1"/>
    <col min="15116" max="15116" width="3.42578125" style="126" customWidth="1"/>
    <col min="15117" max="15117" width="10.42578125" style="126" customWidth="1"/>
    <col min="15118" max="15118" width="3.42578125" style="126" customWidth="1"/>
    <col min="15119" max="15119" width="10.42578125" style="126" customWidth="1"/>
    <col min="15120" max="15120" width="3.42578125" style="126" customWidth="1"/>
    <col min="15121" max="15121" width="10.42578125" style="126" customWidth="1"/>
    <col min="15122" max="15122" width="3.7109375" style="126" customWidth="1"/>
    <col min="15123" max="15360" width="9.140625" style="126"/>
    <col min="15361" max="15362" width="3.7109375" style="126" customWidth="1"/>
    <col min="15363" max="15363" width="12.5703125" style="126" customWidth="1"/>
    <col min="15364" max="15364" width="3.42578125" style="126" customWidth="1"/>
    <col min="15365" max="15365" width="10.42578125" style="126" customWidth="1"/>
    <col min="15366" max="15366" width="3.42578125" style="126" customWidth="1"/>
    <col min="15367" max="15367" width="10.42578125" style="126" customWidth="1"/>
    <col min="15368" max="15368" width="3.42578125" style="126" customWidth="1"/>
    <col min="15369" max="15369" width="10.42578125" style="126" customWidth="1"/>
    <col min="15370" max="15370" width="3.42578125" style="126" customWidth="1"/>
    <col min="15371" max="15371" width="10.42578125" style="126" customWidth="1"/>
    <col min="15372" max="15372" width="3.42578125" style="126" customWidth="1"/>
    <col min="15373" max="15373" width="10.42578125" style="126" customWidth="1"/>
    <col min="15374" max="15374" width="3.42578125" style="126" customWidth="1"/>
    <col min="15375" max="15375" width="10.42578125" style="126" customWidth="1"/>
    <col min="15376" max="15376" width="3.42578125" style="126" customWidth="1"/>
    <col min="15377" max="15377" width="10.42578125" style="126" customWidth="1"/>
    <col min="15378" max="15378" width="3.7109375" style="126" customWidth="1"/>
    <col min="15379" max="15616" width="9.140625" style="126"/>
    <col min="15617" max="15618" width="3.7109375" style="126" customWidth="1"/>
    <col min="15619" max="15619" width="12.5703125" style="126" customWidth="1"/>
    <col min="15620" max="15620" width="3.42578125" style="126" customWidth="1"/>
    <col min="15621" max="15621" width="10.42578125" style="126" customWidth="1"/>
    <col min="15622" max="15622" width="3.42578125" style="126" customWidth="1"/>
    <col min="15623" max="15623" width="10.42578125" style="126" customWidth="1"/>
    <col min="15624" max="15624" width="3.42578125" style="126" customWidth="1"/>
    <col min="15625" max="15625" width="10.42578125" style="126" customWidth="1"/>
    <col min="15626" max="15626" width="3.42578125" style="126" customWidth="1"/>
    <col min="15627" max="15627" width="10.42578125" style="126" customWidth="1"/>
    <col min="15628" max="15628" width="3.42578125" style="126" customWidth="1"/>
    <col min="15629" max="15629" width="10.42578125" style="126" customWidth="1"/>
    <col min="15630" max="15630" width="3.42578125" style="126" customWidth="1"/>
    <col min="15631" max="15631" width="10.42578125" style="126" customWidth="1"/>
    <col min="15632" max="15632" width="3.42578125" style="126" customWidth="1"/>
    <col min="15633" max="15633" width="10.42578125" style="126" customWidth="1"/>
    <col min="15634" max="15634" width="3.7109375" style="126" customWidth="1"/>
    <col min="15635" max="15872" width="9.140625" style="126"/>
    <col min="15873" max="15874" width="3.7109375" style="126" customWidth="1"/>
    <col min="15875" max="15875" width="12.5703125" style="126" customWidth="1"/>
    <col min="15876" max="15876" width="3.42578125" style="126" customWidth="1"/>
    <col min="15877" max="15877" width="10.42578125" style="126" customWidth="1"/>
    <col min="15878" max="15878" width="3.42578125" style="126" customWidth="1"/>
    <col min="15879" max="15879" width="10.42578125" style="126" customWidth="1"/>
    <col min="15880" max="15880" width="3.42578125" style="126" customWidth="1"/>
    <col min="15881" max="15881" width="10.42578125" style="126" customWidth="1"/>
    <col min="15882" max="15882" width="3.42578125" style="126" customWidth="1"/>
    <col min="15883" max="15883" width="10.42578125" style="126" customWidth="1"/>
    <col min="15884" max="15884" width="3.42578125" style="126" customWidth="1"/>
    <col min="15885" max="15885" width="10.42578125" style="126" customWidth="1"/>
    <col min="15886" max="15886" width="3.42578125" style="126" customWidth="1"/>
    <col min="15887" max="15887" width="10.42578125" style="126" customWidth="1"/>
    <col min="15888" max="15888" width="3.42578125" style="126" customWidth="1"/>
    <col min="15889" max="15889" width="10.42578125" style="126" customWidth="1"/>
    <col min="15890" max="15890" width="3.7109375" style="126" customWidth="1"/>
    <col min="15891" max="16128" width="9.140625" style="126"/>
    <col min="16129" max="16130" width="3.7109375" style="126" customWidth="1"/>
    <col min="16131" max="16131" width="12.5703125" style="126" customWidth="1"/>
    <col min="16132" max="16132" width="3.42578125" style="126" customWidth="1"/>
    <col min="16133" max="16133" width="10.42578125" style="126" customWidth="1"/>
    <col min="16134" max="16134" width="3.42578125" style="126" customWidth="1"/>
    <col min="16135" max="16135" width="10.42578125" style="126" customWidth="1"/>
    <col min="16136" max="16136" width="3.42578125" style="126" customWidth="1"/>
    <col min="16137" max="16137" width="10.42578125" style="126" customWidth="1"/>
    <col min="16138" max="16138" width="3.42578125" style="126" customWidth="1"/>
    <col min="16139" max="16139" width="10.42578125" style="126" customWidth="1"/>
    <col min="16140" max="16140" width="3.42578125" style="126" customWidth="1"/>
    <col min="16141" max="16141" width="10.42578125" style="126" customWidth="1"/>
    <col min="16142" max="16142" width="3.42578125" style="126" customWidth="1"/>
    <col min="16143" max="16143" width="10.42578125" style="126" customWidth="1"/>
    <col min="16144" max="16144" width="3.42578125" style="126" customWidth="1"/>
    <col min="16145" max="16145" width="10.42578125" style="126" customWidth="1"/>
    <col min="16146" max="16146" width="3.7109375" style="126" customWidth="1"/>
    <col min="16147" max="16384" width="9.140625" style="126"/>
  </cols>
  <sheetData>
    <row r="1" spans="1:18" s="271" customFormat="1" ht="35.1" customHeight="1">
      <c r="A1" s="287" t="s">
        <v>284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</row>
    <row r="2" spans="1:18" ht="13.5" thickBot="1"/>
    <row r="3" spans="1:18" ht="15.75">
      <c r="B3" s="1"/>
      <c r="C3" s="2"/>
      <c r="D3" s="2"/>
      <c r="E3" s="2"/>
      <c r="F3" s="2"/>
      <c r="G3" s="2"/>
      <c r="H3" s="2"/>
      <c r="I3" s="186" t="s">
        <v>1</v>
      </c>
      <c r="J3" s="2"/>
      <c r="K3" s="2"/>
      <c r="L3" s="2"/>
      <c r="M3" s="2"/>
      <c r="N3" s="2"/>
      <c r="O3" s="2"/>
      <c r="P3" s="2"/>
      <c r="Q3" s="187" t="s">
        <v>2</v>
      </c>
      <c r="R3" s="28"/>
    </row>
    <row r="4" spans="1:18" ht="15">
      <c r="B4" s="5"/>
      <c r="C4" s="6"/>
      <c r="D4" s="6"/>
      <c r="E4" s="6"/>
      <c r="F4" s="6"/>
      <c r="G4" s="6"/>
      <c r="H4" s="6"/>
      <c r="I4" s="188" t="s">
        <v>210</v>
      </c>
      <c r="J4" s="6"/>
      <c r="K4" s="6"/>
      <c r="L4" s="6"/>
      <c r="M4" s="6"/>
      <c r="N4" s="6"/>
      <c r="O4" s="6"/>
      <c r="P4" s="6"/>
      <c r="Q4" s="6"/>
      <c r="R4" s="8"/>
    </row>
    <row r="5" spans="1:18" ht="15">
      <c r="B5" s="5"/>
      <c r="C5" s="192"/>
      <c r="D5" s="189"/>
      <c r="E5" s="6"/>
      <c r="F5" s="6"/>
      <c r="G5" s="6"/>
      <c r="H5" s="6"/>
      <c r="I5" s="6"/>
      <c r="J5" s="6"/>
      <c r="K5"/>
      <c r="L5" s="6"/>
      <c r="M5" s="6"/>
      <c r="N5" s="6"/>
      <c r="O5" s="6"/>
      <c r="P5" s="6"/>
      <c r="Q5" s="6"/>
      <c r="R5" s="8"/>
    </row>
    <row r="6" spans="1:18" ht="15">
      <c r="B6" s="5"/>
      <c r="C6" s="16" t="s">
        <v>211</v>
      </c>
      <c r="D6" s="292">
        <v>20140189002</v>
      </c>
      <c r="E6" s="293"/>
      <c r="F6" s="293"/>
      <c r="G6" s="293"/>
      <c r="H6"/>
      <c r="I6"/>
      <c r="J6"/>
      <c r="K6" s="6"/>
      <c r="L6" s="6"/>
      <c r="M6" s="16" t="s">
        <v>212</v>
      </c>
      <c r="N6" s="191" t="s">
        <v>213</v>
      </c>
      <c r="O6"/>
      <c r="P6" s="6"/>
      <c r="Q6" s="6"/>
      <c r="R6" s="8"/>
    </row>
    <row r="7" spans="1:18" ht="15.75" thickBot="1">
      <c r="B7" s="33"/>
      <c r="C7" s="192" t="s">
        <v>214</v>
      </c>
      <c r="D7" s="191" t="s">
        <v>279</v>
      </c>
      <c r="E7" s="193"/>
      <c r="F7" s="10"/>
      <c r="G7" s="10"/>
      <c r="H7" s="10"/>
      <c r="I7" s="10"/>
      <c r="J7" s="10"/>
      <c r="K7" s="10"/>
      <c r="L7" s="10"/>
      <c r="M7" s="16" t="s">
        <v>216</v>
      </c>
      <c r="N7" s="194">
        <v>0</v>
      </c>
      <c r="O7" s="193"/>
      <c r="P7" s="193"/>
      <c r="Q7" s="10"/>
      <c r="R7" s="14"/>
    </row>
    <row r="8" spans="1:18" ht="15">
      <c r="B8" s="1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8"/>
    </row>
    <row r="9" spans="1:18" ht="15">
      <c r="B9" s="5"/>
      <c r="C9" s="195" t="s">
        <v>8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8"/>
    </row>
    <row r="10" spans="1:18" ht="15">
      <c r="B10" s="5"/>
      <c r="C10" s="195"/>
      <c r="D10" s="192" t="s">
        <v>217</v>
      </c>
      <c r="E10" s="302" t="s">
        <v>218</v>
      </c>
      <c r="F10" s="295"/>
      <c r="G10" s="295"/>
      <c r="H10" s="295"/>
      <c r="I10" s="295"/>
      <c r="J10" s="6"/>
      <c r="K10" s="6"/>
      <c r="L10" s="6"/>
      <c r="M10" s="192" t="s">
        <v>25</v>
      </c>
      <c r="N10" s="296" t="s">
        <v>280</v>
      </c>
      <c r="O10" s="297"/>
      <c r="P10" s="297"/>
      <c r="Q10" s="297"/>
      <c r="R10" s="8"/>
    </row>
    <row r="11" spans="1:18" ht="15">
      <c r="B11" s="5"/>
      <c r="C11" s="6"/>
      <c r="D11" s="192" t="s">
        <v>9</v>
      </c>
      <c r="E11" s="304">
        <v>41793</v>
      </c>
      <c r="F11" s="298"/>
      <c r="G11" s="298"/>
      <c r="H11" s="298"/>
      <c r="I11" s="298"/>
      <c r="J11" s="6"/>
      <c r="K11" s="6"/>
      <c r="L11" s="6"/>
      <c r="M11" s="241" t="s">
        <v>220</v>
      </c>
      <c r="N11" s="299" t="s">
        <v>221</v>
      </c>
      <c r="O11" s="298"/>
      <c r="P11" s="298"/>
      <c r="Q11" s="298"/>
      <c r="R11" s="8"/>
    </row>
    <row r="12" spans="1:18" ht="15">
      <c r="B12" s="5"/>
      <c r="C12" s="6"/>
      <c r="D12" s="192" t="s">
        <v>222</v>
      </c>
      <c r="E12" s="294">
        <v>0.66478009259259252</v>
      </c>
      <c r="F12" s="295"/>
      <c r="G12" s="295"/>
      <c r="H12" s="295"/>
      <c r="I12" s="295"/>
      <c r="J12" s="6"/>
      <c r="K12" s="6"/>
      <c r="L12" s="6"/>
      <c r="M12" s="192" t="s">
        <v>223</v>
      </c>
      <c r="N12" s="296" t="s">
        <v>224</v>
      </c>
      <c r="O12" s="297"/>
      <c r="P12" s="297"/>
      <c r="Q12" s="297"/>
      <c r="R12" s="8"/>
    </row>
    <row r="13" spans="1:18" ht="15">
      <c r="B13" s="5"/>
      <c r="C13" s="6"/>
      <c r="D13" s="192" t="s">
        <v>225</v>
      </c>
      <c r="E13" s="294">
        <v>0.68278935185185186</v>
      </c>
      <c r="F13" s="298"/>
      <c r="G13" s="298"/>
      <c r="H13" s="298"/>
      <c r="I13" s="298"/>
      <c r="J13" s="6"/>
      <c r="K13" s="6"/>
      <c r="L13" s="6"/>
      <c r="M13" s="192" t="s">
        <v>23</v>
      </c>
      <c r="N13" s="299" t="s">
        <v>226</v>
      </c>
      <c r="O13" s="298"/>
      <c r="P13" s="298"/>
      <c r="Q13" s="298"/>
      <c r="R13" s="8"/>
    </row>
    <row r="14" spans="1:18" ht="15">
      <c r="B14" s="5"/>
      <c r="C14" s="6"/>
      <c r="D14" s="192" t="s">
        <v>34</v>
      </c>
      <c r="E14" s="302" t="s">
        <v>134</v>
      </c>
      <c r="F14" s="303"/>
      <c r="G14" s="303"/>
      <c r="H14" s="303"/>
      <c r="I14" s="303"/>
      <c r="J14" s="6"/>
      <c r="K14" s="6"/>
      <c r="L14" s="6"/>
      <c r="M14" s="192" t="s">
        <v>26</v>
      </c>
      <c r="N14" s="299" t="s">
        <v>133</v>
      </c>
      <c r="O14" s="298"/>
      <c r="P14" s="298"/>
      <c r="Q14" s="298"/>
      <c r="R14" s="8"/>
    </row>
    <row r="15" spans="1:18" ht="15">
      <c r="B15" s="5"/>
      <c r="C15" s="6"/>
      <c r="D15" s="192" t="s">
        <v>228</v>
      </c>
      <c r="E15" s="294">
        <v>0</v>
      </c>
      <c r="F15" s="298"/>
      <c r="G15" s="298"/>
      <c r="H15" s="298"/>
      <c r="I15" s="298"/>
      <c r="J15" s="6"/>
      <c r="K15" s="6"/>
      <c r="L15"/>
      <c r="M15" s="192" t="s">
        <v>30</v>
      </c>
      <c r="N15" s="299">
        <v>7520</v>
      </c>
      <c r="O15" s="298"/>
      <c r="P15" s="298"/>
      <c r="Q15" s="298"/>
      <c r="R15" s="8"/>
    </row>
    <row r="16" spans="1:18" ht="15">
      <c r="B16" s="5"/>
      <c r="C16" s="6"/>
      <c r="D16" s="192" t="s">
        <v>230</v>
      </c>
      <c r="E16" s="299" t="s">
        <v>231</v>
      </c>
      <c r="F16" s="298"/>
      <c r="G16" s="298"/>
      <c r="H16" s="298"/>
      <c r="I16" s="298"/>
      <c r="J16" s="6"/>
      <c r="K16" s="6"/>
      <c r="L16" s="6"/>
      <c r="M16" s="192" t="s">
        <v>232</v>
      </c>
      <c r="N16" s="305">
        <v>35</v>
      </c>
      <c r="O16" s="306"/>
      <c r="P16" s="306"/>
      <c r="Q16" s="306"/>
      <c r="R16" s="8"/>
    </row>
    <row r="17" spans="2:18" ht="15">
      <c r="B17" s="5"/>
      <c r="C17" s="6"/>
      <c r="D17" s="192" t="s">
        <v>21</v>
      </c>
      <c r="E17" s="299" t="s">
        <v>233</v>
      </c>
      <c r="F17" s="298"/>
      <c r="G17" s="298"/>
      <c r="H17" s="298"/>
      <c r="I17" s="298"/>
      <c r="J17" s="6"/>
      <c r="K17" s="6"/>
      <c r="L17" s="6"/>
      <c r="M17" s="192" t="s">
        <v>234</v>
      </c>
      <c r="N17" s="305">
        <v>35</v>
      </c>
      <c r="O17" s="306"/>
      <c r="P17" s="306"/>
      <c r="Q17" s="306"/>
      <c r="R17" s="8"/>
    </row>
    <row r="18" spans="2:18" ht="15">
      <c r="B18" s="5"/>
      <c r="C18" s="6"/>
      <c r="D18" s="242" t="s">
        <v>235</v>
      </c>
      <c r="E18" s="243" t="s">
        <v>236</v>
      </c>
      <c r="F18"/>
      <c r="G18"/>
      <c r="H18"/>
      <c r="I18"/>
      <c r="J18" s="244"/>
      <c r="K18" s="244"/>
      <c r="L18" s="244"/>
      <c r="M18" s="242"/>
      <c r="N18" s="245"/>
      <c r="O18" s="245"/>
      <c r="P18" s="245"/>
      <c r="Q18" s="245"/>
      <c r="R18" s="8"/>
    </row>
    <row r="19" spans="2:18" ht="15">
      <c r="B19" s="5"/>
      <c r="C19" s="6"/>
      <c r="D19" s="192" t="s">
        <v>32</v>
      </c>
      <c r="E19" s="296" t="s">
        <v>33</v>
      </c>
      <c r="F19" s="297"/>
      <c r="G19" s="297"/>
      <c r="H19" s="297"/>
      <c r="I19" s="297"/>
      <c r="J19" s="297"/>
      <c r="K19" s="296" t="s">
        <v>33</v>
      </c>
      <c r="L19" s="297"/>
      <c r="M19" s="297"/>
      <c r="N19" s="297"/>
      <c r="O19" s="297"/>
      <c r="P19" s="297"/>
      <c r="Q19" s="297"/>
      <c r="R19" s="246"/>
    </row>
    <row r="20" spans="2:18" ht="15">
      <c r="B20" s="5"/>
      <c r="C20"/>
      <c r="D20" s="192" t="s">
        <v>237</v>
      </c>
      <c r="E20" s="296" t="s">
        <v>33</v>
      </c>
      <c r="F20" s="297"/>
      <c r="G20" s="297"/>
      <c r="H20" s="297"/>
      <c r="I20" s="297"/>
      <c r="J20" s="297"/>
      <c r="K20" s="296" t="s">
        <v>33</v>
      </c>
      <c r="L20" s="297"/>
      <c r="M20" s="297"/>
      <c r="N20" s="297"/>
      <c r="O20" s="297"/>
      <c r="P20" s="297"/>
      <c r="Q20" s="297"/>
      <c r="R20" s="246"/>
    </row>
    <row r="21" spans="2:18" ht="15.75" thickBot="1">
      <c r="B21" s="33"/>
      <c r="C21" s="10"/>
      <c r="D21" s="10"/>
      <c r="E21" s="300" t="s">
        <v>33</v>
      </c>
      <c r="F21" s="301"/>
      <c r="G21" s="301"/>
      <c r="H21" s="301"/>
      <c r="I21" s="301"/>
      <c r="J21" s="301"/>
      <c r="K21" s="300" t="s">
        <v>33</v>
      </c>
      <c r="L21" s="301"/>
      <c r="M21" s="301"/>
      <c r="N21" s="301"/>
      <c r="O21" s="300" t="s">
        <v>33</v>
      </c>
      <c r="P21" s="301"/>
      <c r="Q21" s="301"/>
      <c r="R21" s="247"/>
    </row>
    <row r="22" spans="2:18" ht="15"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8"/>
    </row>
    <row r="23" spans="2:18" ht="15">
      <c r="B23" s="5"/>
      <c r="C23" s="195" t="s">
        <v>41</v>
      </c>
      <c r="D23" s="6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8"/>
    </row>
    <row r="24" spans="2:18" ht="15.75">
      <c r="B24" s="5"/>
      <c r="C24" s="6"/>
      <c r="D24" s="6"/>
      <c r="E24" s="196" t="s">
        <v>42</v>
      </c>
      <c r="F24" s="197"/>
      <c r="G24" s="196" t="s">
        <v>43</v>
      </c>
      <c r="H24" s="197"/>
      <c r="I24" s="196" t="s">
        <v>238</v>
      </c>
      <c r="J24" s="197"/>
      <c r="K24" s="196" t="s">
        <v>239</v>
      </c>
      <c r="L24" s="197"/>
      <c r="M24" s="196" t="s">
        <v>240</v>
      </c>
      <c r="N24" s="197"/>
      <c r="O24" s="196" t="s">
        <v>47</v>
      </c>
      <c r="P24" s="29"/>
      <c r="Q24" s="29"/>
      <c r="R24" s="8"/>
    </row>
    <row r="25" spans="2:18" ht="15">
      <c r="B25" s="5"/>
      <c r="C25" s="248" t="s">
        <v>48</v>
      </c>
      <c r="D25" s="211"/>
      <c r="E25" s="198" t="s">
        <v>241</v>
      </c>
      <c r="F25" s="198"/>
      <c r="G25" s="198" t="s">
        <v>50</v>
      </c>
      <c r="H25" s="198"/>
      <c r="I25" s="198" t="s">
        <v>50</v>
      </c>
      <c r="J25" s="198"/>
      <c r="K25" s="198" t="s">
        <v>51</v>
      </c>
      <c r="L25" s="198"/>
      <c r="M25" s="198" t="s">
        <v>50</v>
      </c>
      <c r="N25" s="198"/>
      <c r="O25" s="198" t="s">
        <v>241</v>
      </c>
      <c r="P25" s="29"/>
      <c r="Q25" s="29"/>
      <c r="R25" s="8"/>
    </row>
    <row r="26" spans="2:18" ht="15">
      <c r="B26" s="5"/>
      <c r="C26" s="16" t="s">
        <v>52</v>
      </c>
      <c r="D26" s="6"/>
      <c r="E26" s="203">
        <v>3.3645939826965332</v>
      </c>
      <c r="F26" s="202"/>
      <c r="G26" s="203">
        <v>11.207420349121094</v>
      </c>
      <c r="H26" s="202"/>
      <c r="I26" s="203">
        <v>0.12943960726261139</v>
      </c>
      <c r="J26" s="202"/>
      <c r="K26" s="203">
        <v>0.82609003782272339</v>
      </c>
      <c r="L26" s="202"/>
      <c r="M26" s="203">
        <v>2.5583000183105469</v>
      </c>
      <c r="N26" s="202"/>
      <c r="O26" s="202"/>
      <c r="P26" s="249"/>
      <c r="Q26" s="249"/>
      <c r="R26" s="8"/>
    </row>
    <row r="27" spans="2:18" ht="15">
      <c r="B27" s="5"/>
      <c r="C27" s="16" t="s">
        <v>53</v>
      </c>
      <c r="D27" s="6"/>
      <c r="E27" s="203">
        <v>2.3839271068572998</v>
      </c>
      <c r="F27" s="202"/>
      <c r="G27" s="203">
        <v>-0.11715000122785568</v>
      </c>
      <c r="H27" s="202"/>
      <c r="I27" s="203">
        <v>-7.3970623314380646E-2</v>
      </c>
      <c r="J27" s="202"/>
      <c r="K27" s="203">
        <v>4.0412630885839462E-2</v>
      </c>
      <c r="L27" s="202"/>
      <c r="M27" s="203">
        <v>2.0158700942993164</v>
      </c>
      <c r="N27" s="202"/>
      <c r="O27" s="202"/>
      <c r="P27" s="249"/>
      <c r="Q27" s="249"/>
      <c r="R27" s="8"/>
    </row>
    <row r="28" spans="2:18" ht="15">
      <c r="B28" s="5"/>
      <c r="C28" s="16" t="s">
        <v>54</v>
      </c>
      <c r="D28" s="6"/>
      <c r="E28" s="203">
        <v>1.1278916597366333</v>
      </c>
      <c r="F28" s="202"/>
      <c r="G28" s="203">
        <v>11.207420349121094</v>
      </c>
      <c r="H28" s="202"/>
      <c r="I28" s="203">
        <v>0.12943960726261139</v>
      </c>
      <c r="J28" s="202"/>
      <c r="K28" s="203">
        <v>0.78817319869995117</v>
      </c>
      <c r="L28" s="202"/>
      <c r="M28" s="203">
        <v>0.66692453622817993</v>
      </c>
      <c r="N28" s="202"/>
      <c r="O28" s="203">
        <v>0.41028088331222534</v>
      </c>
      <c r="P28" s="249"/>
      <c r="Q28" s="249"/>
      <c r="R28" s="8"/>
    </row>
    <row r="29" spans="2:18" ht="15">
      <c r="B29" s="5"/>
      <c r="C29" s="6"/>
      <c r="D29" s="6"/>
      <c r="E29" s="250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6"/>
      <c r="Q29" s="6"/>
      <c r="R29" s="8"/>
    </row>
    <row r="30" spans="2:18" ht="15">
      <c r="B30" s="5"/>
      <c r="C30" s="248"/>
      <c r="D30" s="6"/>
      <c r="E30" s="250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9"/>
      <c r="Q30" s="29"/>
      <c r="R30" s="8"/>
    </row>
    <row r="31" spans="2:18" ht="15">
      <c r="B31" s="5"/>
      <c r="C31" s="16" t="str">
        <f>IF(C30="","",C26)</f>
        <v/>
      </c>
      <c r="D31" s="6"/>
      <c r="E31" s="203"/>
      <c r="F31" s="202"/>
      <c r="G31" s="203"/>
      <c r="H31" s="202"/>
      <c r="I31" s="203"/>
      <c r="J31" s="202"/>
      <c r="K31" s="203"/>
      <c r="L31" s="202"/>
      <c r="M31" s="203"/>
      <c r="N31" s="202"/>
      <c r="O31" s="202"/>
      <c r="P31" s="249"/>
      <c r="Q31" s="249"/>
      <c r="R31" s="8"/>
    </row>
    <row r="32" spans="2:18" ht="15">
      <c r="B32" s="5"/>
      <c r="C32" s="16" t="str">
        <f>IF(C30="","",C$27)</f>
        <v/>
      </c>
      <c r="D32" s="6"/>
      <c r="E32" s="203"/>
      <c r="F32" s="202"/>
      <c r="G32" s="203"/>
      <c r="H32" s="202"/>
      <c r="I32" s="203"/>
      <c r="J32" s="202"/>
      <c r="K32" s="203"/>
      <c r="L32" s="202"/>
      <c r="M32" s="203"/>
      <c r="N32" s="202"/>
      <c r="O32" s="202"/>
      <c r="P32" s="249"/>
      <c r="Q32" s="249"/>
      <c r="R32" s="8"/>
    </row>
    <row r="33" spans="2:18" ht="15">
      <c r="B33" s="5"/>
      <c r="C33" s="16" t="str">
        <f>IF(C30="","",C$28)</f>
        <v/>
      </c>
      <c r="D33" s="6"/>
      <c r="E33" s="203"/>
      <c r="F33" s="202"/>
      <c r="G33" s="203"/>
      <c r="H33" s="202"/>
      <c r="I33" s="203"/>
      <c r="J33" s="202"/>
      <c r="K33" s="203"/>
      <c r="L33" s="202"/>
      <c r="M33" s="203"/>
      <c r="N33" s="202"/>
      <c r="O33" s="203"/>
      <c r="P33" s="249"/>
      <c r="Q33" s="249"/>
      <c r="R33" s="8"/>
    </row>
    <row r="34" spans="2:18" ht="15">
      <c r="B34" s="5"/>
      <c r="C34" s="6"/>
      <c r="D34" s="6"/>
      <c r="E34" s="250"/>
      <c r="F34" s="202"/>
      <c r="G34" s="202"/>
      <c r="H34" s="202"/>
      <c r="I34" s="202"/>
      <c r="J34" s="202"/>
      <c r="K34" s="202"/>
      <c r="L34" s="202"/>
      <c r="M34" s="202"/>
      <c r="N34" s="202"/>
      <c r="O34" s="202"/>
      <c r="P34" s="6"/>
      <c r="Q34" s="6"/>
      <c r="R34" s="8"/>
    </row>
    <row r="35" spans="2:18" ht="15">
      <c r="B35" s="5"/>
      <c r="C35" s="248"/>
      <c r="D35" s="6"/>
      <c r="E35" s="250"/>
      <c r="F35" s="202"/>
      <c r="G35" s="202"/>
      <c r="H35" s="202"/>
      <c r="I35" s="202"/>
      <c r="J35" s="202"/>
      <c r="K35" s="202"/>
      <c r="L35" s="202"/>
      <c r="M35" s="202"/>
      <c r="N35" s="202"/>
      <c r="O35" s="202"/>
      <c r="P35" s="29"/>
      <c r="Q35" s="29"/>
      <c r="R35" s="8"/>
    </row>
    <row r="36" spans="2:18" ht="15">
      <c r="B36" s="5"/>
      <c r="C36" s="16" t="str">
        <f>IF(C35="","",C$26)</f>
        <v/>
      </c>
      <c r="D36" s="6"/>
      <c r="E36" s="203"/>
      <c r="F36" s="202"/>
      <c r="G36" s="203"/>
      <c r="H36" s="202"/>
      <c r="I36" s="203"/>
      <c r="J36" s="202"/>
      <c r="K36" s="203"/>
      <c r="L36" s="202"/>
      <c r="M36" s="203"/>
      <c r="N36" s="202"/>
      <c r="O36" s="202"/>
      <c r="P36" s="249"/>
      <c r="Q36" s="249"/>
      <c r="R36" s="8"/>
    </row>
    <row r="37" spans="2:18" ht="15">
      <c r="B37" s="5"/>
      <c r="C37" s="16" t="str">
        <f>IF(C35="","",C$27)</f>
        <v/>
      </c>
      <c r="D37" s="6"/>
      <c r="E37" s="203"/>
      <c r="F37" s="202"/>
      <c r="G37" s="203"/>
      <c r="H37" s="202"/>
      <c r="I37" s="203"/>
      <c r="J37" s="202"/>
      <c r="K37" s="203"/>
      <c r="L37" s="202"/>
      <c r="M37" s="203"/>
      <c r="N37" s="202"/>
      <c r="O37" s="202"/>
      <c r="P37" s="249"/>
      <c r="Q37" s="249"/>
      <c r="R37" s="8"/>
    </row>
    <row r="38" spans="2:18" ht="15">
      <c r="B38" s="5"/>
      <c r="C38" s="16" t="str">
        <f>IF(C35="","",C$28)</f>
        <v/>
      </c>
      <c r="D38" s="6"/>
      <c r="E38" s="203"/>
      <c r="F38" s="202"/>
      <c r="G38" s="203"/>
      <c r="H38" s="202"/>
      <c r="I38" s="203"/>
      <c r="J38" s="202"/>
      <c r="K38" s="203"/>
      <c r="L38" s="202"/>
      <c r="M38" s="203"/>
      <c r="N38" s="202"/>
      <c r="O38" s="203"/>
      <c r="P38" s="249"/>
      <c r="Q38" s="249"/>
      <c r="R38" s="8"/>
    </row>
    <row r="39" spans="2:18" ht="15">
      <c r="B39" s="5"/>
      <c r="C39" s="6"/>
      <c r="D39" s="6"/>
      <c r="E39" s="250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6"/>
      <c r="Q39" s="6"/>
      <c r="R39" s="8"/>
    </row>
    <row r="40" spans="2:18" ht="15">
      <c r="B40" s="5"/>
      <c r="C40" s="248"/>
      <c r="D40" s="6"/>
      <c r="E40" s="250"/>
      <c r="F40" s="202"/>
      <c r="G40" s="251"/>
      <c r="H40" s="251"/>
      <c r="I40" s="251"/>
      <c r="J40" s="251"/>
      <c r="K40" s="251"/>
      <c r="L40" s="251"/>
      <c r="M40" s="251"/>
      <c r="N40" s="251"/>
      <c r="O40" s="251"/>
      <c r="P40" s="29"/>
      <c r="Q40" s="29"/>
      <c r="R40" s="8"/>
    </row>
    <row r="41" spans="2:18" ht="15">
      <c r="B41" s="5"/>
      <c r="C41" s="16" t="str">
        <f>IF(C40="","",C$26)</f>
        <v/>
      </c>
      <c r="D41" s="6"/>
      <c r="E41" s="203"/>
      <c r="F41" s="202"/>
      <c r="G41" s="203"/>
      <c r="H41" s="202"/>
      <c r="I41" s="203"/>
      <c r="J41" s="202"/>
      <c r="K41" s="203"/>
      <c r="L41" s="202"/>
      <c r="M41" s="203"/>
      <c r="N41" s="202"/>
      <c r="O41" s="202"/>
      <c r="P41" s="249"/>
      <c r="Q41" s="249"/>
      <c r="R41" s="8"/>
    </row>
    <row r="42" spans="2:18" ht="15">
      <c r="B42" s="5"/>
      <c r="C42" s="16" t="str">
        <f>IF(C40="","",C$27)</f>
        <v/>
      </c>
      <c r="D42" s="6"/>
      <c r="E42" s="203"/>
      <c r="F42" s="202"/>
      <c r="G42" s="203"/>
      <c r="H42" s="202"/>
      <c r="I42" s="203"/>
      <c r="J42" s="202"/>
      <c r="K42" s="203"/>
      <c r="L42" s="202"/>
      <c r="M42" s="203"/>
      <c r="N42" s="202"/>
      <c r="O42" s="202"/>
      <c r="P42" s="249"/>
      <c r="Q42" s="249"/>
      <c r="R42" s="8"/>
    </row>
    <row r="43" spans="2:18" ht="15">
      <c r="B43" s="5"/>
      <c r="C43" s="16" t="str">
        <f>IF(C40="","",C$28)</f>
        <v/>
      </c>
      <c r="D43" s="6"/>
      <c r="E43" s="203"/>
      <c r="F43" s="202"/>
      <c r="G43" s="203"/>
      <c r="H43" s="202"/>
      <c r="I43" s="203"/>
      <c r="J43" s="202"/>
      <c r="K43" s="203"/>
      <c r="L43" s="202"/>
      <c r="M43" s="203"/>
      <c r="N43" s="202"/>
      <c r="O43" s="203"/>
      <c r="P43" s="249"/>
      <c r="Q43" s="249"/>
      <c r="R43" s="8"/>
    </row>
    <row r="44" spans="2:18" ht="15.75" thickBot="1">
      <c r="B44" s="33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4"/>
    </row>
    <row r="45" spans="2:18" ht="15">
      <c r="B45" s="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8"/>
    </row>
    <row r="46" spans="2:18" ht="15.75">
      <c r="B46" s="5"/>
      <c r="C46" s="195" t="s">
        <v>59</v>
      </c>
      <c r="D46" s="6"/>
      <c r="E46" s="196" t="s">
        <v>42</v>
      </c>
      <c r="F46" s="197"/>
      <c r="G46" s="196" t="s">
        <v>43</v>
      </c>
      <c r="H46" s="197"/>
      <c r="I46" s="196" t="s">
        <v>238</v>
      </c>
      <c r="J46" s="197"/>
      <c r="K46" s="196" t="s">
        <v>239</v>
      </c>
      <c r="L46" s="197"/>
      <c r="M46" s="196" t="s">
        <v>240</v>
      </c>
      <c r="N46" s="197"/>
      <c r="O46" s="196" t="s">
        <v>47</v>
      </c>
      <c r="P46" s="29"/>
      <c r="Q46" s="197"/>
      <c r="R46" s="8"/>
    </row>
    <row r="47" spans="2:18" ht="15">
      <c r="B47" s="5"/>
      <c r="C47" s="6"/>
      <c r="D47" s="6"/>
      <c r="E47" s="198" t="s">
        <v>62</v>
      </c>
      <c r="F47" s="198"/>
      <c r="G47" s="198" t="s">
        <v>62</v>
      </c>
      <c r="H47" s="198"/>
      <c r="I47" s="198" t="s">
        <v>62</v>
      </c>
      <c r="J47" s="198"/>
      <c r="K47" s="198" t="s">
        <v>62</v>
      </c>
      <c r="L47" s="198"/>
      <c r="M47" s="198" t="s">
        <v>62</v>
      </c>
      <c r="N47" s="198"/>
      <c r="O47" s="198" t="s">
        <v>62</v>
      </c>
      <c r="P47" s="198"/>
      <c r="Q47" s="198"/>
      <c r="R47" s="8"/>
    </row>
    <row r="48" spans="2:18" ht="15">
      <c r="B48" s="5"/>
      <c r="C48" s="252" t="s">
        <v>48</v>
      </c>
      <c r="D48" s="253"/>
      <c r="E48" s="203">
        <v>9.4467410817742348E-3</v>
      </c>
      <c r="F48" s="202"/>
      <c r="G48" s="203">
        <v>0.18942967057228088</v>
      </c>
      <c r="H48" s="202"/>
      <c r="I48" s="203">
        <v>3.2126379664987326E-3</v>
      </c>
      <c r="J48" s="202"/>
      <c r="K48" s="203">
        <v>209.44119262695313</v>
      </c>
      <c r="L48" s="202"/>
      <c r="M48" s="203">
        <v>6.4613325521349907E-3</v>
      </c>
      <c r="N48" s="202"/>
      <c r="O48" s="203">
        <v>3.4363381564617157E-3</v>
      </c>
      <c r="P48" s="202"/>
      <c r="Q48" s="204"/>
      <c r="R48" s="8"/>
    </row>
    <row r="49" spans="2:18" ht="15">
      <c r="B49" s="5"/>
      <c r="C49" s="254"/>
      <c r="D49" s="253"/>
      <c r="E49" s="204"/>
      <c r="F49" s="202"/>
      <c r="G49" s="204"/>
      <c r="H49" s="202"/>
      <c r="I49" s="204"/>
      <c r="J49" s="202"/>
      <c r="K49" s="204"/>
      <c r="L49" s="202"/>
      <c r="M49" s="204"/>
      <c r="N49" s="202"/>
      <c r="O49" s="204"/>
      <c r="P49" s="202"/>
      <c r="Q49" s="204"/>
      <c r="R49" s="8"/>
    </row>
    <row r="50" spans="2:18" ht="15">
      <c r="B50" s="5"/>
      <c r="C50" s="254"/>
      <c r="D50" s="253"/>
      <c r="E50" s="204"/>
      <c r="F50" s="202"/>
      <c r="G50" s="204"/>
      <c r="H50" s="202"/>
      <c r="I50" s="204"/>
      <c r="J50" s="202"/>
      <c r="K50" s="204"/>
      <c r="L50" s="202"/>
      <c r="M50" s="204"/>
      <c r="N50" s="202"/>
      <c r="O50" s="204"/>
      <c r="P50" s="202"/>
      <c r="Q50" s="204"/>
      <c r="R50" s="8"/>
    </row>
    <row r="51" spans="2:18" ht="15">
      <c r="B51" s="5"/>
      <c r="C51" s="254"/>
      <c r="D51" s="253"/>
      <c r="E51" s="204"/>
      <c r="F51" s="202"/>
      <c r="G51" s="204"/>
      <c r="H51" s="202"/>
      <c r="I51" s="204"/>
      <c r="J51" s="202"/>
      <c r="K51" s="204"/>
      <c r="L51" s="202"/>
      <c r="M51" s="204"/>
      <c r="N51" s="202"/>
      <c r="O51" s="204"/>
      <c r="P51" s="202"/>
      <c r="Q51" s="204"/>
      <c r="R51" s="8"/>
    </row>
    <row r="52" spans="2:18" ht="15">
      <c r="B52" s="5"/>
      <c r="C52" s="16"/>
      <c r="D52" s="253"/>
      <c r="E52" s="205"/>
      <c r="F52" s="205"/>
      <c r="G52" s="205"/>
      <c r="H52" s="205"/>
      <c r="I52" s="205"/>
      <c r="J52" s="205"/>
      <c r="K52" s="205"/>
      <c r="L52" s="205"/>
      <c r="M52" s="205"/>
      <c r="N52" s="205"/>
      <c r="O52" s="205"/>
      <c r="P52" s="205"/>
      <c r="Q52" s="205"/>
      <c r="R52" s="8"/>
    </row>
    <row r="53" spans="2:18" ht="15">
      <c r="B53" s="5"/>
      <c r="C53" s="16" t="s">
        <v>76</v>
      </c>
      <c r="D53" s="235"/>
      <c r="E53" s="203">
        <v>9.4467410817742348E-3</v>
      </c>
      <c r="F53" s="255"/>
      <c r="G53" s="203">
        <v>0.18942967057228088</v>
      </c>
      <c r="H53" s="255"/>
      <c r="I53" s="203">
        <v>3.2126379664987326E-3</v>
      </c>
      <c r="J53" s="255"/>
      <c r="K53" s="199">
        <v>209.44119262695313</v>
      </c>
      <c r="L53" s="255"/>
      <c r="M53" s="203">
        <v>6.4613325521349907E-3</v>
      </c>
      <c r="N53" s="255"/>
      <c r="O53" s="203">
        <v>3.4363381564617157E-3</v>
      </c>
      <c r="P53" s="255"/>
      <c r="Q53" s="256"/>
      <c r="R53" s="8"/>
    </row>
    <row r="54" spans="2:18" ht="15.75" thickBot="1">
      <c r="B54" s="33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4"/>
    </row>
    <row r="55" spans="2:18" ht="15">
      <c r="B55" s="1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8"/>
    </row>
    <row r="56" spans="2:18" ht="15">
      <c r="B56" s="5"/>
      <c r="C56" s="195" t="s">
        <v>78</v>
      </c>
      <c r="D56" s="6"/>
      <c r="E56" s="233" t="s">
        <v>242</v>
      </c>
      <c r="F56" s="6"/>
      <c r="G56" s="6"/>
      <c r="H56" s="6"/>
      <c r="I56" s="6"/>
      <c r="J56" s="6"/>
      <c r="K56" s="6"/>
      <c r="L56" s="195" t="s">
        <v>80</v>
      </c>
      <c r="M56" s="6"/>
      <c r="N56"/>
      <c r="O56" s="6"/>
      <c r="P56" s="6"/>
      <c r="Q56" s="6"/>
      <c r="R56" s="8"/>
    </row>
    <row r="57" spans="2:18" ht="15" customHeight="1">
      <c r="B57" s="5"/>
      <c r="C57" s="6"/>
      <c r="D57" s="6"/>
      <c r="E57" s="257" t="s">
        <v>63</v>
      </c>
      <c r="F57" s="6"/>
      <c r="G57" s="6"/>
      <c r="H57" s="6"/>
      <c r="I57" s="6"/>
      <c r="J57" s="6"/>
      <c r="K57" s="6"/>
      <c r="L57" s="6"/>
      <c r="M57"/>
      <c r="N57" s="16" t="s">
        <v>243</v>
      </c>
      <c r="O57" s="258" t="s">
        <v>244</v>
      </c>
      <c r="P57" s="6"/>
      <c r="Q57" s="6"/>
      <c r="R57" s="8"/>
    </row>
    <row r="58" spans="2:18" ht="15">
      <c r="B58" s="5"/>
      <c r="C58" s="199" t="s">
        <v>48</v>
      </c>
      <c r="D58" s="200"/>
      <c r="E58" s="199">
        <v>42.534542083740234</v>
      </c>
      <c r="F58" s="200"/>
      <c r="G58" s="200"/>
      <c r="H58" s="6"/>
      <c r="I58" s="6"/>
      <c r="J58" s="6"/>
      <c r="K58" s="6"/>
      <c r="L58" s="6"/>
      <c r="M58" s="6"/>
      <c r="N58" s="192" t="s">
        <v>245</v>
      </c>
      <c r="O58" s="259">
        <v>4000.001220703125</v>
      </c>
      <c r="P58" s="6"/>
      <c r="Q58" s="6"/>
      <c r="R58" s="8"/>
    </row>
    <row r="59" spans="2:18" ht="15">
      <c r="B59" s="5"/>
      <c r="C59" s="260"/>
      <c r="D59" s="200"/>
      <c r="E59" s="256"/>
      <c r="F59" s="200"/>
      <c r="G59" s="200"/>
      <c r="H59" s="6"/>
      <c r="I59" s="6"/>
      <c r="J59" s="6"/>
      <c r="K59" s="6"/>
      <c r="L59" s="6"/>
      <c r="M59" s="6"/>
      <c r="N59" s="192" t="s">
        <v>246</v>
      </c>
      <c r="O59" s="199">
        <v>9.8308954238891602</v>
      </c>
      <c r="P59" s="6"/>
      <c r="Q59" s="6"/>
      <c r="R59" s="8"/>
    </row>
    <row r="60" spans="2:18" ht="15">
      <c r="B60" s="5"/>
      <c r="C60" s="260"/>
      <c r="D60" s="200"/>
      <c r="E60" s="256"/>
      <c r="F60" s="200"/>
      <c r="G60" s="200"/>
      <c r="H60" s="6"/>
      <c r="I60" s="6"/>
      <c r="J60" s="6"/>
      <c r="K60" s="6"/>
      <c r="L60" s="6"/>
      <c r="M60" s="6"/>
      <c r="N60" s="192" t="s">
        <v>247</v>
      </c>
      <c r="O60" s="216">
        <v>0.24511605501174927</v>
      </c>
      <c r="P60" s="6"/>
      <c r="Q60" s="6"/>
      <c r="R60" s="8"/>
    </row>
    <row r="61" spans="2:18" ht="15">
      <c r="B61" s="5"/>
      <c r="C61" s="260"/>
      <c r="D61" s="200"/>
      <c r="E61" s="256"/>
      <c r="F61" s="200"/>
      <c r="G61" s="200"/>
      <c r="H61" s="6"/>
      <c r="I61" s="6"/>
      <c r="J61" s="6"/>
      <c r="K61" s="6"/>
      <c r="L61" s="6"/>
      <c r="M61" s="6"/>
      <c r="N61" s="192" t="s">
        <v>248</v>
      </c>
      <c r="O61" s="261">
        <v>1.7281254753470421E-2</v>
      </c>
      <c r="P61" s="6"/>
      <c r="Q61" s="6"/>
      <c r="R61" s="8"/>
    </row>
    <row r="62" spans="2:18" ht="15">
      <c r="B62" s="5"/>
      <c r="C62" s="200"/>
      <c r="D62" s="200"/>
      <c r="E62" s="207"/>
      <c r="F62" s="200"/>
      <c r="G62" s="200"/>
      <c r="H62" s="6"/>
      <c r="I62" s="6"/>
      <c r="J62" s="6"/>
      <c r="K62" s="6"/>
      <c r="L62" s="6"/>
      <c r="M62" s="6"/>
      <c r="N62" s="6"/>
      <c r="O62" s="6"/>
      <c r="P62" s="6"/>
      <c r="Q62" s="6"/>
      <c r="R62" s="8"/>
    </row>
    <row r="63" spans="2:18" ht="15">
      <c r="B63" s="5"/>
      <c r="C63" s="16" t="s">
        <v>76</v>
      </c>
      <c r="D63" s="6"/>
      <c r="E63" s="199">
        <v>42.534542083740234</v>
      </c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8"/>
    </row>
    <row r="64" spans="2:18" ht="15">
      <c r="B64" s="5"/>
      <c r="C64" s="16"/>
      <c r="D64" s="6"/>
      <c r="E64" s="25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8"/>
    </row>
    <row r="65" spans="2:19" ht="15">
      <c r="B65" s="5"/>
      <c r="C65" s="16"/>
      <c r="D65" s="6"/>
      <c r="E65" s="25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8"/>
    </row>
    <row r="66" spans="2:19" ht="15.75" thickBot="1">
      <c r="B66" s="33"/>
      <c r="C66" s="10"/>
      <c r="D66" s="10"/>
      <c r="E66" s="262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4"/>
    </row>
    <row r="67" spans="2:19" ht="13.5" thickBot="1"/>
    <row r="68" spans="2:19" ht="15.75">
      <c r="B68" s="1"/>
      <c r="C68" s="2"/>
      <c r="D68" s="2"/>
      <c r="E68" s="2"/>
      <c r="F68" s="2"/>
      <c r="G68" s="185"/>
      <c r="H68" s="185"/>
      <c r="I68" s="186" t="s">
        <v>1</v>
      </c>
      <c r="J68" s="2"/>
      <c r="K68" s="185"/>
      <c r="L68" s="2"/>
      <c r="M68" s="2"/>
      <c r="N68" s="2"/>
      <c r="O68" s="2"/>
      <c r="P68" s="2"/>
      <c r="Q68" s="2"/>
      <c r="R68" s="187" t="s">
        <v>59</v>
      </c>
      <c r="S68" s="28"/>
    </row>
    <row r="69" spans="2:19" ht="15">
      <c r="B69" s="5"/>
      <c r="C69" s="6"/>
      <c r="D69" s="6"/>
      <c r="E69" s="6"/>
      <c r="F69" s="6"/>
      <c r="G69" s="6"/>
      <c r="H69" s="6"/>
      <c r="I69" s="188" t="s">
        <v>210</v>
      </c>
      <c r="J69"/>
      <c r="K69" s="6"/>
      <c r="L69" s="6"/>
      <c r="M69" s="6"/>
      <c r="N69" s="6"/>
      <c r="O69" s="6"/>
      <c r="P69" s="6"/>
      <c r="Q69" s="6"/>
      <c r="R69" s="6"/>
      <c r="S69" s="8"/>
    </row>
    <row r="70" spans="2:19" ht="15">
      <c r="B70" s="5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/>
    </row>
    <row r="71" spans="2:19" ht="15">
      <c r="B71" s="5"/>
      <c r="C71" s="16" t="s">
        <v>211</v>
      </c>
      <c r="D71" s="292">
        <v>20140189002</v>
      </c>
      <c r="E71" s="293"/>
      <c r="F71" s="293"/>
      <c r="G71" s="293"/>
      <c r="H71" s="6"/>
      <c r="I71" s="190"/>
      <c r="J71" s="6"/>
      <c r="K71" s="6"/>
      <c r="L71" s="6"/>
      <c r="M71" s="16" t="s">
        <v>212</v>
      </c>
      <c r="N71" s="191" t="s">
        <v>213</v>
      </c>
      <c r="O71"/>
      <c r="P71" s="6"/>
      <c r="Q71" s="6"/>
      <c r="R71" s="6"/>
      <c r="S71" s="8"/>
    </row>
    <row r="72" spans="2:19" ht="15.75" thickBot="1">
      <c r="B72" s="33"/>
      <c r="C72" s="192" t="s">
        <v>214</v>
      </c>
      <c r="D72" s="191" t="s">
        <v>279</v>
      </c>
      <c r="E72" s="193"/>
      <c r="F72" s="10"/>
      <c r="G72" s="10"/>
      <c r="H72" s="10"/>
      <c r="I72" s="10"/>
      <c r="J72" s="10"/>
      <c r="K72" s="10"/>
      <c r="L72" s="10"/>
      <c r="M72" s="16" t="s">
        <v>216</v>
      </c>
      <c r="N72" s="194">
        <v>0</v>
      </c>
      <c r="O72" s="10"/>
      <c r="P72" s="10"/>
      <c r="Q72" s="10"/>
      <c r="R72" s="10"/>
      <c r="S72" s="14"/>
    </row>
    <row r="73" spans="2:19" ht="15">
      <c r="B73" s="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8"/>
    </row>
    <row r="74" spans="2:19" ht="15.75">
      <c r="B74" s="5"/>
      <c r="C74" s="195" t="s">
        <v>59</v>
      </c>
      <c r="D74" s="6"/>
      <c r="E74" s="196" t="s">
        <v>249</v>
      </c>
      <c r="F74" s="197"/>
      <c r="G74" s="196" t="s">
        <v>43</v>
      </c>
      <c r="H74" s="197"/>
      <c r="I74" s="196" t="s">
        <v>238</v>
      </c>
      <c r="J74" s="197"/>
      <c r="K74" s="196" t="s">
        <v>239</v>
      </c>
      <c r="L74" s="197"/>
      <c r="M74" s="196" t="s">
        <v>240</v>
      </c>
      <c r="N74" s="197"/>
      <c r="O74" s="196" t="s">
        <v>47</v>
      </c>
      <c r="P74" s="197"/>
      <c r="Q74" s="196" t="s">
        <v>250</v>
      </c>
      <c r="R74" s="197"/>
      <c r="S74" s="8"/>
    </row>
    <row r="75" spans="2:19" ht="15">
      <c r="B75" s="5"/>
      <c r="C75" s="6"/>
      <c r="D75" s="6"/>
      <c r="E75" s="198" t="s">
        <v>251</v>
      </c>
      <c r="F75" s="198"/>
      <c r="G75" s="198" t="s">
        <v>251</v>
      </c>
      <c r="H75" s="198"/>
      <c r="I75" s="198" t="s">
        <v>251</v>
      </c>
      <c r="J75" s="198"/>
      <c r="K75" s="198" t="s">
        <v>251</v>
      </c>
      <c r="L75" s="198"/>
      <c r="M75" s="198" t="s">
        <v>251</v>
      </c>
      <c r="N75" s="198"/>
      <c r="O75" s="198" t="s">
        <v>251</v>
      </c>
      <c r="P75" s="29"/>
      <c r="Q75" s="29"/>
      <c r="R75" s="29"/>
      <c r="S75" s="8"/>
    </row>
    <row r="76" spans="2:19" ht="15">
      <c r="B76" s="5"/>
      <c r="C76" s="199" t="s">
        <v>48</v>
      </c>
      <c r="D76" s="200"/>
      <c r="E76" s="203">
        <v>9.7258739173412323E-2</v>
      </c>
      <c r="F76" s="202"/>
      <c r="G76" s="203">
        <v>1.9502695798873901</v>
      </c>
      <c r="H76" s="202"/>
      <c r="I76" s="203">
        <v>3.307565301656723E-2</v>
      </c>
      <c r="J76" s="202"/>
      <c r="K76" s="203">
        <v>2156.2978515625</v>
      </c>
      <c r="L76" s="202"/>
      <c r="M76" s="203">
        <v>6.6522523760795593E-2</v>
      </c>
      <c r="N76" s="202"/>
      <c r="O76" s="203">
        <v>3.5378754138946533E-2</v>
      </c>
      <c r="P76" s="202"/>
      <c r="Q76" s="203">
        <v>1.0760000000000001</v>
      </c>
      <c r="R76" s="204"/>
      <c r="S76" s="8"/>
    </row>
    <row r="77" spans="2:19" ht="15">
      <c r="B77" s="5"/>
      <c r="C77" s="199"/>
      <c r="D77" s="200"/>
      <c r="E77" s="203"/>
      <c r="F77" s="202"/>
      <c r="G77" s="203"/>
      <c r="H77" s="202"/>
      <c r="I77" s="203"/>
      <c r="J77" s="202"/>
      <c r="K77" s="203"/>
      <c r="L77" s="202"/>
      <c r="M77" s="203"/>
      <c r="N77" s="202"/>
      <c r="O77" s="203"/>
      <c r="P77" s="202"/>
      <c r="Q77" s="204"/>
      <c r="R77" s="204"/>
      <c r="S77" s="8"/>
    </row>
    <row r="78" spans="2:19" ht="15">
      <c r="B78" s="5"/>
      <c r="C78" s="199"/>
      <c r="D78" s="200"/>
      <c r="E78" s="203"/>
      <c r="F78" s="205"/>
      <c r="G78" s="203"/>
      <c r="H78" s="205"/>
      <c r="I78" s="203"/>
      <c r="J78" s="205"/>
      <c r="K78" s="203"/>
      <c r="L78" s="205"/>
      <c r="M78" s="203"/>
      <c r="N78" s="205"/>
      <c r="O78" s="203"/>
      <c r="P78" s="205"/>
      <c r="Q78" s="205"/>
      <c r="R78" s="205"/>
      <c r="S78" s="8"/>
    </row>
    <row r="79" spans="2:19" ht="15">
      <c r="B79" s="5"/>
      <c r="C79" s="199"/>
      <c r="D79" s="200"/>
      <c r="E79" s="203"/>
      <c r="F79" s="205"/>
      <c r="G79" s="203"/>
      <c r="H79" s="205"/>
      <c r="I79" s="203"/>
      <c r="J79" s="205"/>
      <c r="K79" s="203"/>
      <c r="L79" s="205"/>
      <c r="M79" s="203"/>
      <c r="N79" s="205"/>
      <c r="O79" s="203"/>
      <c r="P79" s="205"/>
      <c r="Q79" s="205"/>
      <c r="R79" s="205"/>
      <c r="S79" s="8"/>
    </row>
    <row r="80" spans="2:19" ht="15">
      <c r="B80" s="5"/>
      <c r="C80" s="200"/>
      <c r="D80" s="200"/>
      <c r="E80" s="206"/>
      <c r="F80" s="207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8"/>
    </row>
    <row r="81" spans="2:19" ht="15.75" thickBot="1">
      <c r="B81" s="33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4"/>
    </row>
    <row r="82" spans="2:19" ht="15">
      <c r="B82" s="1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8"/>
    </row>
    <row r="83" spans="2:19" ht="15">
      <c r="B83" s="5"/>
      <c r="C83" s="195" t="s">
        <v>106</v>
      </c>
      <c r="D83" s="6"/>
      <c r="E83" s="208"/>
      <c r="F83" s="6"/>
      <c r="G83" s="209" t="s">
        <v>48</v>
      </c>
      <c r="H83" s="210"/>
      <c r="I83" s="209"/>
      <c r="J83" s="210"/>
      <c r="K83" s="209"/>
      <c r="L83" s="210"/>
      <c r="M83" s="209"/>
      <c r="N83" s="211"/>
      <c r="O83" s="289"/>
      <c r="P83" s="289"/>
      <c r="Q83" s="6"/>
      <c r="R83" s="6"/>
      <c r="S83" s="8"/>
    </row>
    <row r="84" spans="2:19" ht="15">
      <c r="B84" s="5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/>
    </row>
    <row r="85" spans="2:19" ht="15">
      <c r="B85" s="5"/>
      <c r="C85" s="212"/>
      <c r="D85" s="192" t="s">
        <v>252</v>
      </c>
      <c r="E85" s="213" t="s">
        <v>253</v>
      </c>
      <c r="F85" s="6"/>
      <c r="G85" s="199">
        <v>28.920944213867188</v>
      </c>
      <c r="H85" s="205"/>
      <c r="I85" s="199"/>
      <c r="J85" s="205"/>
      <c r="K85" s="199"/>
      <c r="L85" s="205"/>
      <c r="M85" s="199"/>
      <c r="N85" s="214"/>
      <c r="O85" s="6"/>
      <c r="P85" s="6"/>
      <c r="Q85" s="6"/>
      <c r="R85" s="6"/>
      <c r="S85" s="8"/>
    </row>
    <row r="86" spans="2:19" ht="15">
      <c r="B86" s="5"/>
      <c r="C86" s="212"/>
      <c r="D86" s="192" t="s">
        <v>254</v>
      </c>
      <c r="E86" s="213" t="s">
        <v>255</v>
      </c>
      <c r="F86" s="6"/>
      <c r="G86" s="199">
        <v>77.878372192382813</v>
      </c>
      <c r="H86" s="205"/>
      <c r="I86" s="199"/>
      <c r="J86" s="205"/>
      <c r="K86" s="199"/>
      <c r="L86" s="205"/>
      <c r="M86" s="199"/>
      <c r="N86" s="214"/>
      <c r="O86" s="6"/>
      <c r="P86" s="6"/>
      <c r="Q86" s="6"/>
      <c r="R86" s="6"/>
      <c r="S86" s="8"/>
    </row>
    <row r="87" spans="2:19" ht="15">
      <c r="B87" s="5"/>
      <c r="C87" s="212"/>
      <c r="D87" s="192" t="s">
        <v>256</v>
      </c>
      <c r="E87" s="213" t="s">
        <v>255</v>
      </c>
      <c r="F87" s="6"/>
      <c r="G87" s="199">
        <v>47.237964630126953</v>
      </c>
      <c r="H87" s="205"/>
      <c r="I87" s="199"/>
      <c r="J87" s="205"/>
      <c r="K87" s="199"/>
      <c r="L87" s="205"/>
      <c r="M87" s="199"/>
      <c r="N87" s="214"/>
      <c r="O87" s="6"/>
      <c r="P87" s="6"/>
      <c r="Q87" s="6"/>
      <c r="R87" s="6"/>
      <c r="S87" s="8"/>
    </row>
    <row r="88" spans="2:19" ht="15">
      <c r="B88" s="5"/>
      <c r="C88" s="212"/>
      <c r="D88" s="192" t="s">
        <v>257</v>
      </c>
      <c r="E88" s="213" t="s">
        <v>258</v>
      </c>
      <c r="F88" s="6"/>
      <c r="G88" s="199">
        <v>49.607231140136719</v>
      </c>
      <c r="H88" s="205"/>
      <c r="I88" s="199"/>
      <c r="J88" s="205"/>
      <c r="K88" s="199"/>
      <c r="L88" s="205"/>
      <c r="M88" s="199"/>
      <c r="N88" s="214"/>
      <c r="O88" s="6"/>
      <c r="P88" s="6"/>
      <c r="Q88" s="6"/>
      <c r="R88" s="6"/>
      <c r="S88" s="8"/>
    </row>
    <row r="89" spans="2:19" ht="15.75">
      <c r="B89" s="5"/>
      <c r="C89" s="212"/>
      <c r="D89" s="192" t="s">
        <v>259</v>
      </c>
      <c r="E89" s="215" t="s">
        <v>85</v>
      </c>
      <c r="F89" s="6"/>
      <c r="G89" s="216">
        <v>0.89349114894866943</v>
      </c>
      <c r="H89" s="217"/>
      <c r="I89" s="216"/>
      <c r="J89" s="217"/>
      <c r="K89" s="216"/>
      <c r="L89" s="217"/>
      <c r="M89" s="216"/>
      <c r="N89" s="214"/>
      <c r="O89" s="6"/>
      <c r="P89" s="6"/>
      <c r="Q89" s="6"/>
      <c r="R89" s="6"/>
      <c r="S89" s="8"/>
    </row>
    <row r="90" spans="2:19" ht="15.75">
      <c r="B90" s="5"/>
      <c r="C90" s="212"/>
      <c r="D90" s="192" t="s">
        <v>260</v>
      </c>
      <c r="E90" s="215" t="s">
        <v>85</v>
      </c>
      <c r="F90" s="6"/>
      <c r="G90" s="203">
        <v>16.192428588867188</v>
      </c>
      <c r="H90" s="202"/>
      <c r="I90" s="203"/>
      <c r="J90" s="202"/>
      <c r="K90" s="203"/>
      <c r="L90" s="202"/>
      <c r="M90" s="203"/>
      <c r="N90" s="214"/>
      <c r="O90" s="6"/>
      <c r="P90" s="6"/>
      <c r="Q90" s="6"/>
      <c r="R90" s="6"/>
      <c r="S90" s="8"/>
    </row>
    <row r="91" spans="2:19" ht="15">
      <c r="B91" s="5"/>
      <c r="C91" s="212"/>
      <c r="D91" s="192" t="s">
        <v>261</v>
      </c>
      <c r="E91" s="213" t="s">
        <v>262</v>
      </c>
      <c r="F91" s="6"/>
      <c r="G91" s="199">
        <v>5270.97705078125</v>
      </c>
      <c r="H91" s="205"/>
      <c r="I91" s="199"/>
      <c r="J91" s="205"/>
      <c r="K91" s="199"/>
      <c r="L91" s="205"/>
      <c r="M91" s="199"/>
      <c r="N91" s="214"/>
      <c r="O91" s="6"/>
      <c r="P91" s="6"/>
      <c r="Q91" s="6"/>
      <c r="R91" s="6"/>
      <c r="S91" s="8"/>
    </row>
    <row r="92" spans="2:19" ht="15">
      <c r="B92" s="5"/>
      <c r="C92" s="212"/>
      <c r="D92" s="192" t="s">
        <v>263</v>
      </c>
      <c r="E92" s="213" t="s">
        <v>262</v>
      </c>
      <c r="F92" s="6"/>
      <c r="G92" s="199">
        <v>5278.1484375</v>
      </c>
      <c r="H92" s="205"/>
      <c r="I92" s="199"/>
      <c r="J92" s="205"/>
      <c r="K92" s="199"/>
      <c r="L92" s="205"/>
      <c r="M92" s="199"/>
      <c r="N92" s="214"/>
      <c r="O92" s="6"/>
      <c r="P92" s="6"/>
      <c r="Q92" s="6"/>
      <c r="R92" s="6"/>
      <c r="S92" s="8"/>
    </row>
    <row r="93" spans="2:19" ht="15">
      <c r="B93" s="5"/>
      <c r="C93" s="212"/>
      <c r="D93" s="212"/>
      <c r="E93" s="218"/>
      <c r="F93" s="6"/>
      <c r="G93" s="205"/>
      <c r="H93" s="205"/>
      <c r="I93" s="205"/>
      <c r="J93" s="205"/>
      <c r="K93" s="205"/>
      <c r="L93" s="205"/>
      <c r="M93" s="205"/>
      <c r="N93" s="214"/>
      <c r="O93" s="6"/>
      <c r="P93" s="6"/>
      <c r="Q93" s="6"/>
      <c r="R93" s="6"/>
      <c r="S93" s="8"/>
    </row>
    <row r="94" spans="2:19" ht="15">
      <c r="B94" s="5"/>
      <c r="C94" s="212"/>
      <c r="D94" s="192" t="s">
        <v>264</v>
      </c>
      <c r="E94" s="213" t="s">
        <v>265</v>
      </c>
      <c r="F94" s="6"/>
      <c r="G94" s="199">
        <v>413.39981079101563</v>
      </c>
      <c r="H94" s="205"/>
      <c r="I94" s="199"/>
      <c r="J94" s="205"/>
      <c r="K94" s="199"/>
      <c r="L94" s="205"/>
      <c r="M94" s="199"/>
      <c r="N94" s="214"/>
      <c r="O94" s="6"/>
      <c r="P94" s="6"/>
      <c r="Q94" s="6"/>
      <c r="R94" s="6"/>
      <c r="S94" s="8"/>
    </row>
    <row r="95" spans="2:19" ht="15">
      <c r="B95" s="5"/>
      <c r="C95" s="6"/>
      <c r="D95" s="6"/>
      <c r="E95" s="219"/>
      <c r="F95" s="6"/>
      <c r="G95" s="289"/>
      <c r="H95" s="289"/>
      <c r="I95" s="289"/>
      <c r="J95" s="289"/>
      <c r="K95" s="289"/>
      <c r="L95" s="289"/>
      <c r="M95" s="289"/>
      <c r="N95" s="289"/>
      <c r="O95" s="6"/>
      <c r="P95" s="6"/>
      <c r="Q95" s="6"/>
      <c r="R95" s="6"/>
      <c r="S95" s="8"/>
    </row>
    <row r="96" spans="2:19" ht="15">
      <c r="B96" s="5"/>
      <c r="C96" s="6"/>
      <c r="D96" s="6"/>
      <c r="E96" s="219"/>
      <c r="F96" s="6"/>
      <c r="G96"/>
      <c r="H96"/>
      <c r="I96"/>
      <c r="J96"/>
      <c r="K96"/>
      <c r="L96"/>
      <c r="M96"/>
      <c r="N96"/>
      <c r="O96" s="6"/>
      <c r="P96" s="6"/>
      <c r="Q96" s="6"/>
      <c r="R96" s="6"/>
      <c r="S96" s="8"/>
    </row>
    <row r="97" spans="2:19" ht="15">
      <c r="B97" s="5"/>
      <c r="C97" s="6"/>
      <c r="D97" s="16" t="s">
        <v>115</v>
      </c>
      <c r="E97" s="215" t="s">
        <v>85</v>
      </c>
      <c r="F97" s="6"/>
      <c r="G97" s="220" t="s">
        <v>266</v>
      </c>
      <c r="H97" s="220" t="s">
        <v>267</v>
      </c>
      <c r="I97" s="220" t="s">
        <v>268</v>
      </c>
      <c r="J97" s="220"/>
      <c r="K97" s="289"/>
      <c r="L97" s="289"/>
      <c r="M97" s="289"/>
      <c r="N97" s="289"/>
      <c r="O97" s="6"/>
      <c r="P97" s="6"/>
      <c r="Q97" s="6"/>
      <c r="R97" s="6"/>
      <c r="S97" s="8"/>
    </row>
    <row r="98" spans="2:19" ht="15">
      <c r="B98" s="5"/>
      <c r="C98" s="6"/>
      <c r="D98" s="16" t="s">
        <v>269</v>
      </c>
      <c r="E98" s="215"/>
      <c r="F98" s="6"/>
      <c r="G98" s="221">
        <v>0.65643518518518518</v>
      </c>
      <c r="H98" s="222"/>
      <c r="I98" s="222"/>
      <c r="J98" s="220"/>
      <c r="K98" s="223"/>
      <c r="L98" s="223"/>
      <c r="M98" s="223"/>
      <c r="N98" s="223"/>
      <c r="O98" s="6"/>
      <c r="P98" s="6"/>
      <c r="Q98" s="6"/>
      <c r="R98" s="6"/>
      <c r="S98" s="8"/>
    </row>
    <row r="99" spans="2:19" ht="15">
      <c r="B99" s="5"/>
      <c r="C99" s="6"/>
      <c r="D99" s="16" t="s">
        <v>270</v>
      </c>
      <c r="E99" s="215"/>
      <c r="F99" s="6"/>
      <c r="G99" s="221">
        <v>0.68726851851851845</v>
      </c>
      <c r="H99" s="222"/>
      <c r="I99" s="222"/>
      <c r="J99" s="220"/>
      <c r="K99" s="223"/>
      <c r="L99" s="223"/>
      <c r="M99" s="223"/>
      <c r="N99" s="223"/>
      <c r="O99" s="6"/>
      <c r="P99" s="6"/>
      <c r="Q99" s="6"/>
      <c r="R99" s="6"/>
      <c r="S99" s="8"/>
    </row>
    <row r="100" spans="2:19" ht="15">
      <c r="B100" s="5"/>
      <c r="C100" s="6"/>
      <c r="D100" s="16" t="s">
        <v>281</v>
      </c>
      <c r="E100" s="215" t="s">
        <v>85</v>
      </c>
      <c r="F100" s="6"/>
      <c r="G100" s="221">
        <v>0.66478009259259252</v>
      </c>
      <c r="H100" s="263"/>
      <c r="I100" s="263"/>
      <c r="J100" s="220"/>
      <c r="K100" s="223"/>
      <c r="L100" s="223"/>
      <c r="M100" s="223"/>
      <c r="N100" s="223"/>
      <c r="O100" s="6"/>
      <c r="P100" s="6"/>
      <c r="Q100" s="6"/>
      <c r="R100" s="6"/>
      <c r="S100" s="8"/>
    </row>
    <row r="101" spans="2:19" ht="15">
      <c r="B101" s="5"/>
      <c r="C101" s="6"/>
      <c r="D101" s="16" t="s">
        <v>271</v>
      </c>
      <c r="E101" s="215" t="s">
        <v>85</v>
      </c>
      <c r="F101" s="6"/>
      <c r="G101" s="224">
        <v>0.67380787037037038</v>
      </c>
      <c r="H101" s="223"/>
      <c r="I101" s="225"/>
      <c r="J101" s="223"/>
      <c r="K101" s="225"/>
      <c r="L101" s="223"/>
      <c r="M101" s="225"/>
      <c r="N101" s="223"/>
      <c r="O101" s="6"/>
      <c r="P101" s="6"/>
      <c r="Q101" s="6"/>
      <c r="R101" s="6"/>
      <c r="S101" s="8"/>
    </row>
    <row r="102" spans="2:19" ht="15">
      <c r="B102" s="5"/>
      <c r="C102" s="6"/>
      <c r="D102" s="16" t="s">
        <v>272</v>
      </c>
      <c r="E102" s="213" t="s">
        <v>273</v>
      </c>
      <c r="F102" s="6"/>
      <c r="G102" s="226">
        <v>765</v>
      </c>
      <c r="H102" s="227"/>
      <c r="I102" s="226"/>
      <c r="J102" s="227"/>
      <c r="K102" s="226"/>
      <c r="L102" s="227"/>
      <c r="M102" s="226"/>
      <c r="N102" s="227"/>
      <c r="O102" s="6"/>
      <c r="P102" s="6"/>
      <c r="Q102" s="6"/>
      <c r="R102" s="6"/>
      <c r="S102" s="8"/>
    </row>
    <row r="103" spans="2:19" ht="15">
      <c r="B103" s="5"/>
      <c r="C103" s="6"/>
      <c r="D103" s="16" t="s">
        <v>274</v>
      </c>
      <c r="E103" s="213" t="s">
        <v>275</v>
      </c>
      <c r="F103" s="6"/>
      <c r="G103" s="203">
        <v>10.295500755310059</v>
      </c>
      <c r="H103" s="204"/>
      <c r="I103" s="203"/>
      <c r="J103" s="204"/>
      <c r="K103" s="203"/>
      <c r="L103" s="204"/>
      <c r="M103" s="203"/>
      <c r="N103" s="204"/>
      <c r="O103" s="6"/>
      <c r="P103" s="6"/>
      <c r="Q103" s="6"/>
      <c r="R103" s="6"/>
      <c r="S103" s="8"/>
    </row>
    <row r="104" spans="2:19" ht="15">
      <c r="B104" s="5"/>
      <c r="C104" s="6"/>
      <c r="D104" s="16"/>
      <c r="E104" s="213"/>
      <c r="F104" s="6"/>
      <c r="G104" s="227"/>
      <c r="H104" s="227"/>
      <c r="I104" s="227"/>
      <c r="J104" s="227"/>
      <c r="K104" s="227"/>
      <c r="L104" s="227"/>
      <c r="M104" s="227"/>
      <c r="N104" s="227"/>
      <c r="O104" s="6"/>
      <c r="P104" s="6"/>
      <c r="Q104" s="6"/>
      <c r="R104" s="6"/>
      <c r="S104" s="8"/>
    </row>
    <row r="105" spans="2:19" ht="15">
      <c r="B105" s="5"/>
      <c r="C105" s="6"/>
      <c r="D105" s="90"/>
      <c r="E105" s="213"/>
      <c r="F105" s="6"/>
      <c r="G105" s="264"/>
      <c r="H105"/>
      <c r="I105"/>
      <c r="J105"/>
      <c r="K105"/>
      <c r="L105"/>
      <c r="M105"/>
      <c r="N105"/>
      <c r="O105" s="6"/>
      <c r="P105" s="6"/>
      <c r="Q105" s="6"/>
      <c r="R105" s="6"/>
      <c r="S105" s="8"/>
    </row>
    <row r="106" spans="2:19" ht="15">
      <c r="B106" s="5"/>
      <c r="C106" s="6"/>
      <c r="D106"/>
      <c r="E106"/>
      <c r="F106" s="6"/>
      <c r="G106"/>
      <c r="H106"/>
      <c r="I106"/>
      <c r="J106"/>
      <c r="K106"/>
      <c r="L106"/>
      <c r="M106"/>
      <c r="N106"/>
      <c r="O106" s="6"/>
      <c r="P106" s="6"/>
      <c r="Q106" s="6"/>
      <c r="R106" s="6"/>
      <c r="S106" s="8"/>
    </row>
    <row r="107" spans="2:19" ht="15">
      <c r="B107" s="5"/>
      <c r="C107" s="195"/>
      <c r="D107" s="6"/>
      <c r="E107" s="219"/>
      <c r="F107" s="6"/>
      <c r="G107" s="229"/>
      <c r="H107" s="229"/>
      <c r="I107" s="229"/>
      <c r="J107" s="229"/>
      <c r="K107" s="229"/>
      <c r="L107" s="229"/>
      <c r="M107" s="229"/>
      <c r="N107"/>
      <c r="O107" s="6"/>
      <c r="P107" s="6"/>
      <c r="Q107" s="6"/>
      <c r="R107" s="6"/>
      <c r="S107" s="8"/>
    </row>
    <row r="108" spans="2:19" ht="15">
      <c r="B108" s="5"/>
      <c r="C108" s="6"/>
      <c r="D108" s="192"/>
      <c r="E108" s="215"/>
      <c r="F108" s="6"/>
      <c r="G108" s="230"/>
      <c r="H108" s="230"/>
      <c r="I108" s="230"/>
      <c r="J108" s="230"/>
      <c r="K108" s="230"/>
      <c r="L108" s="230"/>
      <c r="M108" s="230"/>
      <c r="N108" s="6"/>
      <c r="O108" s="6"/>
      <c r="P108" s="6"/>
      <c r="Q108" s="6"/>
      <c r="R108" s="6"/>
      <c r="S108" s="8"/>
    </row>
    <row r="109" spans="2:19" ht="15">
      <c r="B109" s="5"/>
      <c r="C109" s="6"/>
      <c r="D109" s="192"/>
      <c r="E109" s="213"/>
      <c r="F109" s="6"/>
      <c r="G109" s="227"/>
      <c r="H109" s="227"/>
      <c r="I109" s="227"/>
      <c r="J109" s="227"/>
      <c r="K109" s="227"/>
      <c r="L109" s="227"/>
      <c r="M109" s="227"/>
      <c r="N109" s="6"/>
      <c r="O109" s="6"/>
      <c r="P109" s="6"/>
      <c r="Q109" s="6"/>
      <c r="R109" s="6"/>
      <c r="S109" s="8"/>
    </row>
    <row r="110" spans="2:19" ht="15">
      <c r="B110" s="5"/>
      <c r="C110" s="6"/>
      <c r="D110" s="6"/>
      <c r="E110" s="219"/>
      <c r="F110" s="6"/>
      <c r="G110" s="223"/>
      <c r="H110" s="223"/>
      <c r="I110" s="223"/>
      <c r="J110" s="223"/>
      <c r="K110" s="223"/>
      <c r="L110" s="223"/>
      <c r="M110" s="223"/>
      <c r="N110" s="6"/>
      <c r="O110" s="6"/>
      <c r="P110" s="6"/>
      <c r="Q110" s="6"/>
      <c r="R110" s="6"/>
      <c r="S110" s="8"/>
    </row>
    <row r="111" spans="2:19" ht="15">
      <c r="B111" s="5"/>
      <c r="C111" s="195"/>
      <c r="D111"/>
      <c r="E111"/>
      <c r="F111"/>
      <c r="G111"/>
      <c r="H111"/>
      <c r="I111"/>
      <c r="J111"/>
      <c r="K111"/>
      <c r="L111"/>
      <c r="M111"/>
      <c r="N111" s="231"/>
      <c r="O111" s="6"/>
      <c r="P111" s="6"/>
      <c r="Q111" s="6"/>
      <c r="R111" s="6"/>
      <c r="S111" s="8"/>
    </row>
    <row r="112" spans="2:19" ht="15">
      <c r="B112" s="5"/>
      <c r="C112" s="232"/>
      <c r="D112" s="6"/>
      <c r="E112" s="6"/>
      <c r="F112" s="6"/>
      <c r="G112" s="223"/>
      <c r="H112" s="223"/>
      <c r="I112" s="223"/>
      <c r="J112" s="223"/>
      <c r="K112" s="223"/>
      <c r="L112" s="223"/>
      <c r="M112" s="223"/>
      <c r="N112" s="6"/>
      <c r="O112" s="6"/>
      <c r="P112" s="6"/>
      <c r="Q112" s="6"/>
      <c r="R112" s="6"/>
      <c r="S112" s="8"/>
    </row>
    <row r="113" spans="2:19" ht="15">
      <c r="B113" s="5"/>
      <c r="C113" s="6"/>
      <c r="D113" s="6"/>
      <c r="E113" s="6"/>
      <c r="F113" s="6"/>
      <c r="G113" s="210"/>
      <c r="H113" s="210"/>
      <c r="I113" s="210"/>
      <c r="J113" s="210"/>
      <c r="K113" s="210"/>
      <c r="L113" s="210"/>
      <c r="M113" s="210"/>
      <c r="N113" s="6"/>
      <c r="O113" s="233"/>
      <c r="P113" s="6"/>
      <c r="Q113" s="233"/>
      <c r="R113" s="233"/>
      <c r="S113" s="8"/>
    </row>
    <row r="114" spans="2:19" ht="15">
      <c r="B114" s="5"/>
      <c r="C114" s="6"/>
      <c r="D114" s="192"/>
      <c r="E114" s="198"/>
      <c r="F114" s="6"/>
      <c r="G114" s="234"/>
      <c r="H114" s="214"/>
      <c r="I114" s="234"/>
      <c r="J114" s="214"/>
      <c r="K114" s="234"/>
      <c r="L114" s="214"/>
      <c r="M114" s="234"/>
      <c r="N114" s="235"/>
      <c r="O114" s="234"/>
      <c r="P114" s="214"/>
      <c r="Q114" s="234"/>
      <c r="R114" s="234"/>
      <c r="S114" s="8"/>
    </row>
    <row r="115" spans="2:19" ht="15">
      <c r="B115" s="5"/>
      <c r="C115" s="6"/>
      <c r="D115" s="192"/>
      <c r="E115" s="198"/>
      <c r="F115" s="6"/>
      <c r="G115" s="234"/>
      <c r="H115" s="214"/>
      <c r="I115" s="234"/>
      <c r="J115" s="214"/>
      <c r="K115" s="234"/>
      <c r="L115" s="214"/>
      <c r="M115" s="234"/>
      <c r="N115" s="235"/>
      <c r="O115" s="234"/>
      <c r="P115" s="214"/>
      <c r="Q115" s="234"/>
      <c r="R115" s="234"/>
      <c r="S115" s="8"/>
    </row>
    <row r="116" spans="2:19" ht="15">
      <c r="B116" s="5"/>
      <c r="C116" s="6"/>
      <c r="D116" s="192"/>
      <c r="E116" s="198"/>
      <c r="F116" s="6"/>
      <c r="G116" s="236"/>
      <c r="H116" s="237"/>
      <c r="I116" s="236"/>
      <c r="J116" s="237"/>
      <c r="K116" s="236"/>
      <c r="L116" s="237"/>
      <c r="M116" s="236"/>
      <c r="N116" s="200"/>
      <c r="O116" s="236"/>
      <c r="P116" s="237"/>
      <c r="Q116" s="236"/>
      <c r="R116" s="236"/>
      <c r="S116" s="8"/>
    </row>
    <row r="117" spans="2:19" ht="15">
      <c r="B117" s="5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 s="8"/>
    </row>
    <row r="118" spans="2:19" ht="15">
      <c r="B118" s="5"/>
      <c r="C118" s="232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8"/>
    </row>
    <row r="119" spans="2:19" ht="15">
      <c r="B119" s="5"/>
      <c r="C119" s="6"/>
      <c r="D119" s="6"/>
      <c r="E119" s="6"/>
      <c r="F119" s="6"/>
      <c r="G119" s="210"/>
      <c r="H119" s="210"/>
      <c r="I119" s="210"/>
      <c r="J119" s="210"/>
      <c r="K119" s="210"/>
      <c r="L119" s="210"/>
      <c r="M119" s="210"/>
      <c r="N119" s="6"/>
      <c r="O119" s="233"/>
      <c r="P119" s="6"/>
      <c r="Q119" s="233"/>
      <c r="R119" s="233"/>
      <c r="S119" s="8"/>
    </row>
    <row r="120" spans="2:19" ht="15">
      <c r="B120" s="5"/>
      <c r="C120" s="6"/>
      <c r="D120" s="192"/>
      <c r="E120" s="198"/>
      <c r="F120" s="6"/>
      <c r="G120" s="234"/>
      <c r="H120" s="214"/>
      <c r="I120" s="234"/>
      <c r="J120" s="214"/>
      <c r="K120" s="234"/>
      <c r="L120" s="214"/>
      <c r="M120" s="234"/>
      <c r="N120" s="214"/>
      <c r="O120" s="234"/>
      <c r="P120" s="214"/>
      <c r="Q120" s="234"/>
      <c r="R120" s="234"/>
      <c r="S120" s="8"/>
    </row>
    <row r="121" spans="2:19" ht="15">
      <c r="B121" s="5"/>
      <c r="C121" s="6"/>
      <c r="D121" s="192"/>
      <c r="E121" s="198"/>
      <c r="F121" s="6"/>
      <c r="G121" s="234"/>
      <c r="H121" s="214"/>
      <c r="I121" s="234"/>
      <c r="J121" s="214"/>
      <c r="K121" s="234"/>
      <c r="L121" s="214"/>
      <c r="M121" s="234"/>
      <c r="N121" s="214"/>
      <c r="O121" s="234"/>
      <c r="P121" s="214"/>
      <c r="Q121" s="234"/>
      <c r="R121" s="234"/>
      <c r="S121" s="8"/>
    </row>
    <row r="122" spans="2:19" ht="15">
      <c r="B122" s="5"/>
      <c r="C122" s="6"/>
      <c r="D122" s="192"/>
      <c r="E122" s="198"/>
      <c r="F122" s="6"/>
      <c r="G122" s="234"/>
      <c r="H122" s="214"/>
      <c r="I122" s="234"/>
      <c r="J122" s="214"/>
      <c r="K122" s="234"/>
      <c r="L122" s="214"/>
      <c r="M122" s="234"/>
      <c r="N122" s="214"/>
      <c r="O122" s="234"/>
      <c r="P122" s="214"/>
      <c r="Q122" s="234"/>
      <c r="R122" s="234"/>
      <c r="S122" s="8"/>
    </row>
    <row r="123" spans="2:19" ht="15">
      <c r="B123" s="5"/>
      <c r="C123" s="6"/>
      <c r="D123" s="192"/>
      <c r="E123" s="198"/>
      <c r="F123" s="6"/>
      <c r="G123" s="236"/>
      <c r="H123" s="237"/>
      <c r="I123" s="236"/>
      <c r="J123" s="237"/>
      <c r="K123" s="236"/>
      <c r="L123" s="237"/>
      <c r="M123" s="236"/>
      <c r="N123" s="237"/>
      <c r="O123" s="236"/>
      <c r="P123" s="237"/>
      <c r="Q123" s="236"/>
      <c r="R123" s="236"/>
      <c r="S123" s="8"/>
    </row>
    <row r="124" spans="2:19" ht="15">
      <c r="B124" s="5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 s="8"/>
    </row>
    <row r="125" spans="2:19" ht="15">
      <c r="B125" s="5"/>
      <c r="C125" s="6"/>
      <c r="D125" s="6"/>
      <c r="E125" s="238"/>
      <c r="F125" s="6"/>
      <c r="G125" s="6"/>
      <c r="H125" s="6"/>
      <c r="I125" s="6"/>
      <c r="J125" s="6"/>
      <c r="K125" s="238"/>
      <c r="L125" s="6"/>
      <c r="M125" s="6"/>
      <c r="N125" s="6"/>
      <c r="O125" s="6"/>
      <c r="P125" s="6"/>
      <c r="Q125" s="6"/>
      <c r="R125" s="6"/>
      <c r="S125" s="8"/>
    </row>
    <row r="126" spans="2:19" ht="15">
      <c r="B126" s="5"/>
      <c r="C126" s="6"/>
      <c r="D126" s="6"/>
      <c r="E126" s="238"/>
      <c r="F126" s="6"/>
      <c r="G126" s="6"/>
      <c r="H126" s="6"/>
      <c r="I126" s="6"/>
      <c r="J126" s="6"/>
      <c r="K126" s="238"/>
      <c r="L126" s="6"/>
      <c r="M126" s="6"/>
      <c r="N126" s="6"/>
      <c r="O126" s="6"/>
      <c r="P126" s="6"/>
      <c r="Q126" s="6"/>
      <c r="R126" s="6"/>
      <c r="S126" s="8"/>
    </row>
    <row r="127" spans="2:19" ht="15">
      <c r="B127" s="5"/>
      <c r="C127" s="6"/>
      <c r="D127" s="6"/>
      <c r="E127" s="238"/>
      <c r="F127" s="6"/>
      <c r="G127" s="6"/>
      <c r="H127" s="6"/>
      <c r="I127" s="6"/>
      <c r="J127" s="6"/>
      <c r="K127" s="238"/>
      <c r="L127" s="6"/>
      <c r="M127" s="6"/>
      <c r="N127" s="6"/>
      <c r="O127" s="6"/>
      <c r="P127" s="6"/>
      <c r="Q127" s="6"/>
      <c r="R127" s="6"/>
      <c r="S127" s="8"/>
    </row>
    <row r="128" spans="2:19" ht="15">
      <c r="B128" s="5"/>
      <c r="C128" s="6"/>
      <c r="D128" s="6"/>
      <c r="E128" s="238"/>
      <c r="F128" s="6"/>
      <c r="G128" s="6"/>
      <c r="H128" s="6"/>
      <c r="I128" s="6"/>
      <c r="J128" s="6"/>
      <c r="K128" s="238"/>
      <c r="L128" s="6"/>
      <c r="M128" s="6"/>
      <c r="N128" s="6"/>
      <c r="O128" s="6"/>
      <c r="P128" s="6"/>
      <c r="Q128" s="6"/>
      <c r="R128" s="6"/>
      <c r="S128" s="8"/>
    </row>
    <row r="129" spans="2:19" ht="15">
      <c r="B129" s="5"/>
      <c r="C129" s="6"/>
      <c r="D129" s="6"/>
      <c r="E129" s="238"/>
      <c r="F129" s="6"/>
      <c r="G129" s="6"/>
      <c r="H129" s="6"/>
      <c r="I129" s="6"/>
      <c r="J129" s="6"/>
      <c r="K129" s="238"/>
      <c r="L129" s="6"/>
      <c r="M129" s="6"/>
      <c r="N129" s="6"/>
      <c r="O129" s="6"/>
      <c r="P129" s="6"/>
      <c r="Q129" s="6"/>
      <c r="R129" s="6"/>
      <c r="S129" s="8"/>
    </row>
    <row r="130" spans="2:19" ht="15">
      <c r="B130" s="5"/>
      <c r="C130" s="6"/>
      <c r="D130" s="6"/>
      <c r="E130" s="238"/>
      <c r="F130" s="6"/>
      <c r="G130" s="6"/>
      <c r="H130" s="6"/>
      <c r="I130" s="6"/>
      <c r="J130" s="6"/>
      <c r="K130" s="238"/>
      <c r="L130" s="6"/>
      <c r="M130" s="6"/>
      <c r="N130" s="6"/>
      <c r="O130" s="6"/>
      <c r="P130" s="6"/>
      <c r="Q130" s="6"/>
      <c r="R130" s="6"/>
      <c r="S130" s="8"/>
    </row>
    <row r="131" spans="2:19" ht="15.75" thickBot="1">
      <c r="B131" s="33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4"/>
    </row>
  </sheetData>
  <mergeCells count="33">
    <mergeCell ref="A1:R1"/>
    <mergeCell ref="N13:Q13"/>
    <mergeCell ref="E14:I14"/>
    <mergeCell ref="N14:Q14"/>
    <mergeCell ref="E19:J19"/>
    <mergeCell ref="D6:G6"/>
    <mergeCell ref="E10:I10"/>
    <mergeCell ref="N10:Q10"/>
    <mergeCell ref="E11:I11"/>
    <mergeCell ref="N11:Q11"/>
    <mergeCell ref="K19:Q19"/>
    <mergeCell ref="E15:I15"/>
    <mergeCell ref="N15:Q15"/>
    <mergeCell ref="E16:I16"/>
    <mergeCell ref="N16:Q16"/>
    <mergeCell ref="N17:Q17"/>
    <mergeCell ref="K97:L97"/>
    <mergeCell ref="M97:N97"/>
    <mergeCell ref="E20:J20"/>
    <mergeCell ref="K20:Q20"/>
    <mergeCell ref="E21:J21"/>
    <mergeCell ref="K21:N21"/>
    <mergeCell ref="O21:Q21"/>
    <mergeCell ref="D71:G71"/>
    <mergeCell ref="O83:P83"/>
    <mergeCell ref="G95:H95"/>
    <mergeCell ref="I95:J95"/>
    <mergeCell ref="K95:L95"/>
    <mergeCell ref="M95:N95"/>
    <mergeCell ref="E12:I12"/>
    <mergeCell ref="N12:Q12"/>
    <mergeCell ref="E13:I13"/>
    <mergeCell ref="E17:I17"/>
  </mergeCells>
  <pageMargins left="0.25" right="0.25" top="0.75" bottom="0.75" header="0.3" footer="0.3"/>
  <pageSetup scale="85" orientation="portrait" horizontalDpi="300" verticalDpi="300" r:id="rId1"/>
  <headerFooter alignWithMargins="0">
    <oddFooter>&amp;CPage &amp;P / &amp;N&amp;R&amp;D 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S131"/>
  <sheetViews>
    <sheetView zoomScaleNormal="100" workbookViewId="0">
      <selection activeCell="D6" sqref="D6:G6"/>
    </sheetView>
  </sheetViews>
  <sheetFormatPr defaultRowHeight="12.75"/>
  <cols>
    <col min="1" max="2" width="3.7109375" style="126" customWidth="1"/>
    <col min="3" max="3" width="12.5703125" style="126" customWidth="1"/>
    <col min="4" max="4" width="3.42578125" style="126" customWidth="1"/>
    <col min="5" max="5" width="10.42578125" style="126" customWidth="1"/>
    <col min="6" max="6" width="3.42578125" style="126" customWidth="1"/>
    <col min="7" max="7" width="10.42578125" style="126" customWidth="1"/>
    <col min="8" max="8" width="3.42578125" style="126" customWidth="1"/>
    <col min="9" max="9" width="10.42578125" style="126" customWidth="1"/>
    <col min="10" max="10" width="3.42578125" style="126" customWidth="1"/>
    <col min="11" max="11" width="10.42578125" style="126" customWidth="1"/>
    <col min="12" max="12" width="3.42578125" style="126" customWidth="1"/>
    <col min="13" max="13" width="10.42578125" style="126" customWidth="1"/>
    <col min="14" max="14" width="3.42578125" style="126" customWidth="1"/>
    <col min="15" max="15" width="10.42578125" style="126" customWidth="1"/>
    <col min="16" max="16" width="3.42578125" style="126" customWidth="1"/>
    <col min="17" max="17" width="10.42578125" style="126" customWidth="1"/>
    <col min="18" max="18" width="3.7109375" style="126" customWidth="1"/>
    <col min="19" max="256" width="9.140625" style="126"/>
    <col min="257" max="258" width="3.7109375" style="126" customWidth="1"/>
    <col min="259" max="259" width="12.5703125" style="126" customWidth="1"/>
    <col min="260" max="260" width="3.42578125" style="126" customWidth="1"/>
    <col min="261" max="261" width="10.42578125" style="126" customWidth="1"/>
    <col min="262" max="262" width="3.42578125" style="126" customWidth="1"/>
    <col min="263" max="263" width="10.42578125" style="126" customWidth="1"/>
    <col min="264" max="264" width="3.42578125" style="126" customWidth="1"/>
    <col min="265" max="265" width="10.42578125" style="126" customWidth="1"/>
    <col min="266" max="266" width="3.42578125" style="126" customWidth="1"/>
    <col min="267" max="267" width="10.42578125" style="126" customWidth="1"/>
    <col min="268" max="268" width="3.42578125" style="126" customWidth="1"/>
    <col min="269" max="269" width="10.42578125" style="126" customWidth="1"/>
    <col min="270" max="270" width="3.42578125" style="126" customWidth="1"/>
    <col min="271" max="271" width="10.42578125" style="126" customWidth="1"/>
    <col min="272" max="272" width="3.42578125" style="126" customWidth="1"/>
    <col min="273" max="273" width="10.42578125" style="126" customWidth="1"/>
    <col min="274" max="274" width="3.7109375" style="126" customWidth="1"/>
    <col min="275" max="512" width="9.140625" style="126"/>
    <col min="513" max="514" width="3.7109375" style="126" customWidth="1"/>
    <col min="515" max="515" width="12.5703125" style="126" customWidth="1"/>
    <col min="516" max="516" width="3.42578125" style="126" customWidth="1"/>
    <col min="517" max="517" width="10.42578125" style="126" customWidth="1"/>
    <col min="518" max="518" width="3.42578125" style="126" customWidth="1"/>
    <col min="519" max="519" width="10.42578125" style="126" customWidth="1"/>
    <col min="520" max="520" width="3.42578125" style="126" customWidth="1"/>
    <col min="521" max="521" width="10.42578125" style="126" customWidth="1"/>
    <col min="522" max="522" width="3.42578125" style="126" customWidth="1"/>
    <col min="523" max="523" width="10.42578125" style="126" customWidth="1"/>
    <col min="524" max="524" width="3.42578125" style="126" customWidth="1"/>
    <col min="525" max="525" width="10.42578125" style="126" customWidth="1"/>
    <col min="526" max="526" width="3.42578125" style="126" customWidth="1"/>
    <col min="527" max="527" width="10.42578125" style="126" customWidth="1"/>
    <col min="528" max="528" width="3.42578125" style="126" customWidth="1"/>
    <col min="529" max="529" width="10.42578125" style="126" customWidth="1"/>
    <col min="530" max="530" width="3.7109375" style="126" customWidth="1"/>
    <col min="531" max="768" width="9.140625" style="126"/>
    <col min="769" max="770" width="3.7109375" style="126" customWidth="1"/>
    <col min="771" max="771" width="12.5703125" style="126" customWidth="1"/>
    <col min="772" max="772" width="3.42578125" style="126" customWidth="1"/>
    <col min="773" max="773" width="10.42578125" style="126" customWidth="1"/>
    <col min="774" max="774" width="3.42578125" style="126" customWidth="1"/>
    <col min="775" max="775" width="10.42578125" style="126" customWidth="1"/>
    <col min="776" max="776" width="3.42578125" style="126" customWidth="1"/>
    <col min="777" max="777" width="10.42578125" style="126" customWidth="1"/>
    <col min="778" max="778" width="3.42578125" style="126" customWidth="1"/>
    <col min="779" max="779" width="10.42578125" style="126" customWidth="1"/>
    <col min="780" max="780" width="3.42578125" style="126" customWidth="1"/>
    <col min="781" max="781" width="10.42578125" style="126" customWidth="1"/>
    <col min="782" max="782" width="3.42578125" style="126" customWidth="1"/>
    <col min="783" max="783" width="10.42578125" style="126" customWidth="1"/>
    <col min="784" max="784" width="3.42578125" style="126" customWidth="1"/>
    <col min="785" max="785" width="10.42578125" style="126" customWidth="1"/>
    <col min="786" max="786" width="3.7109375" style="126" customWidth="1"/>
    <col min="787" max="1024" width="9.140625" style="126"/>
    <col min="1025" max="1026" width="3.7109375" style="126" customWidth="1"/>
    <col min="1027" max="1027" width="12.5703125" style="126" customWidth="1"/>
    <col min="1028" max="1028" width="3.42578125" style="126" customWidth="1"/>
    <col min="1029" max="1029" width="10.42578125" style="126" customWidth="1"/>
    <col min="1030" max="1030" width="3.42578125" style="126" customWidth="1"/>
    <col min="1031" max="1031" width="10.42578125" style="126" customWidth="1"/>
    <col min="1032" max="1032" width="3.42578125" style="126" customWidth="1"/>
    <col min="1033" max="1033" width="10.42578125" style="126" customWidth="1"/>
    <col min="1034" max="1034" width="3.42578125" style="126" customWidth="1"/>
    <col min="1035" max="1035" width="10.42578125" style="126" customWidth="1"/>
    <col min="1036" max="1036" width="3.42578125" style="126" customWidth="1"/>
    <col min="1037" max="1037" width="10.42578125" style="126" customWidth="1"/>
    <col min="1038" max="1038" width="3.42578125" style="126" customWidth="1"/>
    <col min="1039" max="1039" width="10.42578125" style="126" customWidth="1"/>
    <col min="1040" max="1040" width="3.42578125" style="126" customWidth="1"/>
    <col min="1041" max="1041" width="10.42578125" style="126" customWidth="1"/>
    <col min="1042" max="1042" width="3.7109375" style="126" customWidth="1"/>
    <col min="1043" max="1280" width="9.140625" style="126"/>
    <col min="1281" max="1282" width="3.7109375" style="126" customWidth="1"/>
    <col min="1283" max="1283" width="12.5703125" style="126" customWidth="1"/>
    <col min="1284" max="1284" width="3.42578125" style="126" customWidth="1"/>
    <col min="1285" max="1285" width="10.42578125" style="126" customWidth="1"/>
    <col min="1286" max="1286" width="3.42578125" style="126" customWidth="1"/>
    <col min="1287" max="1287" width="10.42578125" style="126" customWidth="1"/>
    <col min="1288" max="1288" width="3.42578125" style="126" customWidth="1"/>
    <col min="1289" max="1289" width="10.42578125" style="126" customWidth="1"/>
    <col min="1290" max="1290" width="3.42578125" style="126" customWidth="1"/>
    <col min="1291" max="1291" width="10.42578125" style="126" customWidth="1"/>
    <col min="1292" max="1292" width="3.42578125" style="126" customWidth="1"/>
    <col min="1293" max="1293" width="10.42578125" style="126" customWidth="1"/>
    <col min="1294" max="1294" width="3.42578125" style="126" customWidth="1"/>
    <col min="1295" max="1295" width="10.42578125" style="126" customWidth="1"/>
    <col min="1296" max="1296" width="3.42578125" style="126" customWidth="1"/>
    <col min="1297" max="1297" width="10.42578125" style="126" customWidth="1"/>
    <col min="1298" max="1298" width="3.7109375" style="126" customWidth="1"/>
    <col min="1299" max="1536" width="9.140625" style="126"/>
    <col min="1537" max="1538" width="3.7109375" style="126" customWidth="1"/>
    <col min="1539" max="1539" width="12.5703125" style="126" customWidth="1"/>
    <col min="1540" max="1540" width="3.42578125" style="126" customWidth="1"/>
    <col min="1541" max="1541" width="10.42578125" style="126" customWidth="1"/>
    <col min="1542" max="1542" width="3.42578125" style="126" customWidth="1"/>
    <col min="1543" max="1543" width="10.42578125" style="126" customWidth="1"/>
    <col min="1544" max="1544" width="3.42578125" style="126" customWidth="1"/>
    <col min="1545" max="1545" width="10.42578125" style="126" customWidth="1"/>
    <col min="1546" max="1546" width="3.42578125" style="126" customWidth="1"/>
    <col min="1547" max="1547" width="10.42578125" style="126" customWidth="1"/>
    <col min="1548" max="1548" width="3.42578125" style="126" customWidth="1"/>
    <col min="1549" max="1549" width="10.42578125" style="126" customWidth="1"/>
    <col min="1550" max="1550" width="3.42578125" style="126" customWidth="1"/>
    <col min="1551" max="1551" width="10.42578125" style="126" customWidth="1"/>
    <col min="1552" max="1552" width="3.42578125" style="126" customWidth="1"/>
    <col min="1553" max="1553" width="10.42578125" style="126" customWidth="1"/>
    <col min="1554" max="1554" width="3.7109375" style="126" customWidth="1"/>
    <col min="1555" max="1792" width="9.140625" style="126"/>
    <col min="1793" max="1794" width="3.7109375" style="126" customWidth="1"/>
    <col min="1795" max="1795" width="12.5703125" style="126" customWidth="1"/>
    <col min="1796" max="1796" width="3.42578125" style="126" customWidth="1"/>
    <col min="1797" max="1797" width="10.42578125" style="126" customWidth="1"/>
    <col min="1798" max="1798" width="3.42578125" style="126" customWidth="1"/>
    <col min="1799" max="1799" width="10.42578125" style="126" customWidth="1"/>
    <col min="1800" max="1800" width="3.42578125" style="126" customWidth="1"/>
    <col min="1801" max="1801" width="10.42578125" style="126" customWidth="1"/>
    <col min="1802" max="1802" width="3.42578125" style="126" customWidth="1"/>
    <col min="1803" max="1803" width="10.42578125" style="126" customWidth="1"/>
    <col min="1804" max="1804" width="3.42578125" style="126" customWidth="1"/>
    <col min="1805" max="1805" width="10.42578125" style="126" customWidth="1"/>
    <col min="1806" max="1806" width="3.42578125" style="126" customWidth="1"/>
    <col min="1807" max="1807" width="10.42578125" style="126" customWidth="1"/>
    <col min="1808" max="1808" width="3.42578125" style="126" customWidth="1"/>
    <col min="1809" max="1809" width="10.42578125" style="126" customWidth="1"/>
    <col min="1810" max="1810" width="3.7109375" style="126" customWidth="1"/>
    <col min="1811" max="2048" width="9.140625" style="126"/>
    <col min="2049" max="2050" width="3.7109375" style="126" customWidth="1"/>
    <col min="2051" max="2051" width="12.5703125" style="126" customWidth="1"/>
    <col min="2052" max="2052" width="3.42578125" style="126" customWidth="1"/>
    <col min="2053" max="2053" width="10.42578125" style="126" customWidth="1"/>
    <col min="2054" max="2054" width="3.42578125" style="126" customWidth="1"/>
    <col min="2055" max="2055" width="10.42578125" style="126" customWidth="1"/>
    <col min="2056" max="2056" width="3.42578125" style="126" customWidth="1"/>
    <col min="2057" max="2057" width="10.42578125" style="126" customWidth="1"/>
    <col min="2058" max="2058" width="3.42578125" style="126" customWidth="1"/>
    <col min="2059" max="2059" width="10.42578125" style="126" customWidth="1"/>
    <col min="2060" max="2060" width="3.42578125" style="126" customWidth="1"/>
    <col min="2061" max="2061" width="10.42578125" style="126" customWidth="1"/>
    <col min="2062" max="2062" width="3.42578125" style="126" customWidth="1"/>
    <col min="2063" max="2063" width="10.42578125" style="126" customWidth="1"/>
    <col min="2064" max="2064" width="3.42578125" style="126" customWidth="1"/>
    <col min="2065" max="2065" width="10.42578125" style="126" customWidth="1"/>
    <col min="2066" max="2066" width="3.7109375" style="126" customWidth="1"/>
    <col min="2067" max="2304" width="9.140625" style="126"/>
    <col min="2305" max="2306" width="3.7109375" style="126" customWidth="1"/>
    <col min="2307" max="2307" width="12.5703125" style="126" customWidth="1"/>
    <col min="2308" max="2308" width="3.42578125" style="126" customWidth="1"/>
    <col min="2309" max="2309" width="10.42578125" style="126" customWidth="1"/>
    <col min="2310" max="2310" width="3.42578125" style="126" customWidth="1"/>
    <col min="2311" max="2311" width="10.42578125" style="126" customWidth="1"/>
    <col min="2312" max="2312" width="3.42578125" style="126" customWidth="1"/>
    <col min="2313" max="2313" width="10.42578125" style="126" customWidth="1"/>
    <col min="2314" max="2314" width="3.42578125" style="126" customWidth="1"/>
    <col min="2315" max="2315" width="10.42578125" style="126" customWidth="1"/>
    <col min="2316" max="2316" width="3.42578125" style="126" customWidth="1"/>
    <col min="2317" max="2317" width="10.42578125" style="126" customWidth="1"/>
    <col min="2318" max="2318" width="3.42578125" style="126" customWidth="1"/>
    <col min="2319" max="2319" width="10.42578125" style="126" customWidth="1"/>
    <col min="2320" max="2320" width="3.42578125" style="126" customWidth="1"/>
    <col min="2321" max="2321" width="10.42578125" style="126" customWidth="1"/>
    <col min="2322" max="2322" width="3.7109375" style="126" customWidth="1"/>
    <col min="2323" max="2560" width="9.140625" style="126"/>
    <col min="2561" max="2562" width="3.7109375" style="126" customWidth="1"/>
    <col min="2563" max="2563" width="12.5703125" style="126" customWidth="1"/>
    <col min="2564" max="2564" width="3.42578125" style="126" customWidth="1"/>
    <col min="2565" max="2565" width="10.42578125" style="126" customWidth="1"/>
    <col min="2566" max="2566" width="3.42578125" style="126" customWidth="1"/>
    <col min="2567" max="2567" width="10.42578125" style="126" customWidth="1"/>
    <col min="2568" max="2568" width="3.42578125" style="126" customWidth="1"/>
    <col min="2569" max="2569" width="10.42578125" style="126" customWidth="1"/>
    <col min="2570" max="2570" width="3.42578125" style="126" customWidth="1"/>
    <col min="2571" max="2571" width="10.42578125" style="126" customWidth="1"/>
    <col min="2572" max="2572" width="3.42578125" style="126" customWidth="1"/>
    <col min="2573" max="2573" width="10.42578125" style="126" customWidth="1"/>
    <col min="2574" max="2574" width="3.42578125" style="126" customWidth="1"/>
    <col min="2575" max="2575" width="10.42578125" style="126" customWidth="1"/>
    <col min="2576" max="2576" width="3.42578125" style="126" customWidth="1"/>
    <col min="2577" max="2577" width="10.42578125" style="126" customWidth="1"/>
    <col min="2578" max="2578" width="3.7109375" style="126" customWidth="1"/>
    <col min="2579" max="2816" width="9.140625" style="126"/>
    <col min="2817" max="2818" width="3.7109375" style="126" customWidth="1"/>
    <col min="2819" max="2819" width="12.5703125" style="126" customWidth="1"/>
    <col min="2820" max="2820" width="3.42578125" style="126" customWidth="1"/>
    <col min="2821" max="2821" width="10.42578125" style="126" customWidth="1"/>
    <col min="2822" max="2822" width="3.42578125" style="126" customWidth="1"/>
    <col min="2823" max="2823" width="10.42578125" style="126" customWidth="1"/>
    <col min="2824" max="2824" width="3.42578125" style="126" customWidth="1"/>
    <col min="2825" max="2825" width="10.42578125" style="126" customWidth="1"/>
    <col min="2826" max="2826" width="3.42578125" style="126" customWidth="1"/>
    <col min="2827" max="2827" width="10.42578125" style="126" customWidth="1"/>
    <col min="2828" max="2828" width="3.42578125" style="126" customWidth="1"/>
    <col min="2829" max="2829" width="10.42578125" style="126" customWidth="1"/>
    <col min="2830" max="2830" width="3.42578125" style="126" customWidth="1"/>
    <col min="2831" max="2831" width="10.42578125" style="126" customWidth="1"/>
    <col min="2832" max="2832" width="3.42578125" style="126" customWidth="1"/>
    <col min="2833" max="2833" width="10.42578125" style="126" customWidth="1"/>
    <col min="2834" max="2834" width="3.7109375" style="126" customWidth="1"/>
    <col min="2835" max="3072" width="9.140625" style="126"/>
    <col min="3073" max="3074" width="3.7109375" style="126" customWidth="1"/>
    <col min="3075" max="3075" width="12.5703125" style="126" customWidth="1"/>
    <col min="3076" max="3076" width="3.42578125" style="126" customWidth="1"/>
    <col min="3077" max="3077" width="10.42578125" style="126" customWidth="1"/>
    <col min="3078" max="3078" width="3.42578125" style="126" customWidth="1"/>
    <col min="3079" max="3079" width="10.42578125" style="126" customWidth="1"/>
    <col min="3080" max="3080" width="3.42578125" style="126" customWidth="1"/>
    <col min="3081" max="3081" width="10.42578125" style="126" customWidth="1"/>
    <col min="3082" max="3082" width="3.42578125" style="126" customWidth="1"/>
    <col min="3083" max="3083" width="10.42578125" style="126" customWidth="1"/>
    <col min="3084" max="3084" width="3.42578125" style="126" customWidth="1"/>
    <col min="3085" max="3085" width="10.42578125" style="126" customWidth="1"/>
    <col min="3086" max="3086" width="3.42578125" style="126" customWidth="1"/>
    <col min="3087" max="3087" width="10.42578125" style="126" customWidth="1"/>
    <col min="3088" max="3088" width="3.42578125" style="126" customWidth="1"/>
    <col min="3089" max="3089" width="10.42578125" style="126" customWidth="1"/>
    <col min="3090" max="3090" width="3.7109375" style="126" customWidth="1"/>
    <col min="3091" max="3328" width="9.140625" style="126"/>
    <col min="3329" max="3330" width="3.7109375" style="126" customWidth="1"/>
    <col min="3331" max="3331" width="12.5703125" style="126" customWidth="1"/>
    <col min="3332" max="3332" width="3.42578125" style="126" customWidth="1"/>
    <col min="3333" max="3333" width="10.42578125" style="126" customWidth="1"/>
    <col min="3334" max="3334" width="3.42578125" style="126" customWidth="1"/>
    <col min="3335" max="3335" width="10.42578125" style="126" customWidth="1"/>
    <col min="3336" max="3336" width="3.42578125" style="126" customWidth="1"/>
    <col min="3337" max="3337" width="10.42578125" style="126" customWidth="1"/>
    <col min="3338" max="3338" width="3.42578125" style="126" customWidth="1"/>
    <col min="3339" max="3339" width="10.42578125" style="126" customWidth="1"/>
    <col min="3340" max="3340" width="3.42578125" style="126" customWidth="1"/>
    <col min="3341" max="3341" width="10.42578125" style="126" customWidth="1"/>
    <col min="3342" max="3342" width="3.42578125" style="126" customWidth="1"/>
    <col min="3343" max="3343" width="10.42578125" style="126" customWidth="1"/>
    <col min="3344" max="3344" width="3.42578125" style="126" customWidth="1"/>
    <col min="3345" max="3345" width="10.42578125" style="126" customWidth="1"/>
    <col min="3346" max="3346" width="3.7109375" style="126" customWidth="1"/>
    <col min="3347" max="3584" width="9.140625" style="126"/>
    <col min="3585" max="3586" width="3.7109375" style="126" customWidth="1"/>
    <col min="3587" max="3587" width="12.5703125" style="126" customWidth="1"/>
    <col min="3588" max="3588" width="3.42578125" style="126" customWidth="1"/>
    <col min="3589" max="3589" width="10.42578125" style="126" customWidth="1"/>
    <col min="3590" max="3590" width="3.42578125" style="126" customWidth="1"/>
    <col min="3591" max="3591" width="10.42578125" style="126" customWidth="1"/>
    <col min="3592" max="3592" width="3.42578125" style="126" customWidth="1"/>
    <col min="3593" max="3593" width="10.42578125" style="126" customWidth="1"/>
    <col min="3594" max="3594" width="3.42578125" style="126" customWidth="1"/>
    <col min="3595" max="3595" width="10.42578125" style="126" customWidth="1"/>
    <col min="3596" max="3596" width="3.42578125" style="126" customWidth="1"/>
    <col min="3597" max="3597" width="10.42578125" style="126" customWidth="1"/>
    <col min="3598" max="3598" width="3.42578125" style="126" customWidth="1"/>
    <col min="3599" max="3599" width="10.42578125" style="126" customWidth="1"/>
    <col min="3600" max="3600" width="3.42578125" style="126" customWidth="1"/>
    <col min="3601" max="3601" width="10.42578125" style="126" customWidth="1"/>
    <col min="3602" max="3602" width="3.7109375" style="126" customWidth="1"/>
    <col min="3603" max="3840" width="9.140625" style="126"/>
    <col min="3841" max="3842" width="3.7109375" style="126" customWidth="1"/>
    <col min="3843" max="3843" width="12.5703125" style="126" customWidth="1"/>
    <col min="3844" max="3844" width="3.42578125" style="126" customWidth="1"/>
    <col min="3845" max="3845" width="10.42578125" style="126" customWidth="1"/>
    <col min="3846" max="3846" width="3.42578125" style="126" customWidth="1"/>
    <col min="3847" max="3847" width="10.42578125" style="126" customWidth="1"/>
    <col min="3848" max="3848" width="3.42578125" style="126" customWidth="1"/>
    <col min="3849" max="3849" width="10.42578125" style="126" customWidth="1"/>
    <col min="3850" max="3850" width="3.42578125" style="126" customWidth="1"/>
    <col min="3851" max="3851" width="10.42578125" style="126" customWidth="1"/>
    <col min="3852" max="3852" width="3.42578125" style="126" customWidth="1"/>
    <col min="3853" max="3853" width="10.42578125" style="126" customWidth="1"/>
    <col min="3854" max="3854" width="3.42578125" style="126" customWidth="1"/>
    <col min="3855" max="3855" width="10.42578125" style="126" customWidth="1"/>
    <col min="3856" max="3856" width="3.42578125" style="126" customWidth="1"/>
    <col min="3857" max="3857" width="10.42578125" style="126" customWidth="1"/>
    <col min="3858" max="3858" width="3.7109375" style="126" customWidth="1"/>
    <col min="3859" max="4096" width="9.140625" style="126"/>
    <col min="4097" max="4098" width="3.7109375" style="126" customWidth="1"/>
    <col min="4099" max="4099" width="12.5703125" style="126" customWidth="1"/>
    <col min="4100" max="4100" width="3.42578125" style="126" customWidth="1"/>
    <col min="4101" max="4101" width="10.42578125" style="126" customWidth="1"/>
    <col min="4102" max="4102" width="3.42578125" style="126" customWidth="1"/>
    <col min="4103" max="4103" width="10.42578125" style="126" customWidth="1"/>
    <col min="4104" max="4104" width="3.42578125" style="126" customWidth="1"/>
    <col min="4105" max="4105" width="10.42578125" style="126" customWidth="1"/>
    <col min="4106" max="4106" width="3.42578125" style="126" customWidth="1"/>
    <col min="4107" max="4107" width="10.42578125" style="126" customWidth="1"/>
    <col min="4108" max="4108" width="3.42578125" style="126" customWidth="1"/>
    <col min="4109" max="4109" width="10.42578125" style="126" customWidth="1"/>
    <col min="4110" max="4110" width="3.42578125" style="126" customWidth="1"/>
    <col min="4111" max="4111" width="10.42578125" style="126" customWidth="1"/>
    <col min="4112" max="4112" width="3.42578125" style="126" customWidth="1"/>
    <col min="4113" max="4113" width="10.42578125" style="126" customWidth="1"/>
    <col min="4114" max="4114" width="3.7109375" style="126" customWidth="1"/>
    <col min="4115" max="4352" width="9.140625" style="126"/>
    <col min="4353" max="4354" width="3.7109375" style="126" customWidth="1"/>
    <col min="4355" max="4355" width="12.5703125" style="126" customWidth="1"/>
    <col min="4356" max="4356" width="3.42578125" style="126" customWidth="1"/>
    <col min="4357" max="4357" width="10.42578125" style="126" customWidth="1"/>
    <col min="4358" max="4358" width="3.42578125" style="126" customWidth="1"/>
    <col min="4359" max="4359" width="10.42578125" style="126" customWidth="1"/>
    <col min="4360" max="4360" width="3.42578125" style="126" customWidth="1"/>
    <col min="4361" max="4361" width="10.42578125" style="126" customWidth="1"/>
    <col min="4362" max="4362" width="3.42578125" style="126" customWidth="1"/>
    <col min="4363" max="4363" width="10.42578125" style="126" customWidth="1"/>
    <col min="4364" max="4364" width="3.42578125" style="126" customWidth="1"/>
    <col min="4365" max="4365" width="10.42578125" style="126" customWidth="1"/>
    <col min="4366" max="4366" width="3.42578125" style="126" customWidth="1"/>
    <col min="4367" max="4367" width="10.42578125" style="126" customWidth="1"/>
    <col min="4368" max="4368" width="3.42578125" style="126" customWidth="1"/>
    <col min="4369" max="4369" width="10.42578125" style="126" customWidth="1"/>
    <col min="4370" max="4370" width="3.7109375" style="126" customWidth="1"/>
    <col min="4371" max="4608" width="9.140625" style="126"/>
    <col min="4609" max="4610" width="3.7109375" style="126" customWidth="1"/>
    <col min="4611" max="4611" width="12.5703125" style="126" customWidth="1"/>
    <col min="4612" max="4612" width="3.42578125" style="126" customWidth="1"/>
    <col min="4613" max="4613" width="10.42578125" style="126" customWidth="1"/>
    <col min="4614" max="4614" width="3.42578125" style="126" customWidth="1"/>
    <col min="4615" max="4615" width="10.42578125" style="126" customWidth="1"/>
    <col min="4616" max="4616" width="3.42578125" style="126" customWidth="1"/>
    <col min="4617" max="4617" width="10.42578125" style="126" customWidth="1"/>
    <col min="4618" max="4618" width="3.42578125" style="126" customWidth="1"/>
    <col min="4619" max="4619" width="10.42578125" style="126" customWidth="1"/>
    <col min="4620" max="4620" width="3.42578125" style="126" customWidth="1"/>
    <col min="4621" max="4621" width="10.42578125" style="126" customWidth="1"/>
    <col min="4622" max="4622" width="3.42578125" style="126" customWidth="1"/>
    <col min="4623" max="4623" width="10.42578125" style="126" customWidth="1"/>
    <col min="4624" max="4624" width="3.42578125" style="126" customWidth="1"/>
    <col min="4625" max="4625" width="10.42578125" style="126" customWidth="1"/>
    <col min="4626" max="4626" width="3.7109375" style="126" customWidth="1"/>
    <col min="4627" max="4864" width="9.140625" style="126"/>
    <col min="4865" max="4866" width="3.7109375" style="126" customWidth="1"/>
    <col min="4867" max="4867" width="12.5703125" style="126" customWidth="1"/>
    <col min="4868" max="4868" width="3.42578125" style="126" customWidth="1"/>
    <col min="4869" max="4869" width="10.42578125" style="126" customWidth="1"/>
    <col min="4870" max="4870" width="3.42578125" style="126" customWidth="1"/>
    <col min="4871" max="4871" width="10.42578125" style="126" customWidth="1"/>
    <col min="4872" max="4872" width="3.42578125" style="126" customWidth="1"/>
    <col min="4873" max="4873" width="10.42578125" style="126" customWidth="1"/>
    <col min="4874" max="4874" width="3.42578125" style="126" customWidth="1"/>
    <col min="4875" max="4875" width="10.42578125" style="126" customWidth="1"/>
    <col min="4876" max="4876" width="3.42578125" style="126" customWidth="1"/>
    <col min="4877" max="4877" width="10.42578125" style="126" customWidth="1"/>
    <col min="4878" max="4878" width="3.42578125" style="126" customWidth="1"/>
    <col min="4879" max="4879" width="10.42578125" style="126" customWidth="1"/>
    <col min="4880" max="4880" width="3.42578125" style="126" customWidth="1"/>
    <col min="4881" max="4881" width="10.42578125" style="126" customWidth="1"/>
    <col min="4882" max="4882" width="3.7109375" style="126" customWidth="1"/>
    <col min="4883" max="5120" width="9.140625" style="126"/>
    <col min="5121" max="5122" width="3.7109375" style="126" customWidth="1"/>
    <col min="5123" max="5123" width="12.5703125" style="126" customWidth="1"/>
    <col min="5124" max="5124" width="3.42578125" style="126" customWidth="1"/>
    <col min="5125" max="5125" width="10.42578125" style="126" customWidth="1"/>
    <col min="5126" max="5126" width="3.42578125" style="126" customWidth="1"/>
    <col min="5127" max="5127" width="10.42578125" style="126" customWidth="1"/>
    <col min="5128" max="5128" width="3.42578125" style="126" customWidth="1"/>
    <col min="5129" max="5129" width="10.42578125" style="126" customWidth="1"/>
    <col min="5130" max="5130" width="3.42578125" style="126" customWidth="1"/>
    <col min="5131" max="5131" width="10.42578125" style="126" customWidth="1"/>
    <col min="5132" max="5132" width="3.42578125" style="126" customWidth="1"/>
    <col min="5133" max="5133" width="10.42578125" style="126" customWidth="1"/>
    <col min="5134" max="5134" width="3.42578125" style="126" customWidth="1"/>
    <col min="5135" max="5135" width="10.42578125" style="126" customWidth="1"/>
    <col min="5136" max="5136" width="3.42578125" style="126" customWidth="1"/>
    <col min="5137" max="5137" width="10.42578125" style="126" customWidth="1"/>
    <col min="5138" max="5138" width="3.7109375" style="126" customWidth="1"/>
    <col min="5139" max="5376" width="9.140625" style="126"/>
    <col min="5377" max="5378" width="3.7109375" style="126" customWidth="1"/>
    <col min="5379" max="5379" width="12.5703125" style="126" customWidth="1"/>
    <col min="5380" max="5380" width="3.42578125" style="126" customWidth="1"/>
    <col min="5381" max="5381" width="10.42578125" style="126" customWidth="1"/>
    <col min="5382" max="5382" width="3.42578125" style="126" customWidth="1"/>
    <col min="5383" max="5383" width="10.42578125" style="126" customWidth="1"/>
    <col min="5384" max="5384" width="3.42578125" style="126" customWidth="1"/>
    <col min="5385" max="5385" width="10.42578125" style="126" customWidth="1"/>
    <col min="5386" max="5386" width="3.42578125" style="126" customWidth="1"/>
    <col min="5387" max="5387" width="10.42578125" style="126" customWidth="1"/>
    <col min="5388" max="5388" width="3.42578125" style="126" customWidth="1"/>
    <col min="5389" max="5389" width="10.42578125" style="126" customWidth="1"/>
    <col min="5390" max="5390" width="3.42578125" style="126" customWidth="1"/>
    <col min="5391" max="5391" width="10.42578125" style="126" customWidth="1"/>
    <col min="5392" max="5392" width="3.42578125" style="126" customWidth="1"/>
    <col min="5393" max="5393" width="10.42578125" style="126" customWidth="1"/>
    <col min="5394" max="5394" width="3.7109375" style="126" customWidth="1"/>
    <col min="5395" max="5632" width="9.140625" style="126"/>
    <col min="5633" max="5634" width="3.7109375" style="126" customWidth="1"/>
    <col min="5635" max="5635" width="12.5703125" style="126" customWidth="1"/>
    <col min="5636" max="5636" width="3.42578125" style="126" customWidth="1"/>
    <col min="5637" max="5637" width="10.42578125" style="126" customWidth="1"/>
    <col min="5638" max="5638" width="3.42578125" style="126" customWidth="1"/>
    <col min="5639" max="5639" width="10.42578125" style="126" customWidth="1"/>
    <col min="5640" max="5640" width="3.42578125" style="126" customWidth="1"/>
    <col min="5641" max="5641" width="10.42578125" style="126" customWidth="1"/>
    <col min="5642" max="5642" width="3.42578125" style="126" customWidth="1"/>
    <col min="5643" max="5643" width="10.42578125" style="126" customWidth="1"/>
    <col min="5644" max="5644" width="3.42578125" style="126" customWidth="1"/>
    <col min="5645" max="5645" width="10.42578125" style="126" customWidth="1"/>
    <col min="5646" max="5646" width="3.42578125" style="126" customWidth="1"/>
    <col min="5647" max="5647" width="10.42578125" style="126" customWidth="1"/>
    <col min="5648" max="5648" width="3.42578125" style="126" customWidth="1"/>
    <col min="5649" max="5649" width="10.42578125" style="126" customWidth="1"/>
    <col min="5650" max="5650" width="3.7109375" style="126" customWidth="1"/>
    <col min="5651" max="5888" width="9.140625" style="126"/>
    <col min="5889" max="5890" width="3.7109375" style="126" customWidth="1"/>
    <col min="5891" max="5891" width="12.5703125" style="126" customWidth="1"/>
    <col min="5892" max="5892" width="3.42578125" style="126" customWidth="1"/>
    <col min="5893" max="5893" width="10.42578125" style="126" customWidth="1"/>
    <col min="5894" max="5894" width="3.42578125" style="126" customWidth="1"/>
    <col min="5895" max="5895" width="10.42578125" style="126" customWidth="1"/>
    <col min="5896" max="5896" width="3.42578125" style="126" customWidth="1"/>
    <col min="5897" max="5897" width="10.42578125" style="126" customWidth="1"/>
    <col min="5898" max="5898" width="3.42578125" style="126" customWidth="1"/>
    <col min="5899" max="5899" width="10.42578125" style="126" customWidth="1"/>
    <col min="5900" max="5900" width="3.42578125" style="126" customWidth="1"/>
    <col min="5901" max="5901" width="10.42578125" style="126" customWidth="1"/>
    <col min="5902" max="5902" width="3.42578125" style="126" customWidth="1"/>
    <col min="5903" max="5903" width="10.42578125" style="126" customWidth="1"/>
    <col min="5904" max="5904" width="3.42578125" style="126" customWidth="1"/>
    <col min="5905" max="5905" width="10.42578125" style="126" customWidth="1"/>
    <col min="5906" max="5906" width="3.7109375" style="126" customWidth="1"/>
    <col min="5907" max="6144" width="9.140625" style="126"/>
    <col min="6145" max="6146" width="3.7109375" style="126" customWidth="1"/>
    <col min="6147" max="6147" width="12.5703125" style="126" customWidth="1"/>
    <col min="6148" max="6148" width="3.42578125" style="126" customWidth="1"/>
    <col min="6149" max="6149" width="10.42578125" style="126" customWidth="1"/>
    <col min="6150" max="6150" width="3.42578125" style="126" customWidth="1"/>
    <col min="6151" max="6151" width="10.42578125" style="126" customWidth="1"/>
    <col min="6152" max="6152" width="3.42578125" style="126" customWidth="1"/>
    <col min="6153" max="6153" width="10.42578125" style="126" customWidth="1"/>
    <col min="6154" max="6154" width="3.42578125" style="126" customWidth="1"/>
    <col min="6155" max="6155" width="10.42578125" style="126" customWidth="1"/>
    <col min="6156" max="6156" width="3.42578125" style="126" customWidth="1"/>
    <col min="6157" max="6157" width="10.42578125" style="126" customWidth="1"/>
    <col min="6158" max="6158" width="3.42578125" style="126" customWidth="1"/>
    <col min="6159" max="6159" width="10.42578125" style="126" customWidth="1"/>
    <col min="6160" max="6160" width="3.42578125" style="126" customWidth="1"/>
    <col min="6161" max="6161" width="10.42578125" style="126" customWidth="1"/>
    <col min="6162" max="6162" width="3.7109375" style="126" customWidth="1"/>
    <col min="6163" max="6400" width="9.140625" style="126"/>
    <col min="6401" max="6402" width="3.7109375" style="126" customWidth="1"/>
    <col min="6403" max="6403" width="12.5703125" style="126" customWidth="1"/>
    <col min="6404" max="6404" width="3.42578125" style="126" customWidth="1"/>
    <col min="6405" max="6405" width="10.42578125" style="126" customWidth="1"/>
    <col min="6406" max="6406" width="3.42578125" style="126" customWidth="1"/>
    <col min="6407" max="6407" width="10.42578125" style="126" customWidth="1"/>
    <col min="6408" max="6408" width="3.42578125" style="126" customWidth="1"/>
    <col min="6409" max="6409" width="10.42578125" style="126" customWidth="1"/>
    <col min="6410" max="6410" width="3.42578125" style="126" customWidth="1"/>
    <col min="6411" max="6411" width="10.42578125" style="126" customWidth="1"/>
    <col min="6412" max="6412" width="3.42578125" style="126" customWidth="1"/>
    <col min="6413" max="6413" width="10.42578125" style="126" customWidth="1"/>
    <col min="6414" max="6414" width="3.42578125" style="126" customWidth="1"/>
    <col min="6415" max="6415" width="10.42578125" style="126" customWidth="1"/>
    <col min="6416" max="6416" width="3.42578125" style="126" customWidth="1"/>
    <col min="6417" max="6417" width="10.42578125" style="126" customWidth="1"/>
    <col min="6418" max="6418" width="3.7109375" style="126" customWidth="1"/>
    <col min="6419" max="6656" width="9.140625" style="126"/>
    <col min="6657" max="6658" width="3.7109375" style="126" customWidth="1"/>
    <col min="6659" max="6659" width="12.5703125" style="126" customWidth="1"/>
    <col min="6660" max="6660" width="3.42578125" style="126" customWidth="1"/>
    <col min="6661" max="6661" width="10.42578125" style="126" customWidth="1"/>
    <col min="6662" max="6662" width="3.42578125" style="126" customWidth="1"/>
    <col min="6663" max="6663" width="10.42578125" style="126" customWidth="1"/>
    <col min="6664" max="6664" width="3.42578125" style="126" customWidth="1"/>
    <col min="6665" max="6665" width="10.42578125" style="126" customWidth="1"/>
    <col min="6666" max="6666" width="3.42578125" style="126" customWidth="1"/>
    <col min="6667" max="6667" width="10.42578125" style="126" customWidth="1"/>
    <col min="6668" max="6668" width="3.42578125" style="126" customWidth="1"/>
    <col min="6669" max="6669" width="10.42578125" style="126" customWidth="1"/>
    <col min="6670" max="6670" width="3.42578125" style="126" customWidth="1"/>
    <col min="6671" max="6671" width="10.42578125" style="126" customWidth="1"/>
    <col min="6672" max="6672" width="3.42578125" style="126" customWidth="1"/>
    <col min="6673" max="6673" width="10.42578125" style="126" customWidth="1"/>
    <col min="6674" max="6674" width="3.7109375" style="126" customWidth="1"/>
    <col min="6675" max="6912" width="9.140625" style="126"/>
    <col min="6913" max="6914" width="3.7109375" style="126" customWidth="1"/>
    <col min="6915" max="6915" width="12.5703125" style="126" customWidth="1"/>
    <col min="6916" max="6916" width="3.42578125" style="126" customWidth="1"/>
    <col min="6917" max="6917" width="10.42578125" style="126" customWidth="1"/>
    <col min="6918" max="6918" width="3.42578125" style="126" customWidth="1"/>
    <col min="6919" max="6919" width="10.42578125" style="126" customWidth="1"/>
    <col min="6920" max="6920" width="3.42578125" style="126" customWidth="1"/>
    <col min="6921" max="6921" width="10.42578125" style="126" customWidth="1"/>
    <col min="6922" max="6922" width="3.42578125" style="126" customWidth="1"/>
    <col min="6923" max="6923" width="10.42578125" style="126" customWidth="1"/>
    <col min="6924" max="6924" width="3.42578125" style="126" customWidth="1"/>
    <col min="6925" max="6925" width="10.42578125" style="126" customWidth="1"/>
    <col min="6926" max="6926" width="3.42578125" style="126" customWidth="1"/>
    <col min="6927" max="6927" width="10.42578125" style="126" customWidth="1"/>
    <col min="6928" max="6928" width="3.42578125" style="126" customWidth="1"/>
    <col min="6929" max="6929" width="10.42578125" style="126" customWidth="1"/>
    <col min="6930" max="6930" width="3.7109375" style="126" customWidth="1"/>
    <col min="6931" max="7168" width="9.140625" style="126"/>
    <col min="7169" max="7170" width="3.7109375" style="126" customWidth="1"/>
    <col min="7171" max="7171" width="12.5703125" style="126" customWidth="1"/>
    <col min="7172" max="7172" width="3.42578125" style="126" customWidth="1"/>
    <col min="7173" max="7173" width="10.42578125" style="126" customWidth="1"/>
    <col min="7174" max="7174" width="3.42578125" style="126" customWidth="1"/>
    <col min="7175" max="7175" width="10.42578125" style="126" customWidth="1"/>
    <col min="7176" max="7176" width="3.42578125" style="126" customWidth="1"/>
    <col min="7177" max="7177" width="10.42578125" style="126" customWidth="1"/>
    <col min="7178" max="7178" width="3.42578125" style="126" customWidth="1"/>
    <col min="7179" max="7179" width="10.42578125" style="126" customWidth="1"/>
    <col min="7180" max="7180" width="3.42578125" style="126" customWidth="1"/>
    <col min="7181" max="7181" width="10.42578125" style="126" customWidth="1"/>
    <col min="7182" max="7182" width="3.42578125" style="126" customWidth="1"/>
    <col min="7183" max="7183" width="10.42578125" style="126" customWidth="1"/>
    <col min="7184" max="7184" width="3.42578125" style="126" customWidth="1"/>
    <col min="7185" max="7185" width="10.42578125" style="126" customWidth="1"/>
    <col min="7186" max="7186" width="3.7109375" style="126" customWidth="1"/>
    <col min="7187" max="7424" width="9.140625" style="126"/>
    <col min="7425" max="7426" width="3.7109375" style="126" customWidth="1"/>
    <col min="7427" max="7427" width="12.5703125" style="126" customWidth="1"/>
    <col min="7428" max="7428" width="3.42578125" style="126" customWidth="1"/>
    <col min="7429" max="7429" width="10.42578125" style="126" customWidth="1"/>
    <col min="7430" max="7430" width="3.42578125" style="126" customWidth="1"/>
    <col min="7431" max="7431" width="10.42578125" style="126" customWidth="1"/>
    <col min="7432" max="7432" width="3.42578125" style="126" customWidth="1"/>
    <col min="7433" max="7433" width="10.42578125" style="126" customWidth="1"/>
    <col min="7434" max="7434" width="3.42578125" style="126" customWidth="1"/>
    <col min="7435" max="7435" width="10.42578125" style="126" customWidth="1"/>
    <col min="7436" max="7436" width="3.42578125" style="126" customWidth="1"/>
    <col min="7437" max="7437" width="10.42578125" style="126" customWidth="1"/>
    <col min="7438" max="7438" width="3.42578125" style="126" customWidth="1"/>
    <col min="7439" max="7439" width="10.42578125" style="126" customWidth="1"/>
    <col min="7440" max="7440" width="3.42578125" style="126" customWidth="1"/>
    <col min="7441" max="7441" width="10.42578125" style="126" customWidth="1"/>
    <col min="7442" max="7442" width="3.7109375" style="126" customWidth="1"/>
    <col min="7443" max="7680" width="9.140625" style="126"/>
    <col min="7681" max="7682" width="3.7109375" style="126" customWidth="1"/>
    <col min="7683" max="7683" width="12.5703125" style="126" customWidth="1"/>
    <col min="7684" max="7684" width="3.42578125" style="126" customWidth="1"/>
    <col min="7685" max="7685" width="10.42578125" style="126" customWidth="1"/>
    <col min="7686" max="7686" width="3.42578125" style="126" customWidth="1"/>
    <col min="7687" max="7687" width="10.42578125" style="126" customWidth="1"/>
    <col min="7688" max="7688" width="3.42578125" style="126" customWidth="1"/>
    <col min="7689" max="7689" width="10.42578125" style="126" customWidth="1"/>
    <col min="7690" max="7690" width="3.42578125" style="126" customWidth="1"/>
    <col min="7691" max="7691" width="10.42578125" style="126" customWidth="1"/>
    <col min="7692" max="7692" width="3.42578125" style="126" customWidth="1"/>
    <col min="7693" max="7693" width="10.42578125" style="126" customWidth="1"/>
    <col min="7694" max="7694" width="3.42578125" style="126" customWidth="1"/>
    <col min="7695" max="7695" width="10.42578125" style="126" customWidth="1"/>
    <col min="7696" max="7696" width="3.42578125" style="126" customWidth="1"/>
    <col min="7697" max="7697" width="10.42578125" style="126" customWidth="1"/>
    <col min="7698" max="7698" width="3.7109375" style="126" customWidth="1"/>
    <col min="7699" max="7936" width="9.140625" style="126"/>
    <col min="7937" max="7938" width="3.7109375" style="126" customWidth="1"/>
    <col min="7939" max="7939" width="12.5703125" style="126" customWidth="1"/>
    <col min="7940" max="7940" width="3.42578125" style="126" customWidth="1"/>
    <col min="7941" max="7941" width="10.42578125" style="126" customWidth="1"/>
    <col min="7942" max="7942" width="3.42578125" style="126" customWidth="1"/>
    <col min="7943" max="7943" width="10.42578125" style="126" customWidth="1"/>
    <col min="7944" max="7944" width="3.42578125" style="126" customWidth="1"/>
    <col min="7945" max="7945" width="10.42578125" style="126" customWidth="1"/>
    <col min="7946" max="7946" width="3.42578125" style="126" customWidth="1"/>
    <col min="7947" max="7947" width="10.42578125" style="126" customWidth="1"/>
    <col min="7948" max="7948" width="3.42578125" style="126" customWidth="1"/>
    <col min="7949" max="7949" width="10.42578125" style="126" customWidth="1"/>
    <col min="7950" max="7950" width="3.42578125" style="126" customWidth="1"/>
    <col min="7951" max="7951" width="10.42578125" style="126" customWidth="1"/>
    <col min="7952" max="7952" width="3.42578125" style="126" customWidth="1"/>
    <col min="7953" max="7953" width="10.42578125" style="126" customWidth="1"/>
    <col min="7954" max="7954" width="3.7109375" style="126" customWidth="1"/>
    <col min="7955" max="8192" width="9.140625" style="126"/>
    <col min="8193" max="8194" width="3.7109375" style="126" customWidth="1"/>
    <col min="8195" max="8195" width="12.5703125" style="126" customWidth="1"/>
    <col min="8196" max="8196" width="3.42578125" style="126" customWidth="1"/>
    <col min="8197" max="8197" width="10.42578125" style="126" customWidth="1"/>
    <col min="8198" max="8198" width="3.42578125" style="126" customWidth="1"/>
    <col min="8199" max="8199" width="10.42578125" style="126" customWidth="1"/>
    <col min="8200" max="8200" width="3.42578125" style="126" customWidth="1"/>
    <col min="8201" max="8201" width="10.42578125" style="126" customWidth="1"/>
    <col min="8202" max="8202" width="3.42578125" style="126" customWidth="1"/>
    <col min="8203" max="8203" width="10.42578125" style="126" customWidth="1"/>
    <col min="8204" max="8204" width="3.42578125" style="126" customWidth="1"/>
    <col min="8205" max="8205" width="10.42578125" style="126" customWidth="1"/>
    <col min="8206" max="8206" width="3.42578125" style="126" customWidth="1"/>
    <col min="8207" max="8207" width="10.42578125" style="126" customWidth="1"/>
    <col min="8208" max="8208" width="3.42578125" style="126" customWidth="1"/>
    <col min="8209" max="8209" width="10.42578125" style="126" customWidth="1"/>
    <col min="8210" max="8210" width="3.7109375" style="126" customWidth="1"/>
    <col min="8211" max="8448" width="9.140625" style="126"/>
    <col min="8449" max="8450" width="3.7109375" style="126" customWidth="1"/>
    <col min="8451" max="8451" width="12.5703125" style="126" customWidth="1"/>
    <col min="8452" max="8452" width="3.42578125" style="126" customWidth="1"/>
    <col min="8453" max="8453" width="10.42578125" style="126" customWidth="1"/>
    <col min="8454" max="8454" width="3.42578125" style="126" customWidth="1"/>
    <col min="8455" max="8455" width="10.42578125" style="126" customWidth="1"/>
    <col min="8456" max="8456" width="3.42578125" style="126" customWidth="1"/>
    <col min="8457" max="8457" width="10.42578125" style="126" customWidth="1"/>
    <col min="8458" max="8458" width="3.42578125" style="126" customWidth="1"/>
    <col min="8459" max="8459" width="10.42578125" style="126" customWidth="1"/>
    <col min="8460" max="8460" width="3.42578125" style="126" customWidth="1"/>
    <col min="8461" max="8461" width="10.42578125" style="126" customWidth="1"/>
    <col min="8462" max="8462" width="3.42578125" style="126" customWidth="1"/>
    <col min="8463" max="8463" width="10.42578125" style="126" customWidth="1"/>
    <col min="8464" max="8464" width="3.42578125" style="126" customWidth="1"/>
    <col min="8465" max="8465" width="10.42578125" style="126" customWidth="1"/>
    <col min="8466" max="8466" width="3.7109375" style="126" customWidth="1"/>
    <col min="8467" max="8704" width="9.140625" style="126"/>
    <col min="8705" max="8706" width="3.7109375" style="126" customWidth="1"/>
    <col min="8707" max="8707" width="12.5703125" style="126" customWidth="1"/>
    <col min="8708" max="8708" width="3.42578125" style="126" customWidth="1"/>
    <col min="8709" max="8709" width="10.42578125" style="126" customWidth="1"/>
    <col min="8710" max="8710" width="3.42578125" style="126" customWidth="1"/>
    <col min="8711" max="8711" width="10.42578125" style="126" customWidth="1"/>
    <col min="8712" max="8712" width="3.42578125" style="126" customWidth="1"/>
    <col min="8713" max="8713" width="10.42578125" style="126" customWidth="1"/>
    <col min="8714" max="8714" width="3.42578125" style="126" customWidth="1"/>
    <col min="8715" max="8715" width="10.42578125" style="126" customWidth="1"/>
    <col min="8716" max="8716" width="3.42578125" style="126" customWidth="1"/>
    <col min="8717" max="8717" width="10.42578125" style="126" customWidth="1"/>
    <col min="8718" max="8718" width="3.42578125" style="126" customWidth="1"/>
    <col min="8719" max="8719" width="10.42578125" style="126" customWidth="1"/>
    <col min="8720" max="8720" width="3.42578125" style="126" customWidth="1"/>
    <col min="8721" max="8721" width="10.42578125" style="126" customWidth="1"/>
    <col min="8722" max="8722" width="3.7109375" style="126" customWidth="1"/>
    <col min="8723" max="8960" width="9.140625" style="126"/>
    <col min="8961" max="8962" width="3.7109375" style="126" customWidth="1"/>
    <col min="8963" max="8963" width="12.5703125" style="126" customWidth="1"/>
    <col min="8964" max="8964" width="3.42578125" style="126" customWidth="1"/>
    <col min="8965" max="8965" width="10.42578125" style="126" customWidth="1"/>
    <col min="8966" max="8966" width="3.42578125" style="126" customWidth="1"/>
    <col min="8967" max="8967" width="10.42578125" style="126" customWidth="1"/>
    <col min="8968" max="8968" width="3.42578125" style="126" customWidth="1"/>
    <col min="8969" max="8969" width="10.42578125" style="126" customWidth="1"/>
    <col min="8970" max="8970" width="3.42578125" style="126" customWidth="1"/>
    <col min="8971" max="8971" width="10.42578125" style="126" customWidth="1"/>
    <col min="8972" max="8972" width="3.42578125" style="126" customWidth="1"/>
    <col min="8973" max="8973" width="10.42578125" style="126" customWidth="1"/>
    <col min="8974" max="8974" width="3.42578125" style="126" customWidth="1"/>
    <col min="8975" max="8975" width="10.42578125" style="126" customWidth="1"/>
    <col min="8976" max="8976" width="3.42578125" style="126" customWidth="1"/>
    <col min="8977" max="8977" width="10.42578125" style="126" customWidth="1"/>
    <col min="8978" max="8978" width="3.7109375" style="126" customWidth="1"/>
    <col min="8979" max="9216" width="9.140625" style="126"/>
    <col min="9217" max="9218" width="3.7109375" style="126" customWidth="1"/>
    <col min="9219" max="9219" width="12.5703125" style="126" customWidth="1"/>
    <col min="9220" max="9220" width="3.42578125" style="126" customWidth="1"/>
    <col min="9221" max="9221" width="10.42578125" style="126" customWidth="1"/>
    <col min="9222" max="9222" width="3.42578125" style="126" customWidth="1"/>
    <col min="9223" max="9223" width="10.42578125" style="126" customWidth="1"/>
    <col min="9224" max="9224" width="3.42578125" style="126" customWidth="1"/>
    <col min="9225" max="9225" width="10.42578125" style="126" customWidth="1"/>
    <col min="9226" max="9226" width="3.42578125" style="126" customWidth="1"/>
    <col min="9227" max="9227" width="10.42578125" style="126" customWidth="1"/>
    <col min="9228" max="9228" width="3.42578125" style="126" customWidth="1"/>
    <col min="9229" max="9229" width="10.42578125" style="126" customWidth="1"/>
    <col min="9230" max="9230" width="3.42578125" style="126" customWidth="1"/>
    <col min="9231" max="9231" width="10.42578125" style="126" customWidth="1"/>
    <col min="9232" max="9232" width="3.42578125" style="126" customWidth="1"/>
    <col min="9233" max="9233" width="10.42578125" style="126" customWidth="1"/>
    <col min="9234" max="9234" width="3.7109375" style="126" customWidth="1"/>
    <col min="9235" max="9472" width="9.140625" style="126"/>
    <col min="9473" max="9474" width="3.7109375" style="126" customWidth="1"/>
    <col min="9475" max="9475" width="12.5703125" style="126" customWidth="1"/>
    <col min="9476" max="9476" width="3.42578125" style="126" customWidth="1"/>
    <col min="9477" max="9477" width="10.42578125" style="126" customWidth="1"/>
    <col min="9478" max="9478" width="3.42578125" style="126" customWidth="1"/>
    <col min="9479" max="9479" width="10.42578125" style="126" customWidth="1"/>
    <col min="9480" max="9480" width="3.42578125" style="126" customWidth="1"/>
    <col min="9481" max="9481" width="10.42578125" style="126" customWidth="1"/>
    <col min="9482" max="9482" width="3.42578125" style="126" customWidth="1"/>
    <col min="9483" max="9483" width="10.42578125" style="126" customWidth="1"/>
    <col min="9484" max="9484" width="3.42578125" style="126" customWidth="1"/>
    <col min="9485" max="9485" width="10.42578125" style="126" customWidth="1"/>
    <col min="9486" max="9486" width="3.42578125" style="126" customWidth="1"/>
    <col min="9487" max="9487" width="10.42578125" style="126" customWidth="1"/>
    <col min="9488" max="9488" width="3.42578125" style="126" customWidth="1"/>
    <col min="9489" max="9489" width="10.42578125" style="126" customWidth="1"/>
    <col min="9490" max="9490" width="3.7109375" style="126" customWidth="1"/>
    <col min="9491" max="9728" width="9.140625" style="126"/>
    <col min="9729" max="9730" width="3.7109375" style="126" customWidth="1"/>
    <col min="9731" max="9731" width="12.5703125" style="126" customWidth="1"/>
    <col min="9732" max="9732" width="3.42578125" style="126" customWidth="1"/>
    <col min="9733" max="9733" width="10.42578125" style="126" customWidth="1"/>
    <col min="9734" max="9734" width="3.42578125" style="126" customWidth="1"/>
    <col min="9735" max="9735" width="10.42578125" style="126" customWidth="1"/>
    <col min="9736" max="9736" width="3.42578125" style="126" customWidth="1"/>
    <col min="9737" max="9737" width="10.42578125" style="126" customWidth="1"/>
    <col min="9738" max="9738" width="3.42578125" style="126" customWidth="1"/>
    <col min="9739" max="9739" width="10.42578125" style="126" customWidth="1"/>
    <col min="9740" max="9740" width="3.42578125" style="126" customWidth="1"/>
    <col min="9741" max="9741" width="10.42578125" style="126" customWidth="1"/>
    <col min="9742" max="9742" width="3.42578125" style="126" customWidth="1"/>
    <col min="9743" max="9743" width="10.42578125" style="126" customWidth="1"/>
    <col min="9744" max="9744" width="3.42578125" style="126" customWidth="1"/>
    <col min="9745" max="9745" width="10.42578125" style="126" customWidth="1"/>
    <col min="9746" max="9746" width="3.7109375" style="126" customWidth="1"/>
    <col min="9747" max="9984" width="9.140625" style="126"/>
    <col min="9985" max="9986" width="3.7109375" style="126" customWidth="1"/>
    <col min="9987" max="9987" width="12.5703125" style="126" customWidth="1"/>
    <col min="9988" max="9988" width="3.42578125" style="126" customWidth="1"/>
    <col min="9989" max="9989" width="10.42578125" style="126" customWidth="1"/>
    <col min="9990" max="9990" width="3.42578125" style="126" customWidth="1"/>
    <col min="9991" max="9991" width="10.42578125" style="126" customWidth="1"/>
    <col min="9992" max="9992" width="3.42578125" style="126" customWidth="1"/>
    <col min="9993" max="9993" width="10.42578125" style="126" customWidth="1"/>
    <col min="9994" max="9994" width="3.42578125" style="126" customWidth="1"/>
    <col min="9995" max="9995" width="10.42578125" style="126" customWidth="1"/>
    <col min="9996" max="9996" width="3.42578125" style="126" customWidth="1"/>
    <col min="9997" max="9997" width="10.42578125" style="126" customWidth="1"/>
    <col min="9998" max="9998" width="3.42578125" style="126" customWidth="1"/>
    <col min="9999" max="9999" width="10.42578125" style="126" customWidth="1"/>
    <col min="10000" max="10000" width="3.42578125" style="126" customWidth="1"/>
    <col min="10001" max="10001" width="10.42578125" style="126" customWidth="1"/>
    <col min="10002" max="10002" width="3.7109375" style="126" customWidth="1"/>
    <col min="10003" max="10240" width="9.140625" style="126"/>
    <col min="10241" max="10242" width="3.7109375" style="126" customWidth="1"/>
    <col min="10243" max="10243" width="12.5703125" style="126" customWidth="1"/>
    <col min="10244" max="10244" width="3.42578125" style="126" customWidth="1"/>
    <col min="10245" max="10245" width="10.42578125" style="126" customWidth="1"/>
    <col min="10246" max="10246" width="3.42578125" style="126" customWidth="1"/>
    <col min="10247" max="10247" width="10.42578125" style="126" customWidth="1"/>
    <col min="10248" max="10248" width="3.42578125" style="126" customWidth="1"/>
    <col min="10249" max="10249" width="10.42578125" style="126" customWidth="1"/>
    <col min="10250" max="10250" width="3.42578125" style="126" customWidth="1"/>
    <col min="10251" max="10251" width="10.42578125" style="126" customWidth="1"/>
    <col min="10252" max="10252" width="3.42578125" style="126" customWidth="1"/>
    <col min="10253" max="10253" width="10.42578125" style="126" customWidth="1"/>
    <col min="10254" max="10254" width="3.42578125" style="126" customWidth="1"/>
    <col min="10255" max="10255" width="10.42578125" style="126" customWidth="1"/>
    <col min="10256" max="10256" width="3.42578125" style="126" customWidth="1"/>
    <col min="10257" max="10257" width="10.42578125" style="126" customWidth="1"/>
    <col min="10258" max="10258" width="3.7109375" style="126" customWidth="1"/>
    <col min="10259" max="10496" width="9.140625" style="126"/>
    <col min="10497" max="10498" width="3.7109375" style="126" customWidth="1"/>
    <col min="10499" max="10499" width="12.5703125" style="126" customWidth="1"/>
    <col min="10500" max="10500" width="3.42578125" style="126" customWidth="1"/>
    <col min="10501" max="10501" width="10.42578125" style="126" customWidth="1"/>
    <col min="10502" max="10502" width="3.42578125" style="126" customWidth="1"/>
    <col min="10503" max="10503" width="10.42578125" style="126" customWidth="1"/>
    <col min="10504" max="10504" width="3.42578125" style="126" customWidth="1"/>
    <col min="10505" max="10505" width="10.42578125" style="126" customWidth="1"/>
    <col min="10506" max="10506" width="3.42578125" style="126" customWidth="1"/>
    <col min="10507" max="10507" width="10.42578125" style="126" customWidth="1"/>
    <col min="10508" max="10508" width="3.42578125" style="126" customWidth="1"/>
    <col min="10509" max="10509" width="10.42578125" style="126" customWidth="1"/>
    <col min="10510" max="10510" width="3.42578125" style="126" customWidth="1"/>
    <col min="10511" max="10511" width="10.42578125" style="126" customWidth="1"/>
    <col min="10512" max="10512" width="3.42578125" style="126" customWidth="1"/>
    <col min="10513" max="10513" width="10.42578125" style="126" customWidth="1"/>
    <col min="10514" max="10514" width="3.7109375" style="126" customWidth="1"/>
    <col min="10515" max="10752" width="9.140625" style="126"/>
    <col min="10753" max="10754" width="3.7109375" style="126" customWidth="1"/>
    <col min="10755" max="10755" width="12.5703125" style="126" customWidth="1"/>
    <col min="10756" max="10756" width="3.42578125" style="126" customWidth="1"/>
    <col min="10757" max="10757" width="10.42578125" style="126" customWidth="1"/>
    <col min="10758" max="10758" width="3.42578125" style="126" customWidth="1"/>
    <col min="10759" max="10759" width="10.42578125" style="126" customWidth="1"/>
    <col min="10760" max="10760" width="3.42578125" style="126" customWidth="1"/>
    <col min="10761" max="10761" width="10.42578125" style="126" customWidth="1"/>
    <col min="10762" max="10762" width="3.42578125" style="126" customWidth="1"/>
    <col min="10763" max="10763" width="10.42578125" style="126" customWidth="1"/>
    <col min="10764" max="10764" width="3.42578125" style="126" customWidth="1"/>
    <col min="10765" max="10765" width="10.42578125" style="126" customWidth="1"/>
    <col min="10766" max="10766" width="3.42578125" style="126" customWidth="1"/>
    <col min="10767" max="10767" width="10.42578125" style="126" customWidth="1"/>
    <col min="10768" max="10768" width="3.42578125" style="126" customWidth="1"/>
    <col min="10769" max="10769" width="10.42578125" style="126" customWidth="1"/>
    <col min="10770" max="10770" width="3.7109375" style="126" customWidth="1"/>
    <col min="10771" max="11008" width="9.140625" style="126"/>
    <col min="11009" max="11010" width="3.7109375" style="126" customWidth="1"/>
    <col min="11011" max="11011" width="12.5703125" style="126" customWidth="1"/>
    <col min="11012" max="11012" width="3.42578125" style="126" customWidth="1"/>
    <col min="11013" max="11013" width="10.42578125" style="126" customWidth="1"/>
    <col min="11014" max="11014" width="3.42578125" style="126" customWidth="1"/>
    <col min="11015" max="11015" width="10.42578125" style="126" customWidth="1"/>
    <col min="11016" max="11016" width="3.42578125" style="126" customWidth="1"/>
    <col min="11017" max="11017" width="10.42578125" style="126" customWidth="1"/>
    <col min="11018" max="11018" width="3.42578125" style="126" customWidth="1"/>
    <col min="11019" max="11019" width="10.42578125" style="126" customWidth="1"/>
    <col min="11020" max="11020" width="3.42578125" style="126" customWidth="1"/>
    <col min="11021" max="11021" width="10.42578125" style="126" customWidth="1"/>
    <col min="11022" max="11022" width="3.42578125" style="126" customWidth="1"/>
    <col min="11023" max="11023" width="10.42578125" style="126" customWidth="1"/>
    <col min="11024" max="11024" width="3.42578125" style="126" customWidth="1"/>
    <col min="11025" max="11025" width="10.42578125" style="126" customWidth="1"/>
    <col min="11026" max="11026" width="3.7109375" style="126" customWidth="1"/>
    <col min="11027" max="11264" width="9.140625" style="126"/>
    <col min="11265" max="11266" width="3.7109375" style="126" customWidth="1"/>
    <col min="11267" max="11267" width="12.5703125" style="126" customWidth="1"/>
    <col min="11268" max="11268" width="3.42578125" style="126" customWidth="1"/>
    <col min="11269" max="11269" width="10.42578125" style="126" customWidth="1"/>
    <col min="11270" max="11270" width="3.42578125" style="126" customWidth="1"/>
    <col min="11271" max="11271" width="10.42578125" style="126" customWidth="1"/>
    <col min="11272" max="11272" width="3.42578125" style="126" customWidth="1"/>
    <col min="11273" max="11273" width="10.42578125" style="126" customWidth="1"/>
    <col min="11274" max="11274" width="3.42578125" style="126" customWidth="1"/>
    <col min="11275" max="11275" width="10.42578125" style="126" customWidth="1"/>
    <col min="11276" max="11276" width="3.42578125" style="126" customWidth="1"/>
    <col min="11277" max="11277" width="10.42578125" style="126" customWidth="1"/>
    <col min="11278" max="11278" width="3.42578125" style="126" customWidth="1"/>
    <col min="11279" max="11279" width="10.42578125" style="126" customWidth="1"/>
    <col min="11280" max="11280" width="3.42578125" style="126" customWidth="1"/>
    <col min="11281" max="11281" width="10.42578125" style="126" customWidth="1"/>
    <col min="11282" max="11282" width="3.7109375" style="126" customWidth="1"/>
    <col min="11283" max="11520" width="9.140625" style="126"/>
    <col min="11521" max="11522" width="3.7109375" style="126" customWidth="1"/>
    <col min="11523" max="11523" width="12.5703125" style="126" customWidth="1"/>
    <col min="11524" max="11524" width="3.42578125" style="126" customWidth="1"/>
    <col min="11525" max="11525" width="10.42578125" style="126" customWidth="1"/>
    <col min="11526" max="11526" width="3.42578125" style="126" customWidth="1"/>
    <col min="11527" max="11527" width="10.42578125" style="126" customWidth="1"/>
    <col min="11528" max="11528" width="3.42578125" style="126" customWidth="1"/>
    <col min="11529" max="11529" width="10.42578125" style="126" customWidth="1"/>
    <col min="11530" max="11530" width="3.42578125" style="126" customWidth="1"/>
    <col min="11531" max="11531" width="10.42578125" style="126" customWidth="1"/>
    <col min="11532" max="11532" width="3.42578125" style="126" customWidth="1"/>
    <col min="11533" max="11533" width="10.42578125" style="126" customWidth="1"/>
    <col min="11534" max="11534" width="3.42578125" style="126" customWidth="1"/>
    <col min="11535" max="11535" width="10.42578125" style="126" customWidth="1"/>
    <col min="11536" max="11536" width="3.42578125" style="126" customWidth="1"/>
    <col min="11537" max="11537" width="10.42578125" style="126" customWidth="1"/>
    <col min="11538" max="11538" width="3.7109375" style="126" customWidth="1"/>
    <col min="11539" max="11776" width="9.140625" style="126"/>
    <col min="11777" max="11778" width="3.7109375" style="126" customWidth="1"/>
    <col min="11779" max="11779" width="12.5703125" style="126" customWidth="1"/>
    <col min="11780" max="11780" width="3.42578125" style="126" customWidth="1"/>
    <col min="11781" max="11781" width="10.42578125" style="126" customWidth="1"/>
    <col min="11782" max="11782" width="3.42578125" style="126" customWidth="1"/>
    <col min="11783" max="11783" width="10.42578125" style="126" customWidth="1"/>
    <col min="11784" max="11784" width="3.42578125" style="126" customWidth="1"/>
    <col min="11785" max="11785" width="10.42578125" style="126" customWidth="1"/>
    <col min="11786" max="11786" width="3.42578125" style="126" customWidth="1"/>
    <col min="11787" max="11787" width="10.42578125" style="126" customWidth="1"/>
    <col min="11788" max="11788" width="3.42578125" style="126" customWidth="1"/>
    <col min="11789" max="11789" width="10.42578125" style="126" customWidth="1"/>
    <col min="11790" max="11790" width="3.42578125" style="126" customWidth="1"/>
    <col min="11791" max="11791" width="10.42578125" style="126" customWidth="1"/>
    <col min="11792" max="11792" width="3.42578125" style="126" customWidth="1"/>
    <col min="11793" max="11793" width="10.42578125" style="126" customWidth="1"/>
    <col min="11794" max="11794" width="3.7109375" style="126" customWidth="1"/>
    <col min="11795" max="12032" width="9.140625" style="126"/>
    <col min="12033" max="12034" width="3.7109375" style="126" customWidth="1"/>
    <col min="12035" max="12035" width="12.5703125" style="126" customWidth="1"/>
    <col min="12036" max="12036" width="3.42578125" style="126" customWidth="1"/>
    <col min="12037" max="12037" width="10.42578125" style="126" customWidth="1"/>
    <col min="12038" max="12038" width="3.42578125" style="126" customWidth="1"/>
    <col min="12039" max="12039" width="10.42578125" style="126" customWidth="1"/>
    <col min="12040" max="12040" width="3.42578125" style="126" customWidth="1"/>
    <col min="12041" max="12041" width="10.42578125" style="126" customWidth="1"/>
    <col min="12042" max="12042" width="3.42578125" style="126" customWidth="1"/>
    <col min="12043" max="12043" width="10.42578125" style="126" customWidth="1"/>
    <col min="12044" max="12044" width="3.42578125" style="126" customWidth="1"/>
    <col min="12045" max="12045" width="10.42578125" style="126" customWidth="1"/>
    <col min="12046" max="12046" width="3.42578125" style="126" customWidth="1"/>
    <col min="12047" max="12047" width="10.42578125" style="126" customWidth="1"/>
    <col min="12048" max="12048" width="3.42578125" style="126" customWidth="1"/>
    <col min="12049" max="12049" width="10.42578125" style="126" customWidth="1"/>
    <col min="12050" max="12050" width="3.7109375" style="126" customWidth="1"/>
    <col min="12051" max="12288" width="9.140625" style="126"/>
    <col min="12289" max="12290" width="3.7109375" style="126" customWidth="1"/>
    <col min="12291" max="12291" width="12.5703125" style="126" customWidth="1"/>
    <col min="12292" max="12292" width="3.42578125" style="126" customWidth="1"/>
    <col min="12293" max="12293" width="10.42578125" style="126" customWidth="1"/>
    <col min="12294" max="12294" width="3.42578125" style="126" customWidth="1"/>
    <col min="12295" max="12295" width="10.42578125" style="126" customWidth="1"/>
    <col min="12296" max="12296" width="3.42578125" style="126" customWidth="1"/>
    <col min="12297" max="12297" width="10.42578125" style="126" customWidth="1"/>
    <col min="12298" max="12298" width="3.42578125" style="126" customWidth="1"/>
    <col min="12299" max="12299" width="10.42578125" style="126" customWidth="1"/>
    <col min="12300" max="12300" width="3.42578125" style="126" customWidth="1"/>
    <col min="12301" max="12301" width="10.42578125" style="126" customWidth="1"/>
    <col min="12302" max="12302" width="3.42578125" style="126" customWidth="1"/>
    <col min="12303" max="12303" width="10.42578125" style="126" customWidth="1"/>
    <col min="12304" max="12304" width="3.42578125" style="126" customWidth="1"/>
    <col min="12305" max="12305" width="10.42578125" style="126" customWidth="1"/>
    <col min="12306" max="12306" width="3.7109375" style="126" customWidth="1"/>
    <col min="12307" max="12544" width="9.140625" style="126"/>
    <col min="12545" max="12546" width="3.7109375" style="126" customWidth="1"/>
    <col min="12547" max="12547" width="12.5703125" style="126" customWidth="1"/>
    <col min="12548" max="12548" width="3.42578125" style="126" customWidth="1"/>
    <col min="12549" max="12549" width="10.42578125" style="126" customWidth="1"/>
    <col min="12550" max="12550" width="3.42578125" style="126" customWidth="1"/>
    <col min="12551" max="12551" width="10.42578125" style="126" customWidth="1"/>
    <col min="12552" max="12552" width="3.42578125" style="126" customWidth="1"/>
    <col min="12553" max="12553" width="10.42578125" style="126" customWidth="1"/>
    <col min="12554" max="12554" width="3.42578125" style="126" customWidth="1"/>
    <col min="12555" max="12555" width="10.42578125" style="126" customWidth="1"/>
    <col min="12556" max="12556" width="3.42578125" style="126" customWidth="1"/>
    <col min="12557" max="12557" width="10.42578125" style="126" customWidth="1"/>
    <col min="12558" max="12558" width="3.42578125" style="126" customWidth="1"/>
    <col min="12559" max="12559" width="10.42578125" style="126" customWidth="1"/>
    <col min="12560" max="12560" width="3.42578125" style="126" customWidth="1"/>
    <col min="12561" max="12561" width="10.42578125" style="126" customWidth="1"/>
    <col min="12562" max="12562" width="3.7109375" style="126" customWidth="1"/>
    <col min="12563" max="12800" width="9.140625" style="126"/>
    <col min="12801" max="12802" width="3.7109375" style="126" customWidth="1"/>
    <col min="12803" max="12803" width="12.5703125" style="126" customWidth="1"/>
    <col min="12804" max="12804" width="3.42578125" style="126" customWidth="1"/>
    <col min="12805" max="12805" width="10.42578125" style="126" customWidth="1"/>
    <col min="12806" max="12806" width="3.42578125" style="126" customWidth="1"/>
    <col min="12807" max="12807" width="10.42578125" style="126" customWidth="1"/>
    <col min="12808" max="12808" width="3.42578125" style="126" customWidth="1"/>
    <col min="12809" max="12809" width="10.42578125" style="126" customWidth="1"/>
    <col min="12810" max="12810" width="3.42578125" style="126" customWidth="1"/>
    <col min="12811" max="12811" width="10.42578125" style="126" customWidth="1"/>
    <col min="12812" max="12812" width="3.42578125" style="126" customWidth="1"/>
    <col min="12813" max="12813" width="10.42578125" style="126" customWidth="1"/>
    <col min="12814" max="12814" width="3.42578125" style="126" customWidth="1"/>
    <col min="12815" max="12815" width="10.42578125" style="126" customWidth="1"/>
    <col min="12816" max="12816" width="3.42578125" style="126" customWidth="1"/>
    <col min="12817" max="12817" width="10.42578125" style="126" customWidth="1"/>
    <col min="12818" max="12818" width="3.7109375" style="126" customWidth="1"/>
    <col min="12819" max="13056" width="9.140625" style="126"/>
    <col min="13057" max="13058" width="3.7109375" style="126" customWidth="1"/>
    <col min="13059" max="13059" width="12.5703125" style="126" customWidth="1"/>
    <col min="13060" max="13060" width="3.42578125" style="126" customWidth="1"/>
    <col min="13061" max="13061" width="10.42578125" style="126" customWidth="1"/>
    <col min="13062" max="13062" width="3.42578125" style="126" customWidth="1"/>
    <col min="13063" max="13063" width="10.42578125" style="126" customWidth="1"/>
    <col min="13064" max="13064" width="3.42578125" style="126" customWidth="1"/>
    <col min="13065" max="13065" width="10.42578125" style="126" customWidth="1"/>
    <col min="13066" max="13066" width="3.42578125" style="126" customWidth="1"/>
    <col min="13067" max="13067" width="10.42578125" style="126" customWidth="1"/>
    <col min="13068" max="13068" width="3.42578125" style="126" customWidth="1"/>
    <col min="13069" max="13069" width="10.42578125" style="126" customWidth="1"/>
    <col min="13070" max="13070" width="3.42578125" style="126" customWidth="1"/>
    <col min="13071" max="13071" width="10.42578125" style="126" customWidth="1"/>
    <col min="13072" max="13072" width="3.42578125" style="126" customWidth="1"/>
    <col min="13073" max="13073" width="10.42578125" style="126" customWidth="1"/>
    <col min="13074" max="13074" width="3.7109375" style="126" customWidth="1"/>
    <col min="13075" max="13312" width="9.140625" style="126"/>
    <col min="13313" max="13314" width="3.7109375" style="126" customWidth="1"/>
    <col min="13315" max="13315" width="12.5703125" style="126" customWidth="1"/>
    <col min="13316" max="13316" width="3.42578125" style="126" customWidth="1"/>
    <col min="13317" max="13317" width="10.42578125" style="126" customWidth="1"/>
    <col min="13318" max="13318" width="3.42578125" style="126" customWidth="1"/>
    <col min="13319" max="13319" width="10.42578125" style="126" customWidth="1"/>
    <col min="13320" max="13320" width="3.42578125" style="126" customWidth="1"/>
    <col min="13321" max="13321" width="10.42578125" style="126" customWidth="1"/>
    <col min="13322" max="13322" width="3.42578125" style="126" customWidth="1"/>
    <col min="13323" max="13323" width="10.42578125" style="126" customWidth="1"/>
    <col min="13324" max="13324" width="3.42578125" style="126" customWidth="1"/>
    <col min="13325" max="13325" width="10.42578125" style="126" customWidth="1"/>
    <col min="13326" max="13326" width="3.42578125" style="126" customWidth="1"/>
    <col min="13327" max="13327" width="10.42578125" style="126" customWidth="1"/>
    <col min="13328" max="13328" width="3.42578125" style="126" customWidth="1"/>
    <col min="13329" max="13329" width="10.42578125" style="126" customWidth="1"/>
    <col min="13330" max="13330" width="3.7109375" style="126" customWidth="1"/>
    <col min="13331" max="13568" width="9.140625" style="126"/>
    <col min="13569" max="13570" width="3.7109375" style="126" customWidth="1"/>
    <col min="13571" max="13571" width="12.5703125" style="126" customWidth="1"/>
    <col min="13572" max="13572" width="3.42578125" style="126" customWidth="1"/>
    <col min="13573" max="13573" width="10.42578125" style="126" customWidth="1"/>
    <col min="13574" max="13574" width="3.42578125" style="126" customWidth="1"/>
    <col min="13575" max="13575" width="10.42578125" style="126" customWidth="1"/>
    <col min="13576" max="13576" width="3.42578125" style="126" customWidth="1"/>
    <col min="13577" max="13577" width="10.42578125" style="126" customWidth="1"/>
    <col min="13578" max="13578" width="3.42578125" style="126" customWidth="1"/>
    <col min="13579" max="13579" width="10.42578125" style="126" customWidth="1"/>
    <col min="13580" max="13580" width="3.42578125" style="126" customWidth="1"/>
    <col min="13581" max="13581" width="10.42578125" style="126" customWidth="1"/>
    <col min="13582" max="13582" width="3.42578125" style="126" customWidth="1"/>
    <col min="13583" max="13583" width="10.42578125" style="126" customWidth="1"/>
    <col min="13584" max="13584" width="3.42578125" style="126" customWidth="1"/>
    <col min="13585" max="13585" width="10.42578125" style="126" customWidth="1"/>
    <col min="13586" max="13586" width="3.7109375" style="126" customWidth="1"/>
    <col min="13587" max="13824" width="9.140625" style="126"/>
    <col min="13825" max="13826" width="3.7109375" style="126" customWidth="1"/>
    <col min="13827" max="13827" width="12.5703125" style="126" customWidth="1"/>
    <col min="13828" max="13828" width="3.42578125" style="126" customWidth="1"/>
    <col min="13829" max="13829" width="10.42578125" style="126" customWidth="1"/>
    <col min="13830" max="13830" width="3.42578125" style="126" customWidth="1"/>
    <col min="13831" max="13831" width="10.42578125" style="126" customWidth="1"/>
    <col min="13832" max="13832" width="3.42578125" style="126" customWidth="1"/>
    <col min="13833" max="13833" width="10.42578125" style="126" customWidth="1"/>
    <col min="13834" max="13834" width="3.42578125" style="126" customWidth="1"/>
    <col min="13835" max="13835" width="10.42578125" style="126" customWidth="1"/>
    <col min="13836" max="13836" width="3.42578125" style="126" customWidth="1"/>
    <col min="13837" max="13837" width="10.42578125" style="126" customWidth="1"/>
    <col min="13838" max="13838" width="3.42578125" style="126" customWidth="1"/>
    <col min="13839" max="13839" width="10.42578125" style="126" customWidth="1"/>
    <col min="13840" max="13840" width="3.42578125" style="126" customWidth="1"/>
    <col min="13841" max="13841" width="10.42578125" style="126" customWidth="1"/>
    <col min="13842" max="13842" width="3.7109375" style="126" customWidth="1"/>
    <col min="13843" max="14080" width="9.140625" style="126"/>
    <col min="14081" max="14082" width="3.7109375" style="126" customWidth="1"/>
    <col min="14083" max="14083" width="12.5703125" style="126" customWidth="1"/>
    <col min="14084" max="14084" width="3.42578125" style="126" customWidth="1"/>
    <col min="14085" max="14085" width="10.42578125" style="126" customWidth="1"/>
    <col min="14086" max="14086" width="3.42578125" style="126" customWidth="1"/>
    <col min="14087" max="14087" width="10.42578125" style="126" customWidth="1"/>
    <col min="14088" max="14088" width="3.42578125" style="126" customWidth="1"/>
    <col min="14089" max="14089" width="10.42578125" style="126" customWidth="1"/>
    <col min="14090" max="14090" width="3.42578125" style="126" customWidth="1"/>
    <col min="14091" max="14091" width="10.42578125" style="126" customWidth="1"/>
    <col min="14092" max="14092" width="3.42578125" style="126" customWidth="1"/>
    <col min="14093" max="14093" width="10.42578125" style="126" customWidth="1"/>
    <col min="14094" max="14094" width="3.42578125" style="126" customWidth="1"/>
    <col min="14095" max="14095" width="10.42578125" style="126" customWidth="1"/>
    <col min="14096" max="14096" width="3.42578125" style="126" customWidth="1"/>
    <col min="14097" max="14097" width="10.42578125" style="126" customWidth="1"/>
    <col min="14098" max="14098" width="3.7109375" style="126" customWidth="1"/>
    <col min="14099" max="14336" width="9.140625" style="126"/>
    <col min="14337" max="14338" width="3.7109375" style="126" customWidth="1"/>
    <col min="14339" max="14339" width="12.5703125" style="126" customWidth="1"/>
    <col min="14340" max="14340" width="3.42578125" style="126" customWidth="1"/>
    <col min="14341" max="14341" width="10.42578125" style="126" customWidth="1"/>
    <col min="14342" max="14342" width="3.42578125" style="126" customWidth="1"/>
    <col min="14343" max="14343" width="10.42578125" style="126" customWidth="1"/>
    <col min="14344" max="14344" width="3.42578125" style="126" customWidth="1"/>
    <col min="14345" max="14345" width="10.42578125" style="126" customWidth="1"/>
    <col min="14346" max="14346" width="3.42578125" style="126" customWidth="1"/>
    <col min="14347" max="14347" width="10.42578125" style="126" customWidth="1"/>
    <col min="14348" max="14348" width="3.42578125" style="126" customWidth="1"/>
    <col min="14349" max="14349" width="10.42578125" style="126" customWidth="1"/>
    <col min="14350" max="14350" width="3.42578125" style="126" customWidth="1"/>
    <col min="14351" max="14351" width="10.42578125" style="126" customWidth="1"/>
    <col min="14352" max="14352" width="3.42578125" style="126" customWidth="1"/>
    <col min="14353" max="14353" width="10.42578125" style="126" customWidth="1"/>
    <col min="14354" max="14354" width="3.7109375" style="126" customWidth="1"/>
    <col min="14355" max="14592" width="9.140625" style="126"/>
    <col min="14593" max="14594" width="3.7109375" style="126" customWidth="1"/>
    <col min="14595" max="14595" width="12.5703125" style="126" customWidth="1"/>
    <col min="14596" max="14596" width="3.42578125" style="126" customWidth="1"/>
    <col min="14597" max="14597" width="10.42578125" style="126" customWidth="1"/>
    <col min="14598" max="14598" width="3.42578125" style="126" customWidth="1"/>
    <col min="14599" max="14599" width="10.42578125" style="126" customWidth="1"/>
    <col min="14600" max="14600" width="3.42578125" style="126" customWidth="1"/>
    <col min="14601" max="14601" width="10.42578125" style="126" customWidth="1"/>
    <col min="14602" max="14602" width="3.42578125" style="126" customWidth="1"/>
    <col min="14603" max="14603" width="10.42578125" style="126" customWidth="1"/>
    <col min="14604" max="14604" width="3.42578125" style="126" customWidth="1"/>
    <col min="14605" max="14605" width="10.42578125" style="126" customWidth="1"/>
    <col min="14606" max="14606" width="3.42578125" style="126" customWidth="1"/>
    <col min="14607" max="14607" width="10.42578125" style="126" customWidth="1"/>
    <col min="14608" max="14608" width="3.42578125" style="126" customWidth="1"/>
    <col min="14609" max="14609" width="10.42578125" style="126" customWidth="1"/>
    <col min="14610" max="14610" width="3.7109375" style="126" customWidth="1"/>
    <col min="14611" max="14848" width="9.140625" style="126"/>
    <col min="14849" max="14850" width="3.7109375" style="126" customWidth="1"/>
    <col min="14851" max="14851" width="12.5703125" style="126" customWidth="1"/>
    <col min="14852" max="14852" width="3.42578125" style="126" customWidth="1"/>
    <col min="14853" max="14853" width="10.42578125" style="126" customWidth="1"/>
    <col min="14854" max="14854" width="3.42578125" style="126" customWidth="1"/>
    <col min="14855" max="14855" width="10.42578125" style="126" customWidth="1"/>
    <col min="14856" max="14856" width="3.42578125" style="126" customWidth="1"/>
    <col min="14857" max="14857" width="10.42578125" style="126" customWidth="1"/>
    <col min="14858" max="14858" width="3.42578125" style="126" customWidth="1"/>
    <col min="14859" max="14859" width="10.42578125" style="126" customWidth="1"/>
    <col min="14860" max="14860" width="3.42578125" style="126" customWidth="1"/>
    <col min="14861" max="14861" width="10.42578125" style="126" customWidth="1"/>
    <col min="14862" max="14862" width="3.42578125" style="126" customWidth="1"/>
    <col min="14863" max="14863" width="10.42578125" style="126" customWidth="1"/>
    <col min="14864" max="14864" width="3.42578125" style="126" customWidth="1"/>
    <col min="14865" max="14865" width="10.42578125" style="126" customWidth="1"/>
    <col min="14866" max="14866" width="3.7109375" style="126" customWidth="1"/>
    <col min="14867" max="15104" width="9.140625" style="126"/>
    <col min="15105" max="15106" width="3.7109375" style="126" customWidth="1"/>
    <col min="15107" max="15107" width="12.5703125" style="126" customWidth="1"/>
    <col min="15108" max="15108" width="3.42578125" style="126" customWidth="1"/>
    <col min="15109" max="15109" width="10.42578125" style="126" customWidth="1"/>
    <col min="15110" max="15110" width="3.42578125" style="126" customWidth="1"/>
    <col min="15111" max="15111" width="10.42578125" style="126" customWidth="1"/>
    <col min="15112" max="15112" width="3.42578125" style="126" customWidth="1"/>
    <col min="15113" max="15113" width="10.42578125" style="126" customWidth="1"/>
    <col min="15114" max="15114" width="3.42578125" style="126" customWidth="1"/>
    <col min="15115" max="15115" width="10.42578125" style="126" customWidth="1"/>
    <col min="15116" max="15116" width="3.42578125" style="126" customWidth="1"/>
    <col min="15117" max="15117" width="10.42578125" style="126" customWidth="1"/>
    <col min="15118" max="15118" width="3.42578125" style="126" customWidth="1"/>
    <col min="15119" max="15119" width="10.42578125" style="126" customWidth="1"/>
    <col min="15120" max="15120" width="3.42578125" style="126" customWidth="1"/>
    <col min="15121" max="15121" width="10.42578125" style="126" customWidth="1"/>
    <col min="15122" max="15122" width="3.7109375" style="126" customWidth="1"/>
    <col min="15123" max="15360" width="9.140625" style="126"/>
    <col min="15361" max="15362" width="3.7109375" style="126" customWidth="1"/>
    <col min="15363" max="15363" width="12.5703125" style="126" customWidth="1"/>
    <col min="15364" max="15364" width="3.42578125" style="126" customWidth="1"/>
    <col min="15365" max="15365" width="10.42578125" style="126" customWidth="1"/>
    <col min="15366" max="15366" width="3.42578125" style="126" customWidth="1"/>
    <col min="15367" max="15367" width="10.42578125" style="126" customWidth="1"/>
    <col min="15368" max="15368" width="3.42578125" style="126" customWidth="1"/>
    <col min="15369" max="15369" width="10.42578125" style="126" customWidth="1"/>
    <col min="15370" max="15370" width="3.42578125" style="126" customWidth="1"/>
    <col min="15371" max="15371" width="10.42578125" style="126" customWidth="1"/>
    <col min="15372" max="15372" width="3.42578125" style="126" customWidth="1"/>
    <col min="15373" max="15373" width="10.42578125" style="126" customWidth="1"/>
    <col min="15374" max="15374" width="3.42578125" style="126" customWidth="1"/>
    <col min="15375" max="15375" width="10.42578125" style="126" customWidth="1"/>
    <col min="15376" max="15376" width="3.42578125" style="126" customWidth="1"/>
    <col min="15377" max="15377" width="10.42578125" style="126" customWidth="1"/>
    <col min="15378" max="15378" width="3.7109375" style="126" customWidth="1"/>
    <col min="15379" max="15616" width="9.140625" style="126"/>
    <col min="15617" max="15618" width="3.7109375" style="126" customWidth="1"/>
    <col min="15619" max="15619" width="12.5703125" style="126" customWidth="1"/>
    <col min="15620" max="15620" width="3.42578125" style="126" customWidth="1"/>
    <col min="15621" max="15621" width="10.42578125" style="126" customWidth="1"/>
    <col min="15622" max="15622" width="3.42578125" style="126" customWidth="1"/>
    <col min="15623" max="15623" width="10.42578125" style="126" customWidth="1"/>
    <col min="15624" max="15624" width="3.42578125" style="126" customWidth="1"/>
    <col min="15625" max="15625" width="10.42578125" style="126" customWidth="1"/>
    <col min="15626" max="15626" width="3.42578125" style="126" customWidth="1"/>
    <col min="15627" max="15627" width="10.42578125" style="126" customWidth="1"/>
    <col min="15628" max="15628" width="3.42578125" style="126" customWidth="1"/>
    <col min="15629" max="15629" width="10.42578125" style="126" customWidth="1"/>
    <col min="15630" max="15630" width="3.42578125" style="126" customWidth="1"/>
    <col min="15631" max="15631" width="10.42578125" style="126" customWidth="1"/>
    <col min="15632" max="15632" width="3.42578125" style="126" customWidth="1"/>
    <col min="15633" max="15633" width="10.42578125" style="126" customWidth="1"/>
    <col min="15634" max="15634" width="3.7109375" style="126" customWidth="1"/>
    <col min="15635" max="15872" width="9.140625" style="126"/>
    <col min="15873" max="15874" width="3.7109375" style="126" customWidth="1"/>
    <col min="15875" max="15875" width="12.5703125" style="126" customWidth="1"/>
    <col min="15876" max="15876" width="3.42578125" style="126" customWidth="1"/>
    <col min="15877" max="15877" width="10.42578125" style="126" customWidth="1"/>
    <col min="15878" max="15878" width="3.42578125" style="126" customWidth="1"/>
    <col min="15879" max="15879" width="10.42578125" style="126" customWidth="1"/>
    <col min="15880" max="15880" width="3.42578125" style="126" customWidth="1"/>
    <col min="15881" max="15881" width="10.42578125" style="126" customWidth="1"/>
    <col min="15882" max="15882" width="3.42578125" style="126" customWidth="1"/>
    <col min="15883" max="15883" width="10.42578125" style="126" customWidth="1"/>
    <col min="15884" max="15884" width="3.42578125" style="126" customWidth="1"/>
    <col min="15885" max="15885" width="10.42578125" style="126" customWidth="1"/>
    <col min="15886" max="15886" width="3.42578125" style="126" customWidth="1"/>
    <col min="15887" max="15887" width="10.42578125" style="126" customWidth="1"/>
    <col min="15888" max="15888" width="3.42578125" style="126" customWidth="1"/>
    <col min="15889" max="15889" width="10.42578125" style="126" customWidth="1"/>
    <col min="15890" max="15890" width="3.7109375" style="126" customWidth="1"/>
    <col min="15891" max="16128" width="9.140625" style="126"/>
    <col min="16129" max="16130" width="3.7109375" style="126" customWidth="1"/>
    <col min="16131" max="16131" width="12.5703125" style="126" customWidth="1"/>
    <col min="16132" max="16132" width="3.42578125" style="126" customWidth="1"/>
    <col min="16133" max="16133" width="10.42578125" style="126" customWidth="1"/>
    <col min="16134" max="16134" width="3.42578125" style="126" customWidth="1"/>
    <col min="16135" max="16135" width="10.42578125" style="126" customWidth="1"/>
    <col min="16136" max="16136" width="3.42578125" style="126" customWidth="1"/>
    <col min="16137" max="16137" width="10.42578125" style="126" customWidth="1"/>
    <col min="16138" max="16138" width="3.42578125" style="126" customWidth="1"/>
    <col min="16139" max="16139" width="10.42578125" style="126" customWidth="1"/>
    <col min="16140" max="16140" width="3.42578125" style="126" customWidth="1"/>
    <col min="16141" max="16141" width="10.42578125" style="126" customWidth="1"/>
    <col min="16142" max="16142" width="3.42578125" style="126" customWidth="1"/>
    <col min="16143" max="16143" width="10.42578125" style="126" customWidth="1"/>
    <col min="16144" max="16144" width="3.42578125" style="126" customWidth="1"/>
    <col min="16145" max="16145" width="10.42578125" style="126" customWidth="1"/>
    <col min="16146" max="16146" width="3.7109375" style="126" customWidth="1"/>
    <col min="16147" max="16384" width="9.140625" style="126"/>
  </cols>
  <sheetData>
    <row r="1" spans="1:18" s="271" customFormat="1" ht="35.1" customHeight="1">
      <c r="A1" s="287" t="s">
        <v>284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</row>
    <row r="2" spans="1:18" ht="13.5" thickBot="1"/>
    <row r="3" spans="1:18" ht="15.75">
      <c r="B3" s="127"/>
      <c r="C3" s="128"/>
      <c r="D3" s="128"/>
      <c r="E3" s="128"/>
      <c r="F3" s="128"/>
      <c r="G3" s="128"/>
      <c r="H3" s="128"/>
      <c r="I3" s="129" t="s">
        <v>1</v>
      </c>
      <c r="J3" s="128"/>
      <c r="K3" s="128"/>
      <c r="L3" s="128"/>
      <c r="M3" s="128"/>
      <c r="N3" s="128"/>
      <c r="O3" s="128"/>
      <c r="P3" s="128"/>
      <c r="Q3" s="130" t="s">
        <v>2</v>
      </c>
      <c r="R3" s="131"/>
    </row>
    <row r="4" spans="1:18">
      <c r="B4" s="132"/>
      <c r="C4" s="133"/>
      <c r="D4" s="133"/>
      <c r="E4" s="133"/>
      <c r="F4" s="133"/>
      <c r="G4" s="133"/>
      <c r="H4" s="133"/>
      <c r="I4" s="134" t="s">
        <v>210</v>
      </c>
      <c r="J4" s="133"/>
      <c r="K4" s="133"/>
      <c r="L4" s="133"/>
      <c r="M4" s="133"/>
      <c r="N4" s="133"/>
      <c r="O4" s="133"/>
      <c r="P4" s="133"/>
      <c r="Q4" s="133"/>
      <c r="R4" s="135"/>
    </row>
    <row r="5" spans="1:18">
      <c r="B5" s="132"/>
      <c r="C5" s="136"/>
      <c r="D5" s="266"/>
      <c r="E5" s="133"/>
      <c r="F5" s="133"/>
      <c r="G5" s="133"/>
      <c r="H5" s="133"/>
      <c r="I5" s="133"/>
      <c r="J5" s="133"/>
      <c r="L5" s="133"/>
      <c r="M5" s="133"/>
      <c r="N5" s="133"/>
      <c r="O5" s="133"/>
      <c r="P5" s="133"/>
      <c r="Q5" s="133"/>
      <c r="R5" s="135"/>
    </row>
    <row r="6" spans="1:18">
      <c r="B6" s="132"/>
      <c r="C6" s="138" t="s">
        <v>211</v>
      </c>
      <c r="D6" s="277">
        <v>20140189003</v>
      </c>
      <c r="E6" s="278"/>
      <c r="F6" s="278"/>
      <c r="G6" s="278"/>
      <c r="K6" s="133"/>
      <c r="L6" s="133"/>
      <c r="M6" s="138" t="s">
        <v>212</v>
      </c>
      <c r="N6" s="265" t="s">
        <v>213</v>
      </c>
      <c r="P6" s="133"/>
      <c r="Q6" s="133"/>
      <c r="R6" s="135"/>
    </row>
    <row r="7" spans="1:18" ht="13.5" thickBot="1">
      <c r="B7" s="140"/>
      <c r="C7" s="136" t="s">
        <v>214</v>
      </c>
      <c r="D7" s="265" t="s">
        <v>282</v>
      </c>
      <c r="E7" s="141"/>
      <c r="F7" s="142"/>
      <c r="G7" s="142"/>
      <c r="H7" s="142"/>
      <c r="I7" s="142"/>
      <c r="J7" s="142"/>
      <c r="K7" s="142"/>
      <c r="L7" s="142"/>
      <c r="M7" s="138" t="s">
        <v>216</v>
      </c>
      <c r="N7" s="143">
        <v>0</v>
      </c>
      <c r="O7" s="141"/>
      <c r="P7" s="141"/>
      <c r="Q7" s="142"/>
      <c r="R7" s="144"/>
    </row>
    <row r="8" spans="1:18">
      <c r="B8" s="127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31"/>
    </row>
    <row r="9" spans="1:18" ht="15">
      <c r="B9" s="132"/>
      <c r="C9" s="145" t="s">
        <v>8</v>
      </c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5"/>
    </row>
    <row r="10" spans="1:18" ht="15">
      <c r="B10" s="132"/>
      <c r="C10" s="145"/>
      <c r="D10" s="136" t="s">
        <v>217</v>
      </c>
      <c r="E10" s="279" t="s">
        <v>218</v>
      </c>
      <c r="F10" s="274"/>
      <c r="G10" s="274"/>
      <c r="H10" s="274"/>
      <c r="I10" s="274"/>
      <c r="J10" s="133"/>
      <c r="K10" s="133"/>
      <c r="L10" s="133"/>
      <c r="M10" s="136" t="s">
        <v>25</v>
      </c>
      <c r="N10" s="275" t="s">
        <v>283</v>
      </c>
      <c r="O10" s="276"/>
      <c r="P10" s="276"/>
      <c r="Q10" s="276"/>
      <c r="R10" s="135"/>
    </row>
    <row r="11" spans="1:18">
      <c r="B11" s="132"/>
      <c r="C11" s="133"/>
      <c r="D11" s="136" t="s">
        <v>9</v>
      </c>
      <c r="E11" s="280">
        <v>41795</v>
      </c>
      <c r="F11" s="281"/>
      <c r="G11" s="281"/>
      <c r="H11" s="281"/>
      <c r="I11" s="281"/>
      <c r="J11" s="133"/>
      <c r="K11" s="133"/>
      <c r="L11" s="133"/>
      <c r="M11" s="146" t="s">
        <v>220</v>
      </c>
      <c r="N11" s="282" t="s">
        <v>221</v>
      </c>
      <c r="O11" s="281"/>
      <c r="P11" s="281"/>
      <c r="Q11" s="281"/>
      <c r="R11" s="135"/>
    </row>
    <row r="12" spans="1:18">
      <c r="B12" s="132"/>
      <c r="C12" s="133"/>
      <c r="D12" s="136" t="s">
        <v>222</v>
      </c>
      <c r="E12" s="273">
        <v>0.57690972222222225</v>
      </c>
      <c r="F12" s="274"/>
      <c r="G12" s="274"/>
      <c r="H12" s="274"/>
      <c r="I12" s="274"/>
      <c r="J12" s="133"/>
      <c r="K12" s="133"/>
      <c r="L12" s="133"/>
      <c r="M12" s="136" t="s">
        <v>223</v>
      </c>
      <c r="N12" s="275" t="s">
        <v>224</v>
      </c>
      <c r="O12" s="276"/>
      <c r="P12" s="276"/>
      <c r="Q12" s="276"/>
      <c r="R12" s="135"/>
    </row>
    <row r="13" spans="1:18">
      <c r="B13" s="132"/>
      <c r="C13" s="133"/>
      <c r="D13" s="136" t="s">
        <v>225</v>
      </c>
      <c r="E13" s="273">
        <v>0.59181712962962962</v>
      </c>
      <c r="F13" s="281"/>
      <c r="G13" s="281"/>
      <c r="H13" s="281"/>
      <c r="I13" s="281"/>
      <c r="J13" s="133"/>
      <c r="K13" s="133"/>
      <c r="L13" s="133"/>
      <c r="M13" s="136" t="s">
        <v>23</v>
      </c>
      <c r="N13" s="282" t="s">
        <v>226</v>
      </c>
      <c r="O13" s="281"/>
      <c r="P13" s="281"/>
      <c r="Q13" s="281"/>
      <c r="R13" s="135"/>
    </row>
    <row r="14" spans="1:18">
      <c r="B14" s="132"/>
      <c r="C14" s="133"/>
      <c r="D14" s="136" t="s">
        <v>34</v>
      </c>
      <c r="E14" s="279" t="s">
        <v>144</v>
      </c>
      <c r="F14" s="285"/>
      <c r="G14" s="285"/>
      <c r="H14" s="285"/>
      <c r="I14" s="285"/>
      <c r="J14" s="133"/>
      <c r="K14" s="133"/>
      <c r="L14" s="133"/>
      <c r="M14" s="136" t="s">
        <v>26</v>
      </c>
      <c r="N14" s="282" t="s">
        <v>143</v>
      </c>
      <c r="O14" s="281"/>
      <c r="P14" s="281"/>
      <c r="Q14" s="281"/>
      <c r="R14" s="135"/>
    </row>
    <row r="15" spans="1:18">
      <c r="B15" s="132"/>
      <c r="C15" s="133"/>
      <c r="D15" s="136" t="s">
        <v>228</v>
      </c>
      <c r="E15" s="273">
        <v>0</v>
      </c>
      <c r="F15" s="281"/>
      <c r="G15" s="281"/>
      <c r="H15" s="281"/>
      <c r="I15" s="281"/>
      <c r="J15" s="133"/>
      <c r="K15" s="133"/>
      <c r="M15" s="136" t="s">
        <v>30</v>
      </c>
      <c r="N15" s="282">
        <v>0</v>
      </c>
      <c r="O15" s="281"/>
      <c r="P15" s="281"/>
      <c r="Q15" s="281"/>
      <c r="R15" s="135"/>
    </row>
    <row r="16" spans="1:18">
      <c r="B16" s="132"/>
      <c r="C16" s="133"/>
      <c r="D16" s="136" t="s">
        <v>230</v>
      </c>
      <c r="E16" s="282" t="s">
        <v>231</v>
      </c>
      <c r="F16" s="281"/>
      <c r="G16" s="281"/>
      <c r="H16" s="281"/>
      <c r="I16" s="281"/>
      <c r="J16" s="133"/>
      <c r="K16" s="133"/>
      <c r="L16" s="133"/>
      <c r="M16" s="136" t="s">
        <v>232</v>
      </c>
      <c r="N16" s="283">
        <v>35</v>
      </c>
      <c r="O16" s="284"/>
      <c r="P16" s="284"/>
      <c r="Q16" s="284"/>
      <c r="R16" s="135"/>
    </row>
    <row r="17" spans="2:18">
      <c r="B17" s="132"/>
      <c r="C17" s="133"/>
      <c r="D17" s="136" t="s">
        <v>21</v>
      </c>
      <c r="E17" s="282" t="s">
        <v>233</v>
      </c>
      <c r="F17" s="281"/>
      <c r="G17" s="281"/>
      <c r="H17" s="281"/>
      <c r="I17" s="281"/>
      <c r="J17" s="133"/>
      <c r="K17" s="133"/>
      <c r="L17" s="133"/>
      <c r="M17" s="136" t="s">
        <v>234</v>
      </c>
      <c r="N17" s="283">
        <v>35</v>
      </c>
      <c r="O17" s="284"/>
      <c r="P17" s="284"/>
      <c r="Q17" s="284"/>
      <c r="R17" s="135"/>
    </row>
    <row r="18" spans="2:18">
      <c r="B18" s="132"/>
      <c r="C18" s="133"/>
      <c r="D18" s="147" t="s">
        <v>235</v>
      </c>
      <c r="E18" s="148" t="s">
        <v>236</v>
      </c>
      <c r="J18" s="149"/>
      <c r="K18" s="149"/>
      <c r="L18" s="149"/>
      <c r="M18" s="147"/>
      <c r="N18" s="150"/>
      <c r="O18" s="150"/>
      <c r="P18" s="150"/>
      <c r="Q18" s="150"/>
      <c r="R18" s="135"/>
    </row>
    <row r="19" spans="2:18">
      <c r="B19" s="132"/>
      <c r="C19" s="133"/>
      <c r="D19" s="136" t="s">
        <v>32</v>
      </c>
      <c r="E19" s="275" t="s">
        <v>33</v>
      </c>
      <c r="F19" s="276"/>
      <c r="G19" s="276"/>
      <c r="H19" s="276"/>
      <c r="I19" s="276"/>
      <c r="J19" s="276"/>
      <c r="K19" s="275" t="s">
        <v>33</v>
      </c>
      <c r="L19" s="276"/>
      <c r="M19" s="276"/>
      <c r="N19" s="276"/>
      <c r="O19" s="276"/>
      <c r="P19" s="276"/>
      <c r="Q19" s="276"/>
      <c r="R19" s="151"/>
    </row>
    <row r="20" spans="2:18">
      <c r="B20" s="132"/>
      <c r="D20" s="136" t="s">
        <v>237</v>
      </c>
      <c r="E20" s="275" t="s">
        <v>33</v>
      </c>
      <c r="F20" s="276"/>
      <c r="G20" s="276"/>
      <c r="H20" s="276"/>
      <c r="I20" s="276"/>
      <c r="J20" s="276"/>
      <c r="K20" s="275" t="s">
        <v>33</v>
      </c>
      <c r="L20" s="276"/>
      <c r="M20" s="276"/>
      <c r="N20" s="276"/>
      <c r="O20" s="276"/>
      <c r="P20" s="276"/>
      <c r="Q20" s="276"/>
      <c r="R20" s="151"/>
    </row>
    <row r="21" spans="2:18" ht="13.5" thickBot="1">
      <c r="B21" s="140"/>
      <c r="C21" s="142"/>
      <c r="D21" s="142"/>
      <c r="E21" s="290" t="s">
        <v>33</v>
      </c>
      <c r="F21" s="291"/>
      <c r="G21" s="291"/>
      <c r="H21" s="291"/>
      <c r="I21" s="291"/>
      <c r="J21" s="291"/>
      <c r="K21" s="290" t="s">
        <v>33</v>
      </c>
      <c r="L21" s="291"/>
      <c r="M21" s="291"/>
      <c r="N21" s="291"/>
      <c r="O21" s="290" t="s">
        <v>33</v>
      </c>
      <c r="P21" s="291"/>
      <c r="Q21" s="291"/>
      <c r="R21" s="152"/>
    </row>
    <row r="22" spans="2:18">
      <c r="B22" s="127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31"/>
    </row>
    <row r="23" spans="2:18" ht="15">
      <c r="B23" s="132"/>
      <c r="C23" s="145" t="s">
        <v>41</v>
      </c>
      <c r="D23" s="13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R23" s="135"/>
    </row>
    <row r="24" spans="2:18" ht="15.75">
      <c r="B24" s="132"/>
      <c r="C24" s="133"/>
      <c r="D24" s="133"/>
      <c r="E24" s="154" t="s">
        <v>42</v>
      </c>
      <c r="F24" s="155"/>
      <c r="G24" s="154" t="s">
        <v>43</v>
      </c>
      <c r="H24" s="155"/>
      <c r="I24" s="154" t="s">
        <v>238</v>
      </c>
      <c r="J24" s="155"/>
      <c r="K24" s="154" t="s">
        <v>239</v>
      </c>
      <c r="L24" s="155"/>
      <c r="M24" s="154" t="s">
        <v>240</v>
      </c>
      <c r="N24" s="155"/>
      <c r="O24" s="154" t="s">
        <v>47</v>
      </c>
      <c r="P24" s="153"/>
      <c r="Q24" s="153"/>
      <c r="R24" s="135"/>
    </row>
    <row r="25" spans="2:18">
      <c r="B25" s="132"/>
      <c r="C25" s="156" t="s">
        <v>48</v>
      </c>
      <c r="D25" s="157"/>
      <c r="E25" s="158" t="s">
        <v>241</v>
      </c>
      <c r="F25" s="158"/>
      <c r="G25" s="158" t="s">
        <v>50</v>
      </c>
      <c r="H25" s="158"/>
      <c r="I25" s="158" t="s">
        <v>50</v>
      </c>
      <c r="J25" s="158"/>
      <c r="K25" s="158" t="s">
        <v>51</v>
      </c>
      <c r="L25" s="158"/>
      <c r="M25" s="158" t="s">
        <v>50</v>
      </c>
      <c r="N25" s="158"/>
      <c r="O25" s="158" t="s">
        <v>241</v>
      </c>
      <c r="P25" s="153"/>
      <c r="Q25" s="153"/>
      <c r="R25" s="135"/>
    </row>
    <row r="26" spans="2:18">
      <c r="B26" s="132"/>
      <c r="C26" s="138" t="s">
        <v>52</v>
      </c>
      <c r="D26" s="133"/>
      <c r="E26" s="159">
        <v>3.3172249794006348</v>
      </c>
      <c r="F26" s="160"/>
      <c r="G26" s="159">
        <v>34.8402099609375</v>
      </c>
      <c r="H26" s="160"/>
      <c r="I26" s="159">
        <v>0.14382840692996979</v>
      </c>
      <c r="J26" s="160"/>
      <c r="K26" s="159">
        <v>0.46934887766838074</v>
      </c>
      <c r="L26" s="160"/>
      <c r="M26" s="159">
        <v>2.2479701042175293</v>
      </c>
      <c r="N26" s="160"/>
      <c r="O26" s="160"/>
      <c r="P26" s="161"/>
      <c r="Q26" s="161"/>
      <c r="R26" s="135"/>
    </row>
    <row r="27" spans="2:18">
      <c r="B27" s="132"/>
      <c r="C27" s="138" t="s">
        <v>53</v>
      </c>
      <c r="D27" s="133"/>
      <c r="E27" s="162">
        <v>2.4007139205932617</v>
      </c>
      <c r="F27" s="160"/>
      <c r="G27" s="159">
        <v>-2.5150480214506388E-3</v>
      </c>
      <c r="H27" s="160"/>
      <c r="I27" s="159">
        <v>2.5958240032196045E-2</v>
      </c>
      <c r="J27" s="160"/>
      <c r="K27" s="159">
        <v>4.0226291865110397E-2</v>
      </c>
      <c r="L27" s="160"/>
      <c r="M27" s="159">
        <v>1.8859900236129761</v>
      </c>
      <c r="N27" s="160"/>
      <c r="O27" s="160"/>
      <c r="P27" s="161"/>
      <c r="Q27" s="161"/>
      <c r="R27" s="135"/>
    </row>
    <row r="28" spans="2:18">
      <c r="B28" s="132"/>
      <c r="C28" s="138" t="s">
        <v>54</v>
      </c>
      <c r="D28" s="133"/>
      <c r="E28" s="162">
        <v>1.0012822151184082</v>
      </c>
      <c r="F28" s="160"/>
      <c r="G28" s="159">
        <v>34.8402099609375</v>
      </c>
      <c r="H28" s="160"/>
      <c r="I28" s="159">
        <v>0.1187867745757103</v>
      </c>
      <c r="J28" s="160"/>
      <c r="K28" s="159">
        <v>0.43054300546646118</v>
      </c>
      <c r="L28" s="160"/>
      <c r="M28" s="159">
        <v>0.42857587337493896</v>
      </c>
      <c r="N28" s="160"/>
      <c r="O28" s="159">
        <v>0.54013454914093018</v>
      </c>
      <c r="P28" s="161"/>
      <c r="Q28" s="161"/>
      <c r="R28" s="135"/>
    </row>
    <row r="29" spans="2:18">
      <c r="B29" s="132"/>
      <c r="C29" s="133"/>
      <c r="D29" s="133"/>
      <c r="E29" s="163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33"/>
      <c r="Q29" s="133"/>
      <c r="R29" s="135"/>
    </row>
    <row r="30" spans="2:18">
      <c r="B30" s="132"/>
      <c r="C30" s="156" t="s">
        <v>56</v>
      </c>
      <c r="D30" s="133"/>
      <c r="E30" s="163"/>
      <c r="F30" s="160"/>
      <c r="G30" s="160"/>
      <c r="H30" s="160"/>
      <c r="I30" s="160"/>
      <c r="J30" s="160"/>
      <c r="K30" s="160"/>
      <c r="L30" s="160"/>
      <c r="M30" s="160"/>
      <c r="N30" s="160"/>
      <c r="O30" s="160"/>
      <c r="P30" s="153"/>
      <c r="Q30" s="153"/>
      <c r="R30" s="135"/>
    </row>
    <row r="31" spans="2:18">
      <c r="B31" s="132"/>
      <c r="C31" s="138" t="str">
        <f>IF(C30="","",C26)</f>
        <v>Sample</v>
      </c>
      <c r="D31" s="133"/>
      <c r="E31" s="159">
        <v>3.3331160545349121</v>
      </c>
      <c r="F31" s="160"/>
      <c r="G31" s="159">
        <v>56.133121490478516</v>
      </c>
      <c r="H31" s="160"/>
      <c r="I31" s="159">
        <v>0.10826720297336578</v>
      </c>
      <c r="J31" s="160"/>
      <c r="K31" s="159">
        <v>0.55464494228363037</v>
      </c>
      <c r="L31" s="160"/>
      <c r="M31" s="159">
        <v>2.3791499137878418</v>
      </c>
      <c r="N31" s="160"/>
      <c r="O31" s="160"/>
      <c r="P31" s="161"/>
      <c r="Q31" s="161"/>
      <c r="R31" s="135"/>
    </row>
    <row r="32" spans="2:18">
      <c r="B32" s="132"/>
      <c r="C32" s="138" t="str">
        <f>IF(C30="","",C$27)</f>
        <v>Ambient</v>
      </c>
      <c r="D32" s="133"/>
      <c r="E32" s="162">
        <v>2.3991069793701172</v>
      </c>
      <c r="F32" s="160"/>
      <c r="G32" s="159">
        <v>-0.112602598965168</v>
      </c>
      <c r="H32" s="160"/>
      <c r="I32" s="159">
        <v>2.5669420138001442E-2</v>
      </c>
      <c r="J32" s="160"/>
      <c r="K32" s="159">
        <v>3.9988979697227478E-2</v>
      </c>
      <c r="L32" s="160"/>
      <c r="M32" s="159">
        <v>2.0034298896789551</v>
      </c>
      <c r="N32" s="160"/>
      <c r="O32" s="160"/>
      <c r="P32" s="161"/>
      <c r="Q32" s="161"/>
      <c r="R32" s="135"/>
    </row>
    <row r="33" spans="2:18">
      <c r="B33" s="132"/>
      <c r="C33" s="138" t="str">
        <f>IF(C30="","",C$28)</f>
        <v>Net Concentration</v>
      </c>
      <c r="D33" s="133"/>
      <c r="E33" s="162">
        <v>1.0343761444091797</v>
      </c>
      <c r="F33" s="160"/>
      <c r="G33" s="159">
        <v>56.133121490478516</v>
      </c>
      <c r="H33" s="160"/>
      <c r="I33" s="159">
        <v>8.367166668176651E-2</v>
      </c>
      <c r="J33" s="160"/>
      <c r="K33" s="159">
        <v>0.51632893085479736</v>
      </c>
      <c r="L33" s="160"/>
      <c r="M33" s="159">
        <v>0.45953390002250671</v>
      </c>
      <c r="N33" s="160"/>
      <c r="O33" s="159">
        <v>0.5399177074432373</v>
      </c>
      <c r="P33" s="161"/>
      <c r="Q33" s="161"/>
      <c r="R33" s="135"/>
    </row>
    <row r="34" spans="2:18">
      <c r="B34" s="132"/>
      <c r="C34" s="133"/>
      <c r="D34" s="133"/>
      <c r="E34" s="163"/>
      <c r="F34" s="160"/>
      <c r="G34" s="160"/>
      <c r="H34" s="160"/>
      <c r="I34" s="160"/>
      <c r="J34" s="160"/>
      <c r="K34" s="160"/>
      <c r="L34" s="160"/>
      <c r="M34" s="160"/>
      <c r="N34" s="160"/>
      <c r="O34" s="160"/>
      <c r="P34" s="133"/>
      <c r="Q34" s="133"/>
      <c r="R34" s="135"/>
    </row>
    <row r="35" spans="2:18">
      <c r="B35" s="132"/>
      <c r="C35" s="156"/>
      <c r="D35" s="133"/>
      <c r="E35" s="163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53"/>
      <c r="Q35" s="153"/>
      <c r="R35" s="135"/>
    </row>
    <row r="36" spans="2:18">
      <c r="B36" s="132"/>
      <c r="C36" s="138" t="str">
        <f>IF(C35="","",C$26)</f>
        <v/>
      </c>
      <c r="D36" s="133"/>
      <c r="E36" s="159"/>
      <c r="F36" s="160"/>
      <c r="G36" s="159"/>
      <c r="H36" s="160"/>
      <c r="I36" s="159"/>
      <c r="J36" s="160"/>
      <c r="K36" s="159"/>
      <c r="L36" s="160"/>
      <c r="M36" s="159"/>
      <c r="N36" s="160"/>
      <c r="O36" s="160"/>
      <c r="P36" s="161"/>
      <c r="Q36" s="161"/>
      <c r="R36" s="135"/>
    </row>
    <row r="37" spans="2:18">
      <c r="B37" s="132"/>
      <c r="C37" s="138" t="str">
        <f>IF(C35="","",C$27)</f>
        <v/>
      </c>
      <c r="D37" s="133"/>
      <c r="E37" s="162"/>
      <c r="F37" s="160"/>
      <c r="G37" s="159"/>
      <c r="H37" s="160"/>
      <c r="I37" s="159"/>
      <c r="J37" s="160"/>
      <c r="K37" s="159"/>
      <c r="L37" s="160"/>
      <c r="M37" s="159"/>
      <c r="N37" s="160"/>
      <c r="O37" s="160"/>
      <c r="P37" s="161"/>
      <c r="Q37" s="161"/>
      <c r="R37" s="135"/>
    </row>
    <row r="38" spans="2:18">
      <c r="B38" s="132"/>
      <c r="C38" s="138" t="str">
        <f>IF(C35="","",C$28)</f>
        <v/>
      </c>
      <c r="D38" s="133"/>
      <c r="E38" s="162"/>
      <c r="F38" s="160"/>
      <c r="G38" s="159"/>
      <c r="H38" s="160"/>
      <c r="I38" s="159"/>
      <c r="J38" s="160"/>
      <c r="K38" s="159"/>
      <c r="L38" s="160"/>
      <c r="M38" s="159"/>
      <c r="N38" s="160"/>
      <c r="O38" s="159"/>
      <c r="P38" s="161"/>
      <c r="Q38" s="161"/>
      <c r="R38" s="135"/>
    </row>
    <row r="39" spans="2:18">
      <c r="B39" s="132"/>
      <c r="C39" s="133"/>
      <c r="D39" s="133"/>
      <c r="E39" s="163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33"/>
      <c r="Q39" s="133"/>
      <c r="R39" s="135"/>
    </row>
    <row r="40" spans="2:18">
      <c r="B40" s="132"/>
      <c r="C40" s="156"/>
      <c r="D40" s="133"/>
      <c r="E40" s="163"/>
      <c r="F40" s="160"/>
      <c r="G40" s="164"/>
      <c r="H40" s="164"/>
      <c r="I40" s="164"/>
      <c r="J40" s="164"/>
      <c r="K40" s="164"/>
      <c r="L40" s="164"/>
      <c r="M40" s="164"/>
      <c r="N40" s="164"/>
      <c r="O40" s="164"/>
      <c r="P40" s="153"/>
      <c r="Q40" s="153"/>
      <c r="R40" s="135"/>
    </row>
    <row r="41" spans="2:18">
      <c r="B41" s="132"/>
      <c r="C41" s="138" t="str">
        <f>IF(C40="","",C$26)</f>
        <v/>
      </c>
      <c r="D41" s="133"/>
      <c r="E41" s="159"/>
      <c r="F41" s="160"/>
      <c r="G41" s="159"/>
      <c r="H41" s="160"/>
      <c r="I41" s="159"/>
      <c r="J41" s="160"/>
      <c r="K41" s="159"/>
      <c r="L41" s="160"/>
      <c r="M41" s="159"/>
      <c r="N41" s="160"/>
      <c r="O41" s="160"/>
      <c r="P41" s="161"/>
      <c r="Q41" s="161"/>
      <c r="R41" s="135"/>
    </row>
    <row r="42" spans="2:18">
      <c r="B42" s="132"/>
      <c r="C42" s="138" t="str">
        <f>IF(C40="","",C$27)</f>
        <v/>
      </c>
      <c r="D42" s="133"/>
      <c r="E42" s="162"/>
      <c r="F42" s="160"/>
      <c r="G42" s="159"/>
      <c r="H42" s="160"/>
      <c r="I42" s="159"/>
      <c r="J42" s="160"/>
      <c r="K42" s="159"/>
      <c r="L42" s="160"/>
      <c r="M42" s="159"/>
      <c r="N42" s="160"/>
      <c r="O42" s="160"/>
      <c r="P42" s="161"/>
      <c r="Q42" s="161"/>
      <c r="R42" s="135"/>
    </row>
    <row r="43" spans="2:18">
      <c r="B43" s="132"/>
      <c r="C43" s="138" t="str">
        <f>IF(C40="","",C$28)</f>
        <v/>
      </c>
      <c r="D43" s="133"/>
      <c r="E43" s="162"/>
      <c r="F43" s="160"/>
      <c r="G43" s="159"/>
      <c r="H43" s="160"/>
      <c r="I43" s="159"/>
      <c r="J43" s="160"/>
      <c r="K43" s="159"/>
      <c r="L43" s="160"/>
      <c r="M43" s="159"/>
      <c r="N43" s="160"/>
      <c r="O43" s="159"/>
      <c r="P43" s="161"/>
      <c r="Q43" s="161"/>
      <c r="R43" s="135"/>
    </row>
    <row r="44" spans="2:18" ht="13.5" thickBot="1">
      <c r="B44" s="140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  <c r="O44" s="142"/>
      <c r="P44" s="142"/>
      <c r="Q44" s="142"/>
      <c r="R44" s="144"/>
    </row>
    <row r="45" spans="2:18">
      <c r="B45" s="127"/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8"/>
      <c r="Q45" s="128"/>
      <c r="R45" s="131"/>
    </row>
    <row r="46" spans="2:18" ht="15.75">
      <c r="B46" s="132"/>
      <c r="C46" s="145" t="s">
        <v>59</v>
      </c>
      <c r="D46" s="133"/>
      <c r="E46" s="154" t="s">
        <v>42</v>
      </c>
      <c r="F46" s="155"/>
      <c r="G46" s="154" t="s">
        <v>43</v>
      </c>
      <c r="H46" s="155"/>
      <c r="I46" s="154" t="s">
        <v>238</v>
      </c>
      <c r="J46" s="155"/>
      <c r="K46" s="154" t="s">
        <v>239</v>
      </c>
      <c r="L46" s="155"/>
      <c r="M46" s="154" t="s">
        <v>240</v>
      </c>
      <c r="N46" s="155"/>
      <c r="O46" s="154" t="s">
        <v>47</v>
      </c>
      <c r="P46" s="153"/>
      <c r="Q46" s="155"/>
      <c r="R46" s="135"/>
    </row>
    <row r="47" spans="2:18">
      <c r="B47" s="132"/>
      <c r="C47" s="133"/>
      <c r="D47" s="133"/>
      <c r="E47" s="158" t="s">
        <v>62</v>
      </c>
      <c r="F47" s="158"/>
      <c r="G47" s="158" t="s">
        <v>62</v>
      </c>
      <c r="H47" s="158"/>
      <c r="I47" s="158" t="s">
        <v>62</v>
      </c>
      <c r="J47" s="158"/>
      <c r="K47" s="158" t="s">
        <v>62</v>
      </c>
      <c r="L47" s="158"/>
      <c r="M47" s="158" t="s">
        <v>62</v>
      </c>
      <c r="N47" s="158"/>
      <c r="O47" s="158" t="s">
        <v>62</v>
      </c>
      <c r="P47" s="158"/>
      <c r="Q47" s="158"/>
      <c r="R47" s="135"/>
    </row>
    <row r="48" spans="2:18">
      <c r="B48" s="132"/>
      <c r="C48" s="165" t="s">
        <v>48</v>
      </c>
      <c r="D48" s="166"/>
      <c r="E48" s="159">
        <v>4.0851537138223648E-2</v>
      </c>
      <c r="F48" s="160"/>
      <c r="G48" s="159">
        <v>2.8685367107391357</v>
      </c>
      <c r="H48" s="160"/>
      <c r="I48" s="159">
        <v>1.4278484508395195E-2</v>
      </c>
      <c r="J48" s="160"/>
      <c r="K48" s="159">
        <v>557.30670166015625</v>
      </c>
      <c r="L48" s="160"/>
      <c r="M48" s="159">
        <v>2.0226018503308296E-2</v>
      </c>
      <c r="N48" s="160"/>
      <c r="O48" s="159">
        <v>2.2037070244550705E-2</v>
      </c>
      <c r="P48" s="160"/>
      <c r="Q48" s="167"/>
      <c r="R48" s="135"/>
    </row>
    <row r="49" spans="2:18">
      <c r="B49" s="132"/>
      <c r="C49" s="165" t="s">
        <v>56</v>
      </c>
      <c r="D49" s="166"/>
      <c r="E49" s="159">
        <v>1.834358274936676E-2</v>
      </c>
      <c r="F49" s="160"/>
      <c r="G49" s="159">
        <v>2.008873462677002</v>
      </c>
      <c r="H49" s="160"/>
      <c r="I49" s="159">
        <v>4.3652234598994255E-3</v>
      </c>
      <c r="J49" s="160"/>
      <c r="K49" s="159">
        <v>290.50787353515625</v>
      </c>
      <c r="L49" s="160"/>
      <c r="M49" s="159">
        <v>9.4265760853886604E-3</v>
      </c>
      <c r="N49" s="160"/>
      <c r="O49" s="159">
        <v>9.5748770982027054E-3</v>
      </c>
      <c r="P49" s="160"/>
      <c r="Q49" s="167"/>
      <c r="R49" s="135"/>
    </row>
    <row r="50" spans="2:18">
      <c r="B50" s="132"/>
      <c r="C50" s="168"/>
      <c r="D50" s="166"/>
      <c r="E50" s="167"/>
      <c r="F50" s="160"/>
      <c r="G50" s="167"/>
      <c r="H50" s="160"/>
      <c r="I50" s="167"/>
      <c r="J50" s="160"/>
      <c r="K50" s="167"/>
      <c r="L50" s="160"/>
      <c r="M50" s="167"/>
      <c r="N50" s="160"/>
      <c r="O50" s="167"/>
      <c r="P50" s="160"/>
      <c r="Q50" s="167"/>
      <c r="R50" s="135"/>
    </row>
    <row r="51" spans="2:18">
      <c r="B51" s="132"/>
      <c r="C51" s="168"/>
      <c r="D51" s="166"/>
      <c r="E51" s="167"/>
      <c r="F51" s="160"/>
      <c r="G51" s="167"/>
      <c r="H51" s="160"/>
      <c r="I51" s="167"/>
      <c r="J51" s="160"/>
      <c r="K51" s="167"/>
      <c r="L51" s="160"/>
      <c r="M51" s="167"/>
      <c r="N51" s="160"/>
      <c r="O51" s="167"/>
      <c r="P51" s="160"/>
      <c r="Q51" s="167"/>
      <c r="R51" s="135"/>
    </row>
    <row r="52" spans="2:18">
      <c r="B52" s="132"/>
      <c r="C52" s="138"/>
      <c r="D52" s="166"/>
      <c r="E52" s="169"/>
      <c r="F52" s="169"/>
      <c r="G52" s="169"/>
      <c r="H52" s="169"/>
      <c r="I52" s="169"/>
      <c r="J52" s="169"/>
      <c r="K52" s="169"/>
      <c r="L52" s="169"/>
      <c r="M52" s="169"/>
      <c r="N52" s="169"/>
      <c r="O52" s="169"/>
      <c r="P52" s="169"/>
      <c r="Q52" s="169"/>
      <c r="R52" s="135"/>
    </row>
    <row r="53" spans="2:18">
      <c r="B53" s="132"/>
      <c r="C53" s="138" t="s">
        <v>76</v>
      </c>
      <c r="D53" s="170"/>
      <c r="E53" s="159">
        <v>2.3304225876927376E-2</v>
      </c>
      <c r="F53" s="171"/>
      <c r="G53" s="159">
        <v>2.1983389854431152</v>
      </c>
      <c r="H53" s="171"/>
      <c r="I53" s="159">
        <v>6.5500582568347454E-3</v>
      </c>
      <c r="J53" s="171"/>
      <c r="K53" s="172">
        <v>349.30902099609375</v>
      </c>
      <c r="L53" s="171"/>
      <c r="M53" s="159">
        <v>1.1806720867753029E-2</v>
      </c>
      <c r="N53" s="171"/>
      <c r="O53" s="159">
        <v>1.2321483343839645E-2</v>
      </c>
      <c r="P53" s="171"/>
      <c r="Q53" s="173"/>
      <c r="R53" s="135"/>
    </row>
    <row r="54" spans="2:18" ht="13.5" thickBot="1">
      <c r="B54" s="140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  <c r="N54" s="142"/>
      <c r="O54" s="142"/>
      <c r="P54" s="142"/>
      <c r="Q54" s="142"/>
      <c r="R54" s="144"/>
    </row>
    <row r="55" spans="2:18">
      <c r="B55" s="127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  <c r="O55" s="128"/>
      <c r="P55" s="128"/>
      <c r="Q55" s="128"/>
      <c r="R55" s="131"/>
    </row>
    <row r="56" spans="2:18" ht="15">
      <c r="B56" s="132"/>
      <c r="C56" s="145" t="s">
        <v>78</v>
      </c>
      <c r="D56" s="133"/>
      <c r="E56" s="174" t="s">
        <v>242</v>
      </c>
      <c r="F56" s="133"/>
      <c r="G56" s="133"/>
      <c r="H56" s="133"/>
      <c r="I56" s="133"/>
      <c r="J56" s="133"/>
      <c r="K56" s="133"/>
      <c r="L56" s="145" t="s">
        <v>80</v>
      </c>
      <c r="M56" s="133"/>
      <c r="O56" s="133"/>
      <c r="P56" s="133"/>
      <c r="Q56" s="133"/>
      <c r="R56" s="135"/>
    </row>
    <row r="57" spans="2:18" ht="15" customHeight="1">
      <c r="B57" s="132"/>
      <c r="C57" s="133"/>
      <c r="D57" s="133"/>
      <c r="E57" s="175" t="s">
        <v>63</v>
      </c>
      <c r="F57" s="133"/>
      <c r="G57" s="133"/>
      <c r="H57" s="133"/>
      <c r="I57" s="133"/>
      <c r="J57" s="133"/>
      <c r="K57" s="133"/>
      <c r="L57" s="133"/>
      <c r="N57" s="138" t="s">
        <v>243</v>
      </c>
      <c r="O57" s="176" t="s">
        <v>244</v>
      </c>
      <c r="P57" s="133"/>
      <c r="Q57" s="133"/>
      <c r="R57" s="135"/>
    </row>
    <row r="58" spans="2:18" ht="15">
      <c r="B58" s="132"/>
      <c r="C58" s="172" t="s">
        <v>48</v>
      </c>
      <c r="D58" s="177"/>
      <c r="E58" s="172">
        <v>15.877774238586426</v>
      </c>
      <c r="F58" s="177"/>
      <c r="G58" s="177"/>
      <c r="H58" s="133"/>
      <c r="I58" s="133"/>
      <c r="J58" s="133"/>
      <c r="K58" s="133"/>
      <c r="L58" s="133"/>
      <c r="M58" s="133"/>
      <c r="N58" s="136" t="s">
        <v>245</v>
      </c>
      <c r="O58" s="178">
        <v>4000.001220703125</v>
      </c>
      <c r="P58" s="133"/>
      <c r="Q58" s="133"/>
      <c r="R58" s="135"/>
    </row>
    <row r="59" spans="2:18" ht="15">
      <c r="B59" s="132"/>
      <c r="C59" s="179" t="s">
        <v>56</v>
      </c>
      <c r="D59" s="177"/>
      <c r="E59" s="172">
        <v>30.377006530761719</v>
      </c>
      <c r="F59" s="177"/>
      <c r="G59" s="177"/>
      <c r="H59" s="133"/>
      <c r="I59" s="133"/>
      <c r="J59" s="133"/>
      <c r="K59" s="133"/>
      <c r="L59" s="133"/>
      <c r="M59" s="133"/>
      <c r="N59" s="136" t="s">
        <v>246</v>
      </c>
      <c r="O59" s="172">
        <v>9.8308954238891602</v>
      </c>
      <c r="P59" s="133"/>
      <c r="Q59" s="133"/>
      <c r="R59" s="135"/>
    </row>
    <row r="60" spans="2:18" ht="15">
      <c r="B60" s="132"/>
      <c r="C60" s="181"/>
      <c r="D60" s="177"/>
      <c r="E60" s="173"/>
      <c r="F60" s="177"/>
      <c r="G60" s="177"/>
      <c r="H60" s="133"/>
      <c r="I60" s="133"/>
      <c r="J60" s="133"/>
      <c r="K60" s="133"/>
      <c r="L60" s="133"/>
      <c r="M60" s="133"/>
      <c r="N60" s="136" t="s">
        <v>247</v>
      </c>
      <c r="O60" s="180">
        <v>0.24511605501174927</v>
      </c>
      <c r="P60" s="133"/>
      <c r="Q60" s="133"/>
      <c r="R60" s="135"/>
    </row>
    <row r="61" spans="2:18" ht="15">
      <c r="B61" s="132"/>
      <c r="C61" s="181"/>
      <c r="D61" s="177"/>
      <c r="E61" s="173"/>
      <c r="F61" s="177"/>
      <c r="G61" s="177"/>
      <c r="H61" s="133"/>
      <c r="I61" s="133"/>
      <c r="J61" s="133"/>
      <c r="K61" s="133"/>
      <c r="L61" s="133"/>
      <c r="M61" s="133"/>
      <c r="N61" s="136" t="s">
        <v>248</v>
      </c>
      <c r="O61" s="182">
        <v>1.7281254753470421E-2</v>
      </c>
      <c r="P61" s="133"/>
      <c r="Q61" s="133"/>
      <c r="R61" s="135"/>
    </row>
    <row r="62" spans="2:18">
      <c r="B62" s="132"/>
      <c r="C62" s="177"/>
      <c r="D62" s="177"/>
      <c r="E62" s="183"/>
      <c r="F62" s="177"/>
      <c r="G62" s="177"/>
      <c r="H62" s="133"/>
      <c r="I62" s="133"/>
      <c r="J62" s="133"/>
      <c r="K62" s="133"/>
      <c r="L62" s="133"/>
      <c r="M62" s="133"/>
      <c r="N62" s="133"/>
      <c r="O62" s="133"/>
      <c r="P62" s="133"/>
      <c r="Q62" s="133"/>
      <c r="R62" s="135"/>
    </row>
    <row r="63" spans="2:18">
      <c r="B63" s="132"/>
      <c r="C63" s="138" t="s">
        <v>76</v>
      </c>
      <c r="D63" s="133"/>
      <c r="E63" s="172">
        <v>25.287620544433594</v>
      </c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  <c r="Q63" s="133"/>
      <c r="R63" s="135"/>
    </row>
    <row r="64" spans="2:18">
      <c r="B64" s="132"/>
      <c r="C64" s="138"/>
      <c r="D64" s="133"/>
      <c r="E64" s="17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  <c r="Q64" s="133"/>
      <c r="R64" s="135"/>
    </row>
    <row r="65" spans="2:19">
      <c r="B65" s="132"/>
      <c r="C65" s="138"/>
      <c r="D65" s="133"/>
      <c r="E65" s="17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35"/>
    </row>
    <row r="66" spans="2:19" ht="13.5" thickBot="1">
      <c r="B66" s="140"/>
      <c r="C66" s="142"/>
      <c r="D66" s="142"/>
      <c r="E66" s="184"/>
      <c r="F66" s="142"/>
      <c r="G66" s="142"/>
      <c r="H66" s="142"/>
      <c r="I66" s="142"/>
      <c r="J66" s="142"/>
      <c r="K66" s="142"/>
      <c r="L66" s="142"/>
      <c r="M66" s="142"/>
      <c r="N66" s="142"/>
      <c r="O66" s="142"/>
      <c r="P66" s="142"/>
      <c r="Q66" s="142"/>
      <c r="R66" s="144"/>
    </row>
    <row r="67" spans="2:19" ht="13.5" thickBot="1"/>
    <row r="68" spans="2:19" ht="15.75">
      <c r="B68" s="1"/>
      <c r="C68" s="2"/>
      <c r="D68" s="2"/>
      <c r="E68" s="2"/>
      <c r="F68" s="2"/>
      <c r="G68" s="185"/>
      <c r="H68" s="185"/>
      <c r="I68" s="269" t="s">
        <v>1</v>
      </c>
      <c r="J68" s="2"/>
      <c r="K68" s="185"/>
      <c r="L68" s="2"/>
      <c r="M68" s="2"/>
      <c r="N68" s="2"/>
      <c r="O68" s="2"/>
      <c r="P68" s="2"/>
      <c r="Q68" s="2"/>
      <c r="R68" s="187" t="s">
        <v>59</v>
      </c>
      <c r="S68" s="28"/>
    </row>
    <row r="69" spans="2:19" ht="15">
      <c r="B69" s="5"/>
      <c r="C69" s="6"/>
      <c r="D69" s="6"/>
      <c r="E69" s="6"/>
      <c r="F69" s="6"/>
      <c r="G69" s="6"/>
      <c r="H69" s="6"/>
      <c r="I69" s="270" t="s">
        <v>210</v>
      </c>
      <c r="J69"/>
      <c r="K69" s="6"/>
      <c r="L69" s="6"/>
      <c r="M69" s="6"/>
      <c r="N69" s="6"/>
      <c r="O69" s="6"/>
      <c r="P69" s="6"/>
      <c r="Q69" s="6"/>
      <c r="R69" s="6"/>
      <c r="S69" s="8"/>
    </row>
    <row r="70" spans="2:19" ht="15">
      <c r="B70" s="5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8"/>
    </row>
    <row r="71" spans="2:19" ht="15">
      <c r="B71" s="5"/>
      <c r="C71" s="16" t="s">
        <v>211</v>
      </c>
      <c r="D71" s="292">
        <v>20140189003</v>
      </c>
      <c r="E71" s="293"/>
      <c r="F71" s="293"/>
      <c r="G71" s="293"/>
      <c r="H71" s="6"/>
      <c r="I71" s="190"/>
      <c r="J71" s="6"/>
      <c r="K71" s="6"/>
      <c r="L71" s="6"/>
      <c r="M71" s="16" t="s">
        <v>212</v>
      </c>
      <c r="N71" s="267" t="s">
        <v>213</v>
      </c>
      <c r="O71"/>
      <c r="P71" s="6"/>
      <c r="Q71" s="6"/>
      <c r="R71" s="6"/>
      <c r="S71" s="8"/>
    </row>
    <row r="72" spans="2:19" ht="15.75" thickBot="1">
      <c r="B72" s="33"/>
      <c r="C72" s="192" t="s">
        <v>214</v>
      </c>
      <c r="D72" s="267" t="s">
        <v>282</v>
      </c>
      <c r="E72" s="193"/>
      <c r="F72" s="10"/>
      <c r="G72" s="10"/>
      <c r="H72" s="10"/>
      <c r="I72" s="10"/>
      <c r="J72" s="10"/>
      <c r="K72" s="10"/>
      <c r="L72" s="10"/>
      <c r="M72" s="16" t="s">
        <v>216</v>
      </c>
      <c r="N72" s="194">
        <v>0</v>
      </c>
      <c r="O72" s="10"/>
      <c r="P72" s="10"/>
      <c r="Q72" s="10"/>
      <c r="R72" s="10"/>
      <c r="S72" s="14"/>
    </row>
    <row r="73" spans="2:19" ht="15">
      <c r="B73" s="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8"/>
    </row>
    <row r="74" spans="2:19" ht="15.75">
      <c r="B74" s="5"/>
      <c r="C74" s="195" t="s">
        <v>59</v>
      </c>
      <c r="D74" s="6"/>
      <c r="E74" s="196" t="s">
        <v>249</v>
      </c>
      <c r="F74" s="197"/>
      <c r="G74" s="196" t="s">
        <v>43</v>
      </c>
      <c r="H74" s="197"/>
      <c r="I74" s="196" t="s">
        <v>238</v>
      </c>
      <c r="J74" s="197"/>
      <c r="K74" s="196" t="s">
        <v>239</v>
      </c>
      <c r="L74" s="197"/>
      <c r="M74" s="196" t="s">
        <v>240</v>
      </c>
      <c r="N74" s="197"/>
      <c r="O74" s="196" t="s">
        <v>47</v>
      </c>
      <c r="P74" s="197"/>
      <c r="Q74" s="196" t="s">
        <v>250</v>
      </c>
      <c r="R74" s="197"/>
      <c r="S74" s="8"/>
    </row>
    <row r="75" spans="2:19" ht="15">
      <c r="B75" s="5"/>
      <c r="C75" s="6"/>
      <c r="D75" s="6"/>
      <c r="E75" s="198" t="s">
        <v>251</v>
      </c>
      <c r="F75" s="198"/>
      <c r="G75" s="198" t="s">
        <v>251</v>
      </c>
      <c r="H75" s="198"/>
      <c r="I75" s="198" t="s">
        <v>251</v>
      </c>
      <c r="J75" s="198"/>
      <c r="K75" s="198" t="s">
        <v>251</v>
      </c>
      <c r="L75" s="198"/>
      <c r="M75" s="198" t="s">
        <v>251</v>
      </c>
      <c r="N75" s="198"/>
      <c r="O75" s="198" t="s">
        <v>251</v>
      </c>
      <c r="P75" s="29"/>
      <c r="Q75" s="29"/>
      <c r="R75" s="29"/>
      <c r="S75" s="8"/>
    </row>
    <row r="76" spans="2:19" ht="15">
      <c r="B76" s="5"/>
      <c r="C76" s="199" t="s">
        <v>48</v>
      </c>
      <c r="D76" s="200"/>
      <c r="E76" s="201">
        <v>7.2471052408218384E-2</v>
      </c>
      <c r="F76" s="202"/>
      <c r="G76" s="203">
        <v>5.0888142585754395</v>
      </c>
      <c r="H76" s="202"/>
      <c r="I76" s="203">
        <v>2.5330182164907455E-2</v>
      </c>
      <c r="J76" s="202"/>
      <c r="K76" s="203">
        <v>988.66796875</v>
      </c>
      <c r="L76" s="202"/>
      <c r="M76" s="203">
        <v>3.5881169140338898E-2</v>
      </c>
      <c r="N76" s="202"/>
      <c r="O76" s="203">
        <v>3.9093993604183197E-2</v>
      </c>
      <c r="P76" s="202"/>
      <c r="Q76" s="203">
        <v>1.0760000000000001</v>
      </c>
      <c r="R76" s="204"/>
      <c r="S76" s="8"/>
    </row>
    <row r="77" spans="2:19" ht="15">
      <c r="B77" s="5"/>
      <c r="C77" s="199" t="s">
        <v>56</v>
      </c>
      <c r="D77" s="200"/>
      <c r="E77" s="201">
        <v>0.11510994285345078</v>
      </c>
      <c r="F77" s="202"/>
      <c r="G77" s="203">
        <v>12.606114387512207</v>
      </c>
      <c r="H77" s="202"/>
      <c r="I77" s="203">
        <v>2.7392718940973282E-2</v>
      </c>
      <c r="J77" s="202"/>
      <c r="K77" s="203">
        <v>1822.9996337890625</v>
      </c>
      <c r="L77" s="202"/>
      <c r="M77" s="203">
        <v>5.9153802692890167E-2</v>
      </c>
      <c r="N77" s="202"/>
      <c r="O77" s="203">
        <v>6.0084424912929535E-2</v>
      </c>
      <c r="P77" s="202"/>
      <c r="Q77" s="204"/>
      <c r="R77" s="204"/>
      <c r="S77" s="8"/>
    </row>
    <row r="78" spans="2:19" ht="15">
      <c r="B78" s="5"/>
      <c r="C78" s="199"/>
      <c r="D78" s="200"/>
      <c r="E78" s="201"/>
      <c r="F78" s="205"/>
      <c r="G78" s="203"/>
      <c r="H78" s="205"/>
      <c r="I78" s="203"/>
      <c r="J78" s="205"/>
      <c r="K78" s="203"/>
      <c r="L78" s="205"/>
      <c r="M78" s="203"/>
      <c r="N78" s="205"/>
      <c r="O78" s="203"/>
      <c r="P78" s="205"/>
      <c r="Q78" s="205"/>
      <c r="R78" s="205"/>
      <c r="S78" s="8"/>
    </row>
    <row r="79" spans="2:19" ht="15">
      <c r="B79" s="5"/>
      <c r="C79" s="199"/>
      <c r="D79" s="200"/>
      <c r="E79" s="201"/>
      <c r="F79" s="205"/>
      <c r="G79" s="203"/>
      <c r="H79" s="205"/>
      <c r="I79" s="203"/>
      <c r="J79" s="205"/>
      <c r="K79" s="203"/>
      <c r="L79" s="205"/>
      <c r="M79" s="203"/>
      <c r="N79" s="205"/>
      <c r="O79" s="203"/>
      <c r="P79" s="205"/>
      <c r="Q79" s="205"/>
      <c r="R79" s="205"/>
      <c r="S79" s="8"/>
    </row>
    <row r="80" spans="2:19" ht="15">
      <c r="B80" s="5"/>
      <c r="C80" s="200"/>
      <c r="D80" s="200"/>
      <c r="E80" s="206"/>
      <c r="F80" s="207"/>
      <c r="G80" s="207"/>
      <c r="H80" s="207"/>
      <c r="I80" s="207"/>
      <c r="J80" s="207"/>
      <c r="K80" s="207"/>
      <c r="L80" s="207"/>
      <c r="M80" s="207"/>
      <c r="N80" s="207"/>
      <c r="O80" s="207"/>
      <c r="P80" s="207"/>
      <c r="Q80" s="207"/>
      <c r="R80" s="207"/>
      <c r="S80" s="8"/>
    </row>
    <row r="81" spans="2:19" ht="15.75" thickBot="1">
      <c r="B81" s="33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4"/>
    </row>
    <row r="82" spans="2:19" ht="15">
      <c r="B82" s="1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8"/>
    </row>
    <row r="83" spans="2:19" ht="15">
      <c r="B83" s="5"/>
      <c r="C83" s="195" t="s">
        <v>106</v>
      </c>
      <c r="D83" s="6"/>
      <c r="E83" s="208"/>
      <c r="F83" s="6"/>
      <c r="G83" s="209" t="s">
        <v>48</v>
      </c>
      <c r="H83" s="210"/>
      <c r="I83" s="209" t="s">
        <v>56</v>
      </c>
      <c r="J83" s="210"/>
      <c r="K83" s="209"/>
      <c r="L83" s="210"/>
      <c r="M83" s="209"/>
      <c r="N83" s="211"/>
      <c r="O83" s="289"/>
      <c r="P83" s="289"/>
      <c r="Q83" s="6"/>
      <c r="R83" s="6"/>
      <c r="S83" s="8"/>
    </row>
    <row r="84" spans="2:19" ht="15">
      <c r="B84" s="5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8"/>
    </row>
    <row r="85" spans="2:19" ht="15">
      <c r="B85" s="5"/>
      <c r="C85" s="212"/>
      <c r="D85" s="192" t="s">
        <v>252</v>
      </c>
      <c r="E85" s="213" t="s">
        <v>253</v>
      </c>
      <c r="F85" s="6"/>
      <c r="G85" s="199">
        <v>28.977119445800781</v>
      </c>
      <c r="H85" s="205"/>
      <c r="I85" s="199">
        <v>28.976507186889648</v>
      </c>
      <c r="J85" s="205"/>
      <c r="K85" s="199"/>
      <c r="L85" s="205"/>
      <c r="M85" s="199"/>
      <c r="N85" s="214"/>
      <c r="O85" s="6"/>
      <c r="P85" s="6"/>
      <c r="Q85" s="6"/>
      <c r="R85" s="6"/>
      <c r="S85" s="8"/>
    </row>
    <row r="86" spans="2:19" ht="15">
      <c r="B86" s="5"/>
      <c r="C86" s="212"/>
      <c r="D86" s="192" t="s">
        <v>254</v>
      </c>
      <c r="E86" s="213" t="s">
        <v>255</v>
      </c>
      <c r="F86" s="6"/>
      <c r="G86" s="199">
        <v>77.498390197753906</v>
      </c>
      <c r="H86" s="205"/>
      <c r="I86" s="199">
        <v>77.078933715820313</v>
      </c>
      <c r="J86" s="205"/>
      <c r="K86" s="199"/>
      <c r="L86" s="205"/>
      <c r="M86" s="199"/>
      <c r="N86" s="214"/>
      <c r="O86" s="6"/>
      <c r="P86" s="6"/>
      <c r="Q86" s="6"/>
      <c r="R86" s="6"/>
      <c r="S86" s="8"/>
    </row>
    <row r="87" spans="2:19" ht="15">
      <c r="B87" s="5"/>
      <c r="C87" s="212"/>
      <c r="D87" s="192" t="s">
        <v>256</v>
      </c>
      <c r="E87" s="213" t="s">
        <v>255</v>
      </c>
      <c r="F87" s="6"/>
      <c r="G87" s="199">
        <v>46.573516845703125</v>
      </c>
      <c r="H87" s="205"/>
      <c r="I87" s="199">
        <v>46.320919036865234</v>
      </c>
      <c r="J87" s="205"/>
      <c r="K87" s="199"/>
      <c r="L87" s="205"/>
      <c r="M87" s="199"/>
      <c r="N87" s="214"/>
      <c r="O87" s="6"/>
      <c r="P87" s="6"/>
      <c r="Q87" s="6"/>
      <c r="R87" s="6"/>
      <c r="S87" s="8"/>
    </row>
    <row r="88" spans="2:19" ht="15">
      <c r="B88" s="5"/>
      <c r="C88" s="212"/>
      <c r="D88" s="192" t="s">
        <v>257</v>
      </c>
      <c r="E88" s="213" t="s">
        <v>258</v>
      </c>
      <c r="F88" s="6"/>
      <c r="G88" s="199">
        <v>48.22265625</v>
      </c>
      <c r="H88" s="205"/>
      <c r="I88" s="199">
        <v>47.869571685791016</v>
      </c>
      <c r="J88" s="205"/>
      <c r="K88" s="199"/>
      <c r="L88" s="205"/>
      <c r="M88" s="199"/>
      <c r="N88" s="214"/>
      <c r="O88" s="6"/>
      <c r="P88" s="6"/>
      <c r="Q88" s="6"/>
      <c r="R88" s="6"/>
      <c r="S88" s="8"/>
    </row>
    <row r="89" spans="2:19" ht="15.75">
      <c r="B89" s="5"/>
      <c r="C89" s="212"/>
      <c r="D89" s="192" t="s">
        <v>259</v>
      </c>
      <c r="E89" s="215" t="s">
        <v>85</v>
      </c>
      <c r="F89" s="6"/>
      <c r="G89" s="216">
        <v>0.88832610845565796</v>
      </c>
      <c r="H89" s="217"/>
      <c r="I89" s="216">
        <v>0.88701844215393066</v>
      </c>
      <c r="J89" s="217"/>
      <c r="K89" s="216"/>
      <c r="L89" s="217"/>
      <c r="M89" s="216"/>
      <c r="N89" s="214"/>
      <c r="O89" s="6"/>
      <c r="P89" s="6"/>
      <c r="Q89" s="6"/>
      <c r="R89" s="6"/>
      <c r="S89" s="8"/>
    </row>
    <row r="90" spans="2:19" ht="15.75">
      <c r="B90" s="5"/>
      <c r="C90" s="212"/>
      <c r="D90" s="192" t="s">
        <v>260</v>
      </c>
      <c r="E90" s="215" t="s">
        <v>85</v>
      </c>
      <c r="F90" s="6"/>
      <c r="G90" s="203">
        <v>28.319953918457031</v>
      </c>
      <c r="H90" s="202"/>
      <c r="I90" s="203">
        <v>23.903322219848633</v>
      </c>
      <c r="J90" s="202"/>
      <c r="K90" s="203"/>
      <c r="L90" s="202"/>
      <c r="M90" s="203"/>
      <c r="N90" s="214"/>
      <c r="O90" s="6"/>
      <c r="P90" s="6"/>
      <c r="Q90" s="6"/>
      <c r="R90" s="6"/>
      <c r="S90" s="8"/>
    </row>
    <row r="91" spans="2:19" ht="15">
      <c r="B91" s="5"/>
      <c r="C91" s="212"/>
      <c r="D91" s="192" t="s">
        <v>261</v>
      </c>
      <c r="E91" s="213" t="s">
        <v>262</v>
      </c>
      <c r="F91" s="6"/>
      <c r="G91" s="199">
        <v>4427.46044921875</v>
      </c>
      <c r="H91" s="205"/>
      <c r="I91" s="199">
        <v>6807.3896484375</v>
      </c>
      <c r="J91" s="205"/>
      <c r="K91" s="199"/>
      <c r="L91" s="205"/>
      <c r="M91" s="199"/>
      <c r="N91" s="214"/>
      <c r="O91" s="6"/>
      <c r="P91" s="6"/>
      <c r="Q91" s="6"/>
      <c r="R91" s="6"/>
      <c r="S91" s="8"/>
    </row>
    <row r="92" spans="2:19" ht="15">
      <c r="B92" s="5"/>
      <c r="C92" s="212"/>
      <c r="D92" s="192" t="s">
        <v>263</v>
      </c>
      <c r="E92" s="213" t="s">
        <v>262</v>
      </c>
      <c r="F92" s="6"/>
      <c r="G92" s="199">
        <v>4430.251953125</v>
      </c>
      <c r="H92" s="205"/>
      <c r="I92" s="199">
        <v>6811.68701171875</v>
      </c>
      <c r="J92" s="205"/>
      <c r="K92" s="199"/>
      <c r="L92" s="205"/>
      <c r="M92" s="199"/>
      <c r="N92" s="214"/>
      <c r="O92" s="6"/>
      <c r="P92" s="6"/>
      <c r="Q92" s="6"/>
      <c r="R92" s="6"/>
      <c r="S92" s="8"/>
    </row>
    <row r="93" spans="2:19" ht="15">
      <c r="B93" s="5"/>
      <c r="C93" s="212"/>
      <c r="D93" s="212"/>
      <c r="E93" s="218"/>
      <c r="F93" s="6"/>
      <c r="G93" s="205"/>
      <c r="H93" s="205"/>
      <c r="I93" s="205"/>
      <c r="J93" s="205"/>
      <c r="K93" s="205"/>
      <c r="L93" s="205"/>
      <c r="M93" s="205"/>
      <c r="N93" s="214"/>
      <c r="O93" s="6"/>
      <c r="P93" s="6"/>
      <c r="Q93" s="6"/>
      <c r="R93" s="6"/>
      <c r="S93" s="8"/>
    </row>
    <row r="94" spans="2:19" ht="15">
      <c r="B94" s="5"/>
      <c r="C94" s="212"/>
      <c r="D94" s="192" t="s">
        <v>264</v>
      </c>
      <c r="E94" s="213" t="s">
        <v>265</v>
      </c>
      <c r="F94" s="6"/>
      <c r="G94" s="199">
        <v>1119.106201171875</v>
      </c>
      <c r="H94" s="205"/>
      <c r="I94" s="199">
        <v>1117.9166259765625</v>
      </c>
      <c r="J94" s="205"/>
      <c r="K94" s="199"/>
      <c r="L94" s="205"/>
      <c r="M94" s="199"/>
      <c r="N94" s="214"/>
      <c r="O94" s="6"/>
      <c r="P94" s="6"/>
      <c r="Q94" s="6"/>
      <c r="R94" s="6"/>
      <c r="S94" s="8"/>
    </row>
    <row r="95" spans="2:19" ht="15">
      <c r="B95" s="5"/>
      <c r="C95" s="6"/>
      <c r="D95" s="6"/>
      <c r="E95" s="219"/>
      <c r="F95" s="6"/>
      <c r="G95" s="289"/>
      <c r="H95" s="289"/>
      <c r="I95" s="289"/>
      <c r="J95" s="289"/>
      <c r="K95" s="289"/>
      <c r="L95" s="289"/>
      <c r="M95" s="289"/>
      <c r="N95" s="289"/>
      <c r="O95" s="6"/>
      <c r="P95" s="6"/>
      <c r="Q95" s="6"/>
      <c r="R95" s="6"/>
      <c r="S95" s="8"/>
    </row>
    <row r="96" spans="2:19" ht="15">
      <c r="B96" s="5"/>
      <c r="C96" s="6"/>
      <c r="D96" s="6"/>
      <c r="E96" s="219"/>
      <c r="F96" s="6"/>
      <c r="G96"/>
      <c r="H96"/>
      <c r="I96"/>
      <c r="J96"/>
      <c r="K96"/>
      <c r="L96"/>
      <c r="M96"/>
      <c r="N96"/>
      <c r="O96" s="6"/>
      <c r="P96" s="6"/>
      <c r="Q96" s="6"/>
      <c r="R96" s="6"/>
      <c r="S96" s="8"/>
    </row>
    <row r="97" spans="2:19" ht="15">
      <c r="B97" s="5"/>
      <c r="C97" s="6"/>
      <c r="D97" s="16" t="s">
        <v>115</v>
      </c>
      <c r="E97" s="215" t="s">
        <v>85</v>
      </c>
      <c r="F97" s="6"/>
      <c r="G97" s="220" t="s">
        <v>266</v>
      </c>
      <c r="H97" s="220" t="s">
        <v>267</v>
      </c>
      <c r="I97" s="220" t="s">
        <v>268</v>
      </c>
      <c r="J97" s="220"/>
      <c r="K97" s="289"/>
      <c r="L97" s="289"/>
      <c r="M97" s="289"/>
      <c r="N97" s="289"/>
      <c r="O97" s="6"/>
      <c r="P97" s="6"/>
      <c r="Q97" s="6"/>
      <c r="R97" s="6"/>
      <c r="S97" s="8"/>
    </row>
    <row r="98" spans="2:19" ht="15">
      <c r="B98" s="5"/>
      <c r="C98" s="6"/>
      <c r="D98" s="16" t="s">
        <v>269</v>
      </c>
      <c r="E98" s="215"/>
      <c r="F98" s="6"/>
      <c r="G98" s="221">
        <v>0.5521759259259259</v>
      </c>
      <c r="H98" s="222"/>
      <c r="I98" s="222"/>
      <c r="J98" s="220"/>
      <c r="K98" s="268"/>
      <c r="L98" s="268"/>
      <c r="M98" s="268"/>
      <c r="N98" s="268"/>
      <c r="O98" s="6"/>
      <c r="P98" s="6"/>
      <c r="Q98" s="6"/>
      <c r="R98" s="6"/>
      <c r="S98" s="8"/>
    </row>
    <row r="99" spans="2:19" ht="15">
      <c r="B99" s="5"/>
      <c r="C99" s="6"/>
      <c r="D99" s="16" t="s">
        <v>270</v>
      </c>
      <c r="E99" s="215"/>
      <c r="F99" s="6"/>
      <c r="G99" s="221">
        <v>0.59791666666666665</v>
      </c>
      <c r="H99" s="222"/>
      <c r="I99" s="222"/>
      <c r="J99" s="220"/>
      <c r="K99" s="268"/>
      <c r="L99" s="268"/>
      <c r="M99" s="268"/>
      <c r="N99" s="268"/>
      <c r="O99" s="6"/>
      <c r="P99" s="6"/>
      <c r="Q99" s="6"/>
      <c r="R99" s="6"/>
      <c r="S99" s="8"/>
    </row>
    <row r="100" spans="2:19" ht="15">
      <c r="B100" s="5"/>
      <c r="C100" s="6"/>
      <c r="D100" s="16" t="s">
        <v>281</v>
      </c>
      <c r="E100" s="215" t="s">
        <v>85</v>
      </c>
      <c r="F100" s="6"/>
      <c r="G100" s="221">
        <v>0.57690972222222225</v>
      </c>
      <c r="H100" s="263"/>
      <c r="I100" s="263"/>
      <c r="J100" s="220"/>
      <c r="K100" s="268"/>
      <c r="L100" s="268"/>
      <c r="M100" s="268"/>
      <c r="N100" s="268"/>
      <c r="O100" s="6"/>
      <c r="P100" s="6"/>
      <c r="Q100" s="6"/>
      <c r="R100" s="6"/>
      <c r="S100" s="8"/>
    </row>
    <row r="101" spans="2:19" ht="15">
      <c r="B101" s="5"/>
      <c r="C101" s="6"/>
      <c r="D101" s="16" t="s">
        <v>271</v>
      </c>
      <c r="E101" s="215" t="s">
        <v>85</v>
      </c>
      <c r="F101" s="6"/>
      <c r="G101" s="224">
        <v>0.58490740740740743</v>
      </c>
      <c r="H101" s="268"/>
      <c r="I101" s="224">
        <v>0.58765046296296297</v>
      </c>
      <c r="J101" s="268"/>
      <c r="K101" s="225"/>
      <c r="L101" s="268"/>
      <c r="M101" s="225"/>
      <c r="N101" s="268"/>
      <c r="O101" s="6"/>
      <c r="P101" s="6"/>
      <c r="Q101" s="6"/>
      <c r="R101" s="6"/>
      <c r="S101" s="8"/>
    </row>
    <row r="102" spans="2:19" ht="15">
      <c r="B102" s="5"/>
      <c r="C102" s="6"/>
      <c r="D102" s="16" t="s">
        <v>272</v>
      </c>
      <c r="E102" s="213" t="s">
        <v>273</v>
      </c>
      <c r="F102" s="6"/>
      <c r="G102" s="226">
        <v>237.89999389648438</v>
      </c>
      <c r="H102" s="227"/>
      <c r="I102" s="226">
        <v>365</v>
      </c>
      <c r="J102" s="227"/>
      <c r="K102" s="226"/>
      <c r="L102" s="227"/>
      <c r="M102" s="226"/>
      <c r="N102" s="227"/>
      <c r="O102" s="6"/>
      <c r="P102" s="6"/>
      <c r="Q102" s="6"/>
      <c r="R102" s="6"/>
      <c r="S102" s="8"/>
    </row>
    <row r="103" spans="2:19" ht="15">
      <c r="B103" s="5"/>
      <c r="C103" s="6"/>
      <c r="D103" s="16" t="s">
        <v>274</v>
      </c>
      <c r="E103" s="213" t="s">
        <v>275</v>
      </c>
      <c r="F103" s="6"/>
      <c r="G103" s="203">
        <v>1.774013876914978</v>
      </c>
      <c r="H103" s="204"/>
      <c r="I103" s="203">
        <v>6.2752280235290527</v>
      </c>
      <c r="J103" s="204"/>
      <c r="K103" s="203"/>
      <c r="L103" s="204"/>
      <c r="M103" s="203"/>
      <c r="N103" s="204"/>
      <c r="O103" s="6"/>
      <c r="P103" s="6"/>
      <c r="Q103" s="6"/>
      <c r="R103" s="6"/>
      <c r="S103" s="8"/>
    </row>
    <row r="104" spans="2:19" ht="15">
      <c r="B104" s="5"/>
      <c r="C104" s="6"/>
      <c r="D104" s="16"/>
      <c r="E104" s="213"/>
      <c r="F104" s="6"/>
      <c r="G104" s="227"/>
      <c r="H104" s="227"/>
      <c r="I104" s="227"/>
      <c r="J104" s="227"/>
      <c r="K104" s="227"/>
      <c r="L104" s="227"/>
      <c r="M104" s="227"/>
      <c r="N104" s="227"/>
      <c r="O104" s="6"/>
      <c r="P104" s="6"/>
      <c r="Q104" s="6"/>
      <c r="R104" s="6"/>
      <c r="S104" s="8"/>
    </row>
    <row r="105" spans="2:19" ht="15">
      <c r="B105" s="5"/>
      <c r="C105" s="6"/>
      <c r="D105" s="90"/>
      <c r="E105" s="213"/>
      <c r="F105" s="6"/>
      <c r="G105" s="264"/>
      <c r="H105"/>
      <c r="I105"/>
      <c r="J105"/>
      <c r="K105"/>
      <c r="L105"/>
      <c r="M105"/>
      <c r="N105"/>
      <c r="O105" s="6"/>
      <c r="P105" s="6"/>
      <c r="Q105" s="6"/>
      <c r="R105" s="6"/>
      <c r="S105" s="8"/>
    </row>
    <row r="106" spans="2:19" ht="15">
      <c r="B106" s="5"/>
      <c r="C106" s="6"/>
      <c r="D106"/>
      <c r="E106"/>
      <c r="F106" s="6"/>
      <c r="G106"/>
      <c r="H106"/>
      <c r="I106"/>
      <c r="J106"/>
      <c r="K106"/>
      <c r="L106"/>
      <c r="M106"/>
      <c r="N106"/>
      <c r="O106" s="6"/>
      <c r="P106" s="6"/>
      <c r="Q106" s="6"/>
      <c r="R106" s="6"/>
      <c r="S106" s="8"/>
    </row>
    <row r="107" spans="2:19" ht="15">
      <c r="B107" s="5"/>
      <c r="C107" s="195"/>
      <c r="D107" s="6"/>
      <c r="E107" s="219"/>
      <c r="F107" s="6"/>
      <c r="G107" s="229"/>
      <c r="H107" s="229"/>
      <c r="I107" s="229"/>
      <c r="J107" s="229"/>
      <c r="K107" s="229"/>
      <c r="L107" s="229"/>
      <c r="M107" s="229"/>
      <c r="N107"/>
      <c r="O107" s="6"/>
      <c r="P107" s="6"/>
      <c r="Q107" s="6"/>
      <c r="R107" s="6"/>
      <c r="S107" s="8"/>
    </row>
    <row r="108" spans="2:19" ht="15">
      <c r="B108" s="5"/>
      <c r="C108" s="6"/>
      <c r="D108" s="192"/>
      <c r="E108" s="215"/>
      <c r="F108" s="6"/>
      <c r="G108" s="230"/>
      <c r="H108" s="230"/>
      <c r="I108" s="230"/>
      <c r="J108" s="230"/>
      <c r="K108" s="230"/>
      <c r="L108" s="230"/>
      <c r="M108" s="230"/>
      <c r="N108" s="6"/>
      <c r="O108" s="6"/>
      <c r="P108" s="6"/>
      <c r="Q108" s="6"/>
      <c r="R108" s="6"/>
      <c r="S108" s="8"/>
    </row>
    <row r="109" spans="2:19" ht="15">
      <c r="B109" s="5"/>
      <c r="C109" s="6"/>
      <c r="D109" s="192"/>
      <c r="E109" s="213"/>
      <c r="F109" s="6"/>
      <c r="G109" s="227"/>
      <c r="H109" s="227"/>
      <c r="I109" s="227"/>
      <c r="J109" s="227"/>
      <c r="K109" s="227"/>
      <c r="L109" s="227"/>
      <c r="M109" s="227"/>
      <c r="N109" s="6"/>
      <c r="O109" s="6"/>
      <c r="P109" s="6"/>
      <c r="Q109" s="6"/>
      <c r="R109" s="6"/>
      <c r="S109" s="8"/>
    </row>
    <row r="110" spans="2:19" ht="15">
      <c r="B110" s="5"/>
      <c r="C110" s="6"/>
      <c r="D110" s="6"/>
      <c r="E110" s="219"/>
      <c r="F110" s="6"/>
      <c r="G110" s="268"/>
      <c r="H110" s="268"/>
      <c r="I110" s="268"/>
      <c r="J110" s="268"/>
      <c r="K110" s="268"/>
      <c r="L110" s="268"/>
      <c r="M110" s="268"/>
      <c r="N110" s="6"/>
      <c r="O110" s="6"/>
      <c r="P110" s="6"/>
      <c r="Q110" s="6"/>
      <c r="R110" s="6"/>
      <c r="S110" s="8"/>
    </row>
    <row r="111" spans="2:19" ht="15">
      <c r="B111" s="5"/>
      <c r="C111" s="195"/>
      <c r="D111"/>
      <c r="E111"/>
      <c r="F111"/>
      <c r="G111"/>
      <c r="H111"/>
      <c r="I111"/>
      <c r="J111"/>
      <c r="K111"/>
      <c r="L111"/>
      <c r="M111"/>
      <c r="N111" s="231"/>
      <c r="O111" s="6"/>
      <c r="P111" s="6"/>
      <c r="Q111" s="6"/>
      <c r="R111" s="6"/>
      <c r="S111" s="8"/>
    </row>
    <row r="112" spans="2:19" ht="15">
      <c r="B112" s="5"/>
      <c r="C112" s="232"/>
      <c r="D112" s="6"/>
      <c r="E112" s="6"/>
      <c r="F112" s="6"/>
      <c r="G112" s="268"/>
      <c r="H112" s="268"/>
      <c r="I112" s="268"/>
      <c r="J112" s="268"/>
      <c r="K112" s="268"/>
      <c r="L112" s="268"/>
      <c r="M112" s="268"/>
      <c r="N112" s="6"/>
      <c r="O112" s="6"/>
      <c r="P112" s="6"/>
      <c r="Q112" s="6"/>
      <c r="R112" s="6"/>
      <c r="S112" s="8"/>
    </row>
    <row r="113" spans="2:19" ht="15">
      <c r="B113" s="5"/>
      <c r="C113" s="6"/>
      <c r="D113" s="6"/>
      <c r="E113" s="6"/>
      <c r="F113" s="6"/>
      <c r="G113" s="210"/>
      <c r="H113" s="210"/>
      <c r="I113" s="210"/>
      <c r="J113" s="210"/>
      <c r="K113" s="210"/>
      <c r="L113" s="210"/>
      <c r="M113" s="210"/>
      <c r="N113" s="6"/>
      <c r="O113" s="233"/>
      <c r="P113" s="6"/>
      <c r="Q113" s="233"/>
      <c r="R113" s="233"/>
      <c r="S113" s="8"/>
    </row>
    <row r="114" spans="2:19" ht="15">
      <c r="B114" s="5"/>
      <c r="C114" s="6"/>
      <c r="D114" s="192"/>
      <c r="E114" s="198"/>
      <c r="F114" s="6"/>
      <c r="G114" s="234"/>
      <c r="H114" s="214"/>
      <c r="I114" s="234"/>
      <c r="J114" s="214"/>
      <c r="K114" s="234"/>
      <c r="L114" s="214"/>
      <c r="M114" s="234"/>
      <c r="N114" s="235"/>
      <c r="O114" s="234"/>
      <c r="P114" s="214"/>
      <c r="Q114" s="234"/>
      <c r="R114" s="234"/>
      <c r="S114" s="8"/>
    </row>
    <row r="115" spans="2:19" ht="15">
      <c r="B115" s="5"/>
      <c r="C115" s="6"/>
      <c r="D115" s="192"/>
      <c r="E115" s="198"/>
      <c r="F115" s="6"/>
      <c r="G115" s="234"/>
      <c r="H115" s="214"/>
      <c r="I115" s="234"/>
      <c r="J115" s="214"/>
      <c r="K115" s="234"/>
      <c r="L115" s="214"/>
      <c r="M115" s="234"/>
      <c r="N115" s="235"/>
      <c r="O115" s="234"/>
      <c r="P115" s="214"/>
      <c r="Q115" s="234"/>
      <c r="R115" s="234"/>
      <c r="S115" s="8"/>
    </row>
    <row r="116" spans="2:19" ht="15">
      <c r="B116" s="5"/>
      <c r="C116" s="6"/>
      <c r="D116" s="192"/>
      <c r="E116" s="198"/>
      <c r="F116" s="6"/>
      <c r="G116" s="236"/>
      <c r="H116" s="237"/>
      <c r="I116" s="236"/>
      <c r="J116" s="237"/>
      <c r="K116" s="236"/>
      <c r="L116" s="237"/>
      <c r="M116" s="236"/>
      <c r="N116" s="200"/>
      <c r="O116" s="236"/>
      <c r="P116" s="237"/>
      <c r="Q116" s="236"/>
      <c r="R116" s="236"/>
      <c r="S116" s="8"/>
    </row>
    <row r="117" spans="2:19" ht="15">
      <c r="B117" s="5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 s="8"/>
    </row>
    <row r="118" spans="2:19" ht="15">
      <c r="B118" s="5"/>
      <c r="C118" s="232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8"/>
    </row>
    <row r="119" spans="2:19" ht="15">
      <c r="B119" s="5"/>
      <c r="C119" s="6"/>
      <c r="D119" s="6"/>
      <c r="E119" s="6"/>
      <c r="F119" s="6"/>
      <c r="G119" s="210"/>
      <c r="H119" s="210"/>
      <c r="I119" s="210"/>
      <c r="J119" s="210"/>
      <c r="K119" s="210"/>
      <c r="L119" s="210"/>
      <c r="M119" s="210"/>
      <c r="N119" s="6"/>
      <c r="O119" s="233"/>
      <c r="P119" s="6"/>
      <c r="Q119" s="233"/>
      <c r="R119" s="233"/>
      <c r="S119" s="8"/>
    </row>
    <row r="120" spans="2:19" ht="15">
      <c r="B120" s="5"/>
      <c r="C120" s="6"/>
      <c r="D120" s="192"/>
      <c r="E120" s="198"/>
      <c r="F120" s="6"/>
      <c r="G120" s="234"/>
      <c r="H120" s="214"/>
      <c r="I120" s="234"/>
      <c r="J120" s="214"/>
      <c r="K120" s="234"/>
      <c r="L120" s="214"/>
      <c r="M120" s="234"/>
      <c r="N120" s="214"/>
      <c r="O120" s="234"/>
      <c r="P120" s="214"/>
      <c r="Q120" s="234"/>
      <c r="R120" s="234"/>
      <c r="S120" s="8"/>
    </row>
    <row r="121" spans="2:19" ht="15">
      <c r="B121" s="5"/>
      <c r="C121" s="6"/>
      <c r="D121" s="192"/>
      <c r="E121" s="198"/>
      <c r="F121" s="6"/>
      <c r="G121" s="234"/>
      <c r="H121" s="214"/>
      <c r="I121" s="234"/>
      <c r="J121" s="214"/>
      <c r="K121" s="234"/>
      <c r="L121" s="214"/>
      <c r="M121" s="234"/>
      <c r="N121" s="214"/>
      <c r="O121" s="234"/>
      <c r="P121" s="214"/>
      <c r="Q121" s="234"/>
      <c r="R121" s="234"/>
      <c r="S121" s="8"/>
    </row>
    <row r="122" spans="2:19" ht="15">
      <c r="B122" s="5"/>
      <c r="C122" s="6"/>
      <c r="D122" s="192"/>
      <c r="E122" s="198"/>
      <c r="F122" s="6"/>
      <c r="G122" s="234"/>
      <c r="H122" s="214"/>
      <c r="I122" s="234"/>
      <c r="J122" s="214"/>
      <c r="K122" s="234"/>
      <c r="L122" s="214"/>
      <c r="M122" s="234"/>
      <c r="N122" s="214"/>
      <c r="O122" s="234"/>
      <c r="P122" s="214"/>
      <c r="Q122" s="234"/>
      <c r="R122" s="234"/>
      <c r="S122" s="8"/>
    </row>
    <row r="123" spans="2:19" ht="15">
      <c r="B123" s="5"/>
      <c r="C123" s="6"/>
      <c r="D123" s="192"/>
      <c r="E123" s="198"/>
      <c r="F123" s="6"/>
      <c r="G123" s="236"/>
      <c r="H123" s="237"/>
      <c r="I123" s="236"/>
      <c r="J123" s="237"/>
      <c r="K123" s="236"/>
      <c r="L123" s="237"/>
      <c r="M123" s="236"/>
      <c r="N123" s="237"/>
      <c r="O123" s="236"/>
      <c r="P123" s="237"/>
      <c r="Q123" s="236"/>
      <c r="R123" s="236"/>
      <c r="S123" s="8"/>
    </row>
    <row r="124" spans="2:19" ht="15">
      <c r="B124" s="5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 s="8"/>
    </row>
    <row r="125" spans="2:19" ht="15">
      <c r="B125" s="5"/>
      <c r="C125" s="6"/>
      <c r="D125" s="6"/>
      <c r="E125" s="238"/>
      <c r="F125" s="6"/>
      <c r="G125" s="6"/>
      <c r="H125" s="6"/>
      <c r="I125" s="6"/>
      <c r="J125" s="6"/>
      <c r="K125" s="238"/>
      <c r="L125" s="6"/>
      <c r="M125" s="6"/>
      <c r="N125" s="6"/>
      <c r="O125" s="6"/>
      <c r="P125" s="6"/>
      <c r="Q125" s="6"/>
      <c r="R125" s="6"/>
      <c r="S125" s="8"/>
    </row>
    <row r="126" spans="2:19" ht="15">
      <c r="B126" s="5"/>
      <c r="C126" s="6"/>
      <c r="D126" s="6"/>
      <c r="E126" s="238"/>
      <c r="F126" s="6"/>
      <c r="G126" s="6"/>
      <c r="H126" s="6"/>
      <c r="I126" s="6"/>
      <c r="J126" s="6"/>
      <c r="K126" s="238"/>
      <c r="L126" s="6"/>
      <c r="M126" s="6"/>
      <c r="N126" s="6"/>
      <c r="O126" s="6"/>
      <c r="P126" s="6"/>
      <c r="Q126" s="6"/>
      <c r="R126" s="6"/>
      <c r="S126" s="8"/>
    </row>
    <row r="127" spans="2:19" ht="15">
      <c r="B127" s="5"/>
      <c r="C127" s="6"/>
      <c r="D127" s="6"/>
      <c r="E127" s="238"/>
      <c r="F127" s="6"/>
      <c r="G127" s="6"/>
      <c r="H127" s="6"/>
      <c r="I127" s="6"/>
      <c r="J127" s="6"/>
      <c r="K127" s="238"/>
      <c r="L127" s="6"/>
      <c r="M127" s="6"/>
      <c r="N127" s="6"/>
      <c r="O127" s="6"/>
      <c r="P127" s="6"/>
      <c r="Q127" s="6"/>
      <c r="R127" s="6"/>
      <c r="S127" s="8"/>
    </row>
    <row r="128" spans="2:19" ht="15">
      <c r="B128" s="5"/>
      <c r="C128" s="6"/>
      <c r="D128" s="6"/>
      <c r="E128" s="238"/>
      <c r="F128" s="6"/>
      <c r="G128" s="6"/>
      <c r="H128" s="6"/>
      <c r="I128" s="6"/>
      <c r="J128" s="6"/>
      <c r="K128" s="238"/>
      <c r="L128" s="6"/>
      <c r="M128" s="6"/>
      <c r="N128" s="6"/>
      <c r="O128" s="6"/>
      <c r="P128" s="6"/>
      <c r="Q128" s="6"/>
      <c r="R128" s="6"/>
      <c r="S128" s="8"/>
    </row>
    <row r="129" spans="2:19" ht="15">
      <c r="B129" s="5"/>
      <c r="C129" s="6"/>
      <c r="D129" s="6"/>
      <c r="E129" s="238"/>
      <c r="F129" s="6"/>
      <c r="G129" s="6"/>
      <c r="H129" s="6"/>
      <c r="I129" s="6"/>
      <c r="J129" s="6"/>
      <c r="K129" s="238"/>
      <c r="L129" s="6"/>
      <c r="M129" s="6"/>
      <c r="N129" s="6"/>
      <c r="O129" s="6"/>
      <c r="P129" s="6"/>
      <c r="Q129" s="6"/>
      <c r="R129" s="6"/>
      <c r="S129" s="8"/>
    </row>
    <row r="130" spans="2:19" ht="15">
      <c r="B130" s="5"/>
      <c r="C130" s="6"/>
      <c r="D130" s="6"/>
      <c r="E130" s="238"/>
      <c r="F130" s="6"/>
      <c r="G130" s="6"/>
      <c r="H130" s="6"/>
      <c r="I130" s="6"/>
      <c r="J130" s="6"/>
      <c r="K130" s="238"/>
      <c r="L130" s="6"/>
      <c r="M130" s="6"/>
      <c r="N130" s="6"/>
      <c r="O130" s="6"/>
      <c r="P130" s="6"/>
      <c r="Q130" s="6"/>
      <c r="R130" s="6"/>
      <c r="S130" s="8"/>
    </row>
    <row r="131" spans="2:19" ht="15.75" thickBot="1">
      <c r="B131" s="33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4"/>
    </row>
  </sheetData>
  <mergeCells count="33">
    <mergeCell ref="A1:R1"/>
    <mergeCell ref="E12:I12"/>
    <mergeCell ref="N12:Q12"/>
    <mergeCell ref="D6:G6"/>
    <mergeCell ref="E10:I10"/>
    <mergeCell ref="N10:Q10"/>
    <mergeCell ref="E11:I11"/>
    <mergeCell ref="N11:Q11"/>
    <mergeCell ref="E13:I13"/>
    <mergeCell ref="N13:Q13"/>
    <mergeCell ref="E14:I14"/>
    <mergeCell ref="N14:Q14"/>
    <mergeCell ref="E15:I15"/>
    <mergeCell ref="N15:Q15"/>
    <mergeCell ref="D71:G71"/>
    <mergeCell ref="E16:I16"/>
    <mergeCell ref="N16:Q16"/>
    <mergeCell ref="E17:I17"/>
    <mergeCell ref="N17:Q17"/>
    <mergeCell ref="E19:J19"/>
    <mergeCell ref="K19:Q19"/>
    <mergeCell ref="E20:J20"/>
    <mergeCell ref="K20:Q20"/>
    <mergeCell ref="E21:J21"/>
    <mergeCell ref="K21:N21"/>
    <mergeCell ref="O21:Q21"/>
    <mergeCell ref="K97:L97"/>
    <mergeCell ref="M97:N97"/>
    <mergeCell ref="O83:P83"/>
    <mergeCell ref="G95:H95"/>
    <mergeCell ref="I95:J95"/>
    <mergeCell ref="K95:L95"/>
    <mergeCell ref="M95:N95"/>
  </mergeCells>
  <pageMargins left="0.25" right="0.25" top="0.75" bottom="0.75" header="0.3" footer="0.3"/>
  <pageSetup scale="85" orientation="portrait" horizontalDpi="300" verticalDpi="300" r:id="rId1"/>
  <headerFooter alignWithMargins="0">
    <oddFooter>&amp;CPage &amp;P / &amp;N&amp;R&amp;D 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131"/>
  <sheetViews>
    <sheetView workbookViewId="0">
      <selection activeCell="D5" sqref="D5"/>
    </sheetView>
  </sheetViews>
  <sheetFormatPr defaultRowHeight="15"/>
  <cols>
    <col min="1" max="1" width="8" customWidth="1"/>
    <col min="2" max="9" width="13.7109375" customWidth="1"/>
    <col min="257" max="257" width="8" customWidth="1"/>
    <col min="258" max="265" width="13.7109375" customWidth="1"/>
    <col min="513" max="513" width="8" customWidth="1"/>
    <col min="514" max="521" width="13.7109375" customWidth="1"/>
    <col min="769" max="769" width="8" customWidth="1"/>
    <col min="770" max="777" width="13.7109375" customWidth="1"/>
    <col min="1025" max="1025" width="8" customWidth="1"/>
    <col min="1026" max="1033" width="13.7109375" customWidth="1"/>
    <col min="1281" max="1281" width="8" customWidth="1"/>
    <col min="1282" max="1289" width="13.7109375" customWidth="1"/>
    <col min="1537" max="1537" width="8" customWidth="1"/>
    <col min="1538" max="1545" width="13.7109375" customWidth="1"/>
    <col min="1793" max="1793" width="8" customWidth="1"/>
    <col min="1794" max="1801" width="13.7109375" customWidth="1"/>
    <col min="2049" max="2049" width="8" customWidth="1"/>
    <col min="2050" max="2057" width="13.7109375" customWidth="1"/>
    <col min="2305" max="2305" width="8" customWidth="1"/>
    <col min="2306" max="2313" width="13.7109375" customWidth="1"/>
    <col min="2561" max="2561" width="8" customWidth="1"/>
    <col min="2562" max="2569" width="13.7109375" customWidth="1"/>
    <col min="2817" max="2817" width="8" customWidth="1"/>
    <col min="2818" max="2825" width="13.7109375" customWidth="1"/>
    <col min="3073" max="3073" width="8" customWidth="1"/>
    <col min="3074" max="3081" width="13.7109375" customWidth="1"/>
    <col min="3329" max="3329" width="8" customWidth="1"/>
    <col min="3330" max="3337" width="13.7109375" customWidth="1"/>
    <col min="3585" max="3585" width="8" customWidth="1"/>
    <col min="3586" max="3593" width="13.7109375" customWidth="1"/>
    <col min="3841" max="3841" width="8" customWidth="1"/>
    <col min="3842" max="3849" width="13.7109375" customWidth="1"/>
    <col min="4097" max="4097" width="8" customWidth="1"/>
    <col min="4098" max="4105" width="13.7109375" customWidth="1"/>
    <col min="4353" max="4353" width="8" customWidth="1"/>
    <col min="4354" max="4361" width="13.7109375" customWidth="1"/>
    <col min="4609" max="4609" width="8" customWidth="1"/>
    <col min="4610" max="4617" width="13.7109375" customWidth="1"/>
    <col min="4865" max="4865" width="8" customWidth="1"/>
    <col min="4866" max="4873" width="13.7109375" customWidth="1"/>
    <col min="5121" max="5121" width="8" customWidth="1"/>
    <col min="5122" max="5129" width="13.7109375" customWidth="1"/>
    <col min="5377" max="5377" width="8" customWidth="1"/>
    <col min="5378" max="5385" width="13.7109375" customWidth="1"/>
    <col min="5633" max="5633" width="8" customWidth="1"/>
    <col min="5634" max="5641" width="13.7109375" customWidth="1"/>
    <col min="5889" max="5889" width="8" customWidth="1"/>
    <col min="5890" max="5897" width="13.7109375" customWidth="1"/>
    <col min="6145" max="6145" width="8" customWidth="1"/>
    <col min="6146" max="6153" width="13.7109375" customWidth="1"/>
    <col min="6401" max="6401" width="8" customWidth="1"/>
    <col min="6402" max="6409" width="13.7109375" customWidth="1"/>
    <col min="6657" max="6657" width="8" customWidth="1"/>
    <col min="6658" max="6665" width="13.7109375" customWidth="1"/>
    <col min="6913" max="6913" width="8" customWidth="1"/>
    <col min="6914" max="6921" width="13.7109375" customWidth="1"/>
    <col min="7169" max="7169" width="8" customWidth="1"/>
    <col min="7170" max="7177" width="13.7109375" customWidth="1"/>
    <col min="7425" max="7425" width="8" customWidth="1"/>
    <col min="7426" max="7433" width="13.7109375" customWidth="1"/>
    <col min="7681" max="7681" width="8" customWidth="1"/>
    <col min="7682" max="7689" width="13.7109375" customWidth="1"/>
    <col min="7937" max="7937" width="8" customWidth="1"/>
    <col min="7938" max="7945" width="13.7109375" customWidth="1"/>
    <col min="8193" max="8193" width="8" customWidth="1"/>
    <col min="8194" max="8201" width="13.7109375" customWidth="1"/>
    <col min="8449" max="8449" width="8" customWidth="1"/>
    <col min="8450" max="8457" width="13.7109375" customWidth="1"/>
    <col min="8705" max="8705" width="8" customWidth="1"/>
    <col min="8706" max="8713" width="13.7109375" customWidth="1"/>
    <col min="8961" max="8961" width="8" customWidth="1"/>
    <col min="8962" max="8969" width="13.7109375" customWidth="1"/>
    <col min="9217" max="9217" width="8" customWidth="1"/>
    <col min="9218" max="9225" width="13.7109375" customWidth="1"/>
    <col min="9473" max="9473" width="8" customWidth="1"/>
    <col min="9474" max="9481" width="13.7109375" customWidth="1"/>
    <col min="9729" max="9729" width="8" customWidth="1"/>
    <col min="9730" max="9737" width="13.7109375" customWidth="1"/>
    <col min="9985" max="9985" width="8" customWidth="1"/>
    <col min="9986" max="9993" width="13.7109375" customWidth="1"/>
    <col min="10241" max="10241" width="8" customWidth="1"/>
    <col min="10242" max="10249" width="13.7109375" customWidth="1"/>
    <col min="10497" max="10497" width="8" customWidth="1"/>
    <col min="10498" max="10505" width="13.7109375" customWidth="1"/>
    <col min="10753" max="10753" width="8" customWidth="1"/>
    <col min="10754" max="10761" width="13.7109375" customWidth="1"/>
    <col min="11009" max="11009" width="8" customWidth="1"/>
    <col min="11010" max="11017" width="13.7109375" customWidth="1"/>
    <col min="11265" max="11265" width="8" customWidth="1"/>
    <col min="11266" max="11273" width="13.7109375" customWidth="1"/>
    <col min="11521" max="11521" width="8" customWidth="1"/>
    <col min="11522" max="11529" width="13.7109375" customWidth="1"/>
    <col min="11777" max="11777" width="8" customWidth="1"/>
    <col min="11778" max="11785" width="13.7109375" customWidth="1"/>
    <col min="12033" max="12033" width="8" customWidth="1"/>
    <col min="12034" max="12041" width="13.7109375" customWidth="1"/>
    <col min="12289" max="12289" width="8" customWidth="1"/>
    <col min="12290" max="12297" width="13.7109375" customWidth="1"/>
    <col min="12545" max="12545" width="8" customWidth="1"/>
    <col min="12546" max="12553" width="13.7109375" customWidth="1"/>
    <col min="12801" max="12801" width="8" customWidth="1"/>
    <col min="12802" max="12809" width="13.7109375" customWidth="1"/>
    <col min="13057" max="13057" width="8" customWidth="1"/>
    <col min="13058" max="13065" width="13.7109375" customWidth="1"/>
    <col min="13313" max="13313" width="8" customWidth="1"/>
    <col min="13314" max="13321" width="13.7109375" customWidth="1"/>
    <col min="13569" max="13569" width="8" customWidth="1"/>
    <col min="13570" max="13577" width="13.7109375" customWidth="1"/>
    <col min="13825" max="13825" width="8" customWidth="1"/>
    <col min="13826" max="13833" width="13.7109375" customWidth="1"/>
    <col min="14081" max="14081" width="8" customWidth="1"/>
    <col min="14082" max="14089" width="13.7109375" customWidth="1"/>
    <col min="14337" max="14337" width="8" customWidth="1"/>
    <col min="14338" max="14345" width="13.7109375" customWidth="1"/>
    <col min="14593" max="14593" width="8" customWidth="1"/>
    <col min="14594" max="14601" width="13.7109375" customWidth="1"/>
    <col min="14849" max="14849" width="8" customWidth="1"/>
    <col min="14850" max="14857" width="13.7109375" customWidth="1"/>
    <col min="15105" max="15105" width="8" customWidth="1"/>
    <col min="15106" max="15113" width="13.7109375" customWidth="1"/>
    <col min="15361" max="15361" width="8" customWidth="1"/>
    <col min="15362" max="15369" width="13.7109375" customWidth="1"/>
    <col min="15617" max="15617" width="8" customWidth="1"/>
    <col min="15618" max="15625" width="13.7109375" customWidth="1"/>
    <col min="15873" max="15873" width="8" customWidth="1"/>
    <col min="15874" max="15881" width="13.7109375" customWidth="1"/>
    <col min="16129" max="16129" width="8" customWidth="1"/>
    <col min="16130" max="16137" width="13.7109375" customWidth="1"/>
  </cols>
  <sheetData>
    <row r="1" spans="1:18" s="271" customFormat="1" ht="35.1" customHeight="1">
      <c r="A1" s="287" t="s">
        <v>284</v>
      </c>
      <c r="B1" s="288"/>
      <c r="C1" s="288"/>
      <c r="D1" s="288"/>
      <c r="E1" s="288"/>
      <c r="F1" s="288"/>
      <c r="G1" s="288"/>
      <c r="H1" s="288"/>
      <c r="I1" s="288"/>
      <c r="J1" s="272"/>
      <c r="K1" s="272"/>
      <c r="L1" s="272"/>
      <c r="M1" s="272"/>
      <c r="N1" s="272"/>
      <c r="O1" s="272"/>
      <c r="P1" s="272"/>
      <c r="Q1" s="272"/>
      <c r="R1" s="272"/>
    </row>
    <row r="2" spans="1:18" ht="15.75" thickBot="1">
      <c r="A2" s="307"/>
      <c r="B2" s="308"/>
      <c r="C2" s="308"/>
      <c r="D2" s="308"/>
      <c r="E2" s="308"/>
      <c r="F2" s="308"/>
      <c r="G2" s="308"/>
      <c r="H2" s="308"/>
      <c r="I2" s="308"/>
    </row>
    <row r="3" spans="1:18" ht="15.75">
      <c r="A3" s="1"/>
      <c r="B3" s="2"/>
      <c r="C3" s="2"/>
      <c r="D3" s="2"/>
      <c r="E3" s="3" t="s">
        <v>1</v>
      </c>
      <c r="F3" s="2"/>
      <c r="G3" s="2"/>
      <c r="H3" s="2"/>
      <c r="I3" s="4" t="s">
        <v>2</v>
      </c>
    </row>
    <row r="4" spans="1:18">
      <c r="A4" s="5"/>
      <c r="B4" s="6"/>
      <c r="C4" s="6"/>
      <c r="D4" s="6"/>
      <c r="E4" s="7" t="s">
        <v>3</v>
      </c>
      <c r="F4" s="6"/>
      <c r="G4" s="6"/>
      <c r="H4" s="6"/>
      <c r="I4" s="8"/>
    </row>
    <row r="5" spans="1:18" ht="15.75" thickBot="1">
      <c r="A5" s="9"/>
      <c r="B5" s="10"/>
      <c r="C5" s="11" t="s">
        <v>4</v>
      </c>
      <c r="D5" s="12" t="s">
        <v>5</v>
      </c>
      <c r="E5" s="10"/>
      <c r="F5" s="10"/>
      <c r="G5" s="11" t="s">
        <v>6</v>
      </c>
      <c r="H5" s="13" t="s">
        <v>7</v>
      </c>
      <c r="I5" s="14"/>
    </row>
    <row r="6" spans="1:18">
      <c r="A6" s="15" t="s">
        <v>8</v>
      </c>
      <c r="B6" s="6"/>
      <c r="C6" s="16" t="s">
        <v>9</v>
      </c>
      <c r="D6" s="17">
        <v>41815</v>
      </c>
      <c r="E6" s="6"/>
      <c r="F6" s="6"/>
      <c r="G6" s="16" t="s">
        <v>10</v>
      </c>
      <c r="H6" s="18" t="s">
        <v>11</v>
      </c>
      <c r="I6" s="8"/>
    </row>
    <row r="7" spans="1:18">
      <c r="A7" s="5"/>
      <c r="B7" s="6"/>
      <c r="C7" s="16" t="s">
        <v>12</v>
      </c>
      <c r="D7" s="19" t="s">
        <v>13</v>
      </c>
      <c r="E7" s="6"/>
      <c r="F7" s="6"/>
      <c r="G7" s="16" t="s">
        <v>14</v>
      </c>
      <c r="H7" s="18" t="s">
        <v>15</v>
      </c>
      <c r="I7" s="20">
        <v>40</v>
      </c>
    </row>
    <row r="8" spans="1:18">
      <c r="A8" s="5"/>
      <c r="B8" s="6"/>
      <c r="C8" s="16" t="s">
        <v>16</v>
      </c>
      <c r="D8" s="18" t="s">
        <v>17</v>
      </c>
      <c r="E8" s="6"/>
      <c r="F8" s="6"/>
      <c r="G8" s="16" t="s">
        <v>18</v>
      </c>
      <c r="H8" s="18" t="s">
        <v>19</v>
      </c>
      <c r="I8" s="8" t="s">
        <v>20</v>
      </c>
    </row>
    <row r="9" spans="1:18">
      <c r="A9" s="5"/>
      <c r="B9" s="6"/>
      <c r="C9" s="16" t="s">
        <v>21</v>
      </c>
      <c r="D9" s="18" t="s">
        <v>22</v>
      </c>
      <c r="E9" s="6"/>
      <c r="F9" s="6"/>
      <c r="G9" s="16" t="s">
        <v>23</v>
      </c>
      <c r="H9" s="18" t="s">
        <v>24</v>
      </c>
      <c r="I9" s="8"/>
    </row>
    <row r="10" spans="1:18">
      <c r="A10" s="5"/>
      <c r="B10" s="6"/>
      <c r="C10" s="16" t="s">
        <v>25</v>
      </c>
      <c r="D10" s="18">
        <v>1</v>
      </c>
      <c r="E10" s="6"/>
      <c r="F10" s="6"/>
      <c r="G10" s="16" t="s">
        <v>26</v>
      </c>
      <c r="H10" s="18" t="s">
        <v>27</v>
      </c>
      <c r="I10" s="8"/>
    </row>
    <row r="11" spans="1:18">
      <c r="A11" s="5"/>
      <c r="B11" s="6"/>
      <c r="C11" s="16" t="s">
        <v>28</v>
      </c>
      <c r="D11" s="6" t="s">
        <v>29</v>
      </c>
      <c r="E11" s="6"/>
      <c r="F11" s="6"/>
      <c r="G11" s="16" t="s">
        <v>30</v>
      </c>
      <c r="H11" s="18" t="s">
        <v>31</v>
      </c>
      <c r="I11" s="8"/>
    </row>
    <row r="12" spans="1:18">
      <c r="A12" s="5"/>
      <c r="B12" s="6"/>
      <c r="C12" s="16" t="s">
        <v>32</v>
      </c>
      <c r="D12" s="6" t="s">
        <v>33</v>
      </c>
      <c r="E12" s="6"/>
      <c r="F12" s="6"/>
      <c r="G12" s="16" t="s">
        <v>34</v>
      </c>
      <c r="H12" s="18" t="s">
        <v>35</v>
      </c>
      <c r="I12" s="8"/>
    </row>
    <row r="13" spans="1:18">
      <c r="A13" s="21"/>
      <c r="B13" s="22"/>
      <c r="C13" s="23" t="s">
        <v>36</v>
      </c>
      <c r="D13" s="22" t="s">
        <v>37</v>
      </c>
      <c r="E13" s="22"/>
      <c r="F13" s="22"/>
      <c r="G13" s="23" t="s">
        <v>38</v>
      </c>
      <c r="H13" s="22" t="s">
        <v>39</v>
      </c>
      <c r="I13" s="24"/>
    </row>
    <row r="14" spans="1:18" ht="15.75" thickBot="1">
      <c r="A14" s="25" t="s">
        <v>33</v>
      </c>
      <c r="B14" s="10"/>
      <c r="C14" s="125" t="s">
        <v>40</v>
      </c>
      <c r="D14" s="10"/>
      <c r="E14" s="10"/>
      <c r="F14" s="10"/>
      <c r="G14" s="10"/>
      <c r="H14" s="10"/>
      <c r="I14" s="14"/>
    </row>
    <row r="15" spans="1:18">
      <c r="A15" s="26" t="s">
        <v>41</v>
      </c>
      <c r="B15" s="27" t="s">
        <v>33</v>
      </c>
      <c r="C15" s="27" t="s">
        <v>42</v>
      </c>
      <c r="D15" s="27" t="s">
        <v>43</v>
      </c>
      <c r="E15" s="27" t="s">
        <v>44</v>
      </c>
      <c r="F15" s="27" t="s">
        <v>45</v>
      </c>
      <c r="G15" s="27" t="s">
        <v>46</v>
      </c>
      <c r="H15" s="27" t="s">
        <v>47</v>
      </c>
      <c r="I15" s="28"/>
    </row>
    <row r="16" spans="1:18">
      <c r="A16" s="15" t="s">
        <v>48</v>
      </c>
      <c r="B16" s="29" t="s">
        <v>33</v>
      </c>
      <c r="C16" s="29" t="s">
        <v>49</v>
      </c>
      <c r="D16" s="29" t="s">
        <v>50</v>
      </c>
      <c r="E16" s="29" t="s">
        <v>50</v>
      </c>
      <c r="F16" s="29" t="s">
        <v>51</v>
      </c>
      <c r="G16" s="29" t="s">
        <v>50</v>
      </c>
      <c r="H16" s="29" t="s">
        <v>49</v>
      </c>
      <c r="I16" s="8"/>
    </row>
    <row r="17" spans="1:9">
      <c r="A17" s="30" t="s">
        <v>52</v>
      </c>
      <c r="B17" s="31" t="s">
        <v>33</v>
      </c>
      <c r="C17" s="31">
        <v>6.4889999999999999</v>
      </c>
      <c r="D17" s="31">
        <v>56.699000000000005</v>
      </c>
      <c r="E17" s="31">
        <v>0.26100000000000001</v>
      </c>
      <c r="F17" s="31">
        <v>0.83600000000000008</v>
      </c>
      <c r="G17" s="31">
        <v>3.33</v>
      </c>
      <c r="H17" s="31" t="s">
        <v>33</v>
      </c>
      <c r="I17" s="8"/>
    </row>
    <row r="18" spans="1:9">
      <c r="A18" s="30" t="s">
        <v>53</v>
      </c>
      <c r="B18" s="31" t="s">
        <v>33</v>
      </c>
      <c r="C18" s="31">
        <v>3.133</v>
      </c>
      <c r="D18" s="31">
        <v>0</v>
      </c>
      <c r="E18" s="31">
        <v>1.3000000000000001E-2</v>
      </c>
      <c r="F18" s="31">
        <v>0.05</v>
      </c>
      <c r="G18" s="31">
        <v>2.339</v>
      </c>
      <c r="H18" s="31" t="s">
        <v>33</v>
      </c>
      <c r="I18" s="8"/>
    </row>
    <row r="19" spans="1:9">
      <c r="A19" s="30" t="s">
        <v>54</v>
      </c>
      <c r="B19" s="31" t="s">
        <v>33</v>
      </c>
      <c r="C19" s="31">
        <v>3.5549860960000004</v>
      </c>
      <c r="D19" s="31">
        <v>56.699000000000005</v>
      </c>
      <c r="E19" s="31">
        <v>0.248825668</v>
      </c>
      <c r="F19" s="31">
        <v>0.78917564800000006</v>
      </c>
      <c r="G19" s="31">
        <v>1.139556808</v>
      </c>
      <c r="H19" s="31">
        <v>2.312869176</v>
      </c>
      <c r="I19" s="8"/>
    </row>
    <row r="20" spans="1:9">
      <c r="A20" s="5"/>
      <c r="C20" s="7"/>
      <c r="D20" s="7"/>
      <c r="E20" s="7"/>
      <c r="F20" s="7"/>
      <c r="G20" s="7"/>
      <c r="H20" s="7"/>
      <c r="I20" s="8"/>
    </row>
    <row r="21" spans="1:9">
      <c r="A21" s="5"/>
      <c r="C21" s="7"/>
      <c r="D21" s="7"/>
      <c r="E21" s="7"/>
      <c r="F21" s="7"/>
      <c r="G21" s="7"/>
      <c r="H21" s="7"/>
      <c r="I21" s="8"/>
    </row>
    <row r="22" spans="1:9">
      <c r="A22" s="5"/>
      <c r="C22" s="6"/>
      <c r="D22" s="6"/>
      <c r="E22" s="6"/>
      <c r="F22" s="6"/>
      <c r="G22" s="6"/>
      <c r="H22" s="6"/>
      <c r="I22" s="8"/>
    </row>
    <row r="23" spans="1:9">
      <c r="A23" s="5"/>
      <c r="B23" s="6" t="s">
        <v>55</v>
      </c>
      <c r="C23" s="32" t="s">
        <v>33</v>
      </c>
      <c r="D23" s="6"/>
      <c r="E23" s="6"/>
      <c r="F23" s="6"/>
      <c r="G23" s="6"/>
      <c r="H23" s="6"/>
      <c r="I23" s="8"/>
    </row>
    <row r="24" spans="1:9">
      <c r="A24" s="15" t="s">
        <v>56</v>
      </c>
      <c r="B24" s="6"/>
      <c r="C24" s="6"/>
      <c r="D24" s="6"/>
      <c r="E24" s="6"/>
      <c r="F24" s="6"/>
      <c r="G24" s="6"/>
      <c r="H24" s="6"/>
      <c r="I24" s="8"/>
    </row>
    <row r="25" spans="1:9">
      <c r="A25" s="30" t="s">
        <v>52</v>
      </c>
      <c r="B25" s="31" t="s">
        <v>33</v>
      </c>
      <c r="C25" s="31">
        <v>3.16</v>
      </c>
      <c r="D25" s="31">
        <v>1.4370000000000001</v>
      </c>
      <c r="E25" s="31">
        <v>0.23300000000000001</v>
      </c>
      <c r="F25" s="31">
        <v>0.55900000000000005</v>
      </c>
      <c r="G25" s="31">
        <v>2.2970000000000002</v>
      </c>
      <c r="H25" s="31" t="s">
        <v>33</v>
      </c>
      <c r="I25" s="8"/>
    </row>
    <row r="26" spans="1:9">
      <c r="A26" s="30" t="s">
        <v>53</v>
      </c>
      <c r="B26" s="31" t="s">
        <v>33</v>
      </c>
      <c r="C26" s="31">
        <v>3.2290000000000001</v>
      </c>
      <c r="D26" s="31">
        <v>7.4999999999999997E-2</v>
      </c>
      <c r="E26" s="31">
        <v>2E-3</v>
      </c>
      <c r="F26" s="31">
        <v>4.9000000000000002E-2</v>
      </c>
      <c r="G26" s="31">
        <v>2.3149999999999999</v>
      </c>
      <c r="H26" s="31" t="s">
        <v>33</v>
      </c>
      <c r="I26" s="8"/>
    </row>
    <row r="27" spans="1:9">
      <c r="A27" s="30" t="s">
        <v>54</v>
      </c>
      <c r="B27" s="31" t="s">
        <v>33</v>
      </c>
      <c r="C27" s="31">
        <v>6.7214110999999993E-2</v>
      </c>
      <c r="D27" s="31">
        <v>1.3651638460000002</v>
      </c>
      <c r="E27" s="31">
        <v>0.23108436900000001</v>
      </c>
      <c r="F27" s="31">
        <v>0.51206704599999997</v>
      </c>
      <c r="G27" s="31">
        <v>7.9657376000000002E-2</v>
      </c>
      <c r="H27" s="31">
        <v>-1.9612429000000001E-2</v>
      </c>
      <c r="I27" s="8"/>
    </row>
    <row r="28" spans="1:9">
      <c r="A28" s="5"/>
      <c r="B28" s="6"/>
      <c r="C28" s="7"/>
      <c r="D28" s="7"/>
      <c r="E28" s="7"/>
      <c r="F28" s="7"/>
      <c r="G28" s="7"/>
      <c r="H28" s="7"/>
      <c r="I28" s="8"/>
    </row>
    <row r="29" spans="1:9">
      <c r="A29" s="5"/>
      <c r="B29" s="6"/>
      <c r="C29" s="7"/>
      <c r="D29" s="7"/>
      <c r="E29" s="7"/>
      <c r="F29" s="7"/>
      <c r="G29" s="7"/>
      <c r="H29" s="7"/>
      <c r="I29" s="8"/>
    </row>
    <row r="30" spans="1:9">
      <c r="A30" s="5"/>
      <c r="B30" s="6"/>
      <c r="C30" s="6"/>
      <c r="D30" s="6"/>
      <c r="E30" s="6"/>
      <c r="F30" s="6"/>
      <c r="G30" s="6"/>
      <c r="H30" s="6"/>
      <c r="I30" s="8"/>
    </row>
    <row r="31" spans="1:9">
      <c r="A31" s="5"/>
      <c r="B31" s="6" t="s">
        <v>55</v>
      </c>
      <c r="C31" s="32" t="s">
        <v>33</v>
      </c>
      <c r="D31" s="6"/>
      <c r="E31" s="6"/>
      <c r="F31" s="6"/>
      <c r="G31" s="6"/>
      <c r="H31" s="6"/>
      <c r="I31" s="8"/>
    </row>
    <row r="32" spans="1:9">
      <c r="A32" s="15" t="s">
        <v>57</v>
      </c>
      <c r="B32" s="6"/>
      <c r="C32" s="6"/>
      <c r="D32" s="6"/>
      <c r="E32" s="6"/>
      <c r="F32" s="6"/>
      <c r="G32" s="6"/>
      <c r="H32" s="6"/>
      <c r="I32" s="8"/>
    </row>
    <row r="33" spans="1:9">
      <c r="A33" s="30" t="s">
        <v>52</v>
      </c>
      <c r="B33" s="31" t="s">
        <v>33</v>
      </c>
      <c r="C33" s="31">
        <v>3.9390000000000001</v>
      </c>
      <c r="D33" s="31">
        <v>9.8610000000000007</v>
      </c>
      <c r="E33" s="31">
        <v>0.22</v>
      </c>
      <c r="F33" s="31">
        <v>0.74399999999999999</v>
      </c>
      <c r="G33" s="31">
        <v>2.6510000000000002</v>
      </c>
      <c r="H33" s="31" t="s">
        <v>33</v>
      </c>
      <c r="I33" s="8"/>
    </row>
    <row r="34" spans="1:9">
      <c r="A34" s="30" t="s">
        <v>53</v>
      </c>
      <c r="B34" s="31" t="s">
        <v>33</v>
      </c>
      <c r="C34" s="31">
        <v>3.5640000000000001</v>
      </c>
      <c r="D34" s="31">
        <v>1.782</v>
      </c>
      <c r="E34" s="31">
        <v>0</v>
      </c>
      <c r="F34" s="31">
        <v>5.3000000000000005E-2</v>
      </c>
      <c r="G34" s="31">
        <v>2.2829999999999999</v>
      </c>
      <c r="H34" s="31" t="s">
        <v>33</v>
      </c>
      <c r="I34" s="8"/>
    </row>
    <row r="35" spans="1:9">
      <c r="A35" s="30" t="s">
        <v>54</v>
      </c>
      <c r="B35" s="31" t="s">
        <v>33</v>
      </c>
      <c r="C35" s="31">
        <v>0.57531009</v>
      </c>
      <c r="D35" s="31">
        <v>8.1791550449999999</v>
      </c>
      <c r="E35" s="31">
        <v>0.22</v>
      </c>
      <c r="F35" s="31">
        <v>0.69397879800000006</v>
      </c>
      <c r="G35" s="31">
        <v>0.49631311299999997</v>
      </c>
      <c r="H35" s="31">
        <v>3.4328797000000001E-2</v>
      </c>
      <c r="I35" s="8"/>
    </row>
    <row r="36" spans="1:9">
      <c r="A36" s="5"/>
      <c r="B36" s="6"/>
      <c r="C36" s="7"/>
      <c r="D36" s="7"/>
      <c r="E36" s="7"/>
      <c r="F36" s="7"/>
      <c r="G36" s="7"/>
      <c r="H36" s="7"/>
      <c r="I36" s="8"/>
    </row>
    <row r="37" spans="1:9">
      <c r="A37" s="5"/>
      <c r="B37" s="6"/>
      <c r="C37" s="7"/>
      <c r="D37" s="7"/>
      <c r="E37" s="7"/>
      <c r="F37" s="7"/>
      <c r="G37" s="7"/>
      <c r="H37" s="7"/>
      <c r="I37" s="8"/>
    </row>
    <row r="38" spans="1:9">
      <c r="A38" s="5"/>
      <c r="B38" s="6"/>
      <c r="C38" s="6"/>
      <c r="D38" s="6"/>
      <c r="E38" s="6"/>
      <c r="F38" s="6"/>
      <c r="G38" s="6"/>
      <c r="H38" s="6"/>
      <c r="I38" s="8"/>
    </row>
    <row r="39" spans="1:9">
      <c r="A39" s="5"/>
      <c r="B39" s="6" t="s">
        <v>55</v>
      </c>
      <c r="C39" s="32" t="s">
        <v>33</v>
      </c>
      <c r="D39" s="6"/>
      <c r="E39" s="6"/>
      <c r="F39" s="6"/>
      <c r="G39" s="6"/>
      <c r="H39" s="6"/>
      <c r="I39" s="8"/>
    </row>
    <row r="40" spans="1:9">
      <c r="A40" s="15" t="s">
        <v>58</v>
      </c>
      <c r="B40" s="6"/>
      <c r="C40" s="6"/>
      <c r="D40" s="6"/>
      <c r="E40" s="6"/>
      <c r="F40" s="6"/>
      <c r="G40" s="6"/>
      <c r="H40" s="6"/>
      <c r="I40" s="8"/>
    </row>
    <row r="41" spans="1:9">
      <c r="A41" s="30" t="s">
        <v>52</v>
      </c>
      <c r="B41" s="31" t="s">
        <v>33</v>
      </c>
      <c r="C41" s="31">
        <v>3.1580000000000004</v>
      </c>
      <c r="D41" s="31">
        <v>1.2450000000000001</v>
      </c>
      <c r="E41" s="31">
        <v>0.29899999999999999</v>
      </c>
      <c r="F41" s="31">
        <v>0.54600000000000004</v>
      </c>
      <c r="G41" s="31">
        <v>2.2070000000000003</v>
      </c>
      <c r="H41" s="31" t="s">
        <v>33</v>
      </c>
      <c r="I41" s="8"/>
    </row>
    <row r="42" spans="1:9">
      <c r="A42" s="30" t="s">
        <v>53</v>
      </c>
      <c r="B42" s="31" t="s">
        <v>33</v>
      </c>
      <c r="C42" s="31">
        <v>3.1880000000000002</v>
      </c>
      <c r="D42" s="31">
        <v>0.51500000000000001</v>
      </c>
      <c r="E42" s="31">
        <v>1.1000000000000001E-2</v>
      </c>
      <c r="F42" s="31">
        <v>4.8000000000000001E-2</v>
      </c>
      <c r="G42" s="31">
        <v>2.2110000000000003</v>
      </c>
      <c r="H42" s="31" t="s">
        <v>33</v>
      </c>
      <c r="I42" s="8"/>
    </row>
    <row r="43" spans="1:9">
      <c r="A43" s="30" t="s">
        <v>54</v>
      </c>
      <c r="B43" s="31" t="s">
        <v>33</v>
      </c>
      <c r="C43" s="31">
        <v>0.10135498</v>
      </c>
      <c r="D43" s="31">
        <v>0.75121951499999995</v>
      </c>
      <c r="E43" s="31">
        <v>0.288453232</v>
      </c>
      <c r="F43" s="31">
        <v>0.49997774099999998</v>
      </c>
      <c r="G43" s="31">
        <v>8.7099705999999999E-2</v>
      </c>
      <c r="H43" s="31">
        <v>6.4163010000000001E-3</v>
      </c>
      <c r="I43" s="8"/>
    </row>
    <row r="44" spans="1:9">
      <c r="A44" s="5"/>
      <c r="B44" s="6"/>
      <c r="C44" s="7"/>
      <c r="D44" s="7"/>
      <c r="E44" s="7"/>
      <c r="F44" s="7"/>
      <c r="G44" s="7"/>
      <c r="H44" s="7"/>
      <c r="I44" s="8"/>
    </row>
    <row r="45" spans="1:9">
      <c r="A45" s="5"/>
      <c r="B45" s="6"/>
      <c r="C45" s="7"/>
      <c r="G45" s="7"/>
      <c r="H45" s="7"/>
      <c r="I45" s="8"/>
    </row>
    <row r="46" spans="1:9">
      <c r="A46" s="5"/>
      <c r="B46" s="6"/>
      <c r="C46" s="6"/>
      <c r="G46" s="6"/>
      <c r="H46" s="6"/>
      <c r="I46" s="8"/>
    </row>
    <row r="47" spans="1:9">
      <c r="A47" s="5"/>
      <c r="B47" s="6" t="s">
        <v>55</v>
      </c>
      <c r="C47" s="32" t="s">
        <v>33</v>
      </c>
      <c r="D47" s="6"/>
      <c r="E47" s="6"/>
      <c r="F47" s="6"/>
      <c r="G47" s="6"/>
      <c r="H47" s="6"/>
      <c r="I47" s="8"/>
    </row>
    <row r="48" spans="1:9" ht="15.75" thickBot="1">
      <c r="A48" s="33"/>
      <c r="B48" s="10"/>
      <c r="C48" s="10"/>
      <c r="D48" s="10"/>
      <c r="E48" s="10"/>
      <c r="F48" s="10"/>
      <c r="G48" s="10"/>
      <c r="H48" s="10"/>
      <c r="I48" s="14"/>
    </row>
    <row r="49" spans="1:14">
      <c r="A49" s="26" t="s">
        <v>59</v>
      </c>
      <c r="B49" s="27" t="s">
        <v>33</v>
      </c>
      <c r="C49" s="27" t="s">
        <v>42</v>
      </c>
      <c r="D49" s="27" t="s">
        <v>43</v>
      </c>
      <c r="E49" s="27" t="s">
        <v>44</v>
      </c>
      <c r="F49" s="27" t="s">
        <v>45</v>
      </c>
      <c r="G49" s="27" t="s">
        <v>46</v>
      </c>
      <c r="H49" s="27" t="s">
        <v>60</v>
      </c>
      <c r="I49" s="34" t="s">
        <v>61</v>
      </c>
    </row>
    <row r="50" spans="1:14">
      <c r="A50" s="5"/>
      <c r="B50" s="29" t="s">
        <v>33</v>
      </c>
      <c r="C50" s="29" t="s">
        <v>62</v>
      </c>
      <c r="D50" s="29" t="s">
        <v>62</v>
      </c>
      <c r="E50" s="29" t="s">
        <v>62</v>
      </c>
      <c r="F50" s="29" t="s">
        <v>62</v>
      </c>
      <c r="G50" s="29" t="s">
        <v>62</v>
      </c>
      <c r="H50" s="29" t="s">
        <v>62</v>
      </c>
      <c r="I50" s="35" t="s">
        <v>63</v>
      </c>
    </row>
    <row r="51" spans="1:14">
      <c r="A51" s="36" t="s">
        <v>33</v>
      </c>
      <c r="B51" s="31" t="s">
        <v>48</v>
      </c>
      <c r="C51" s="31">
        <v>4.5759901999999998E-2</v>
      </c>
      <c r="D51" s="31">
        <v>1.473517642</v>
      </c>
      <c r="E51" s="31">
        <v>9.8484410000000012E-3</v>
      </c>
      <c r="F51" s="37">
        <v>322.2910617</v>
      </c>
      <c r="G51" s="31">
        <v>1.6967933000000001E-2</v>
      </c>
      <c r="H51" s="31" t="s">
        <v>64</v>
      </c>
      <c r="I51" s="38">
        <v>26.42256179</v>
      </c>
    </row>
    <row r="52" spans="1:14">
      <c r="A52" s="36" t="s">
        <v>33</v>
      </c>
      <c r="B52" s="31" t="s">
        <v>56</v>
      </c>
      <c r="C52" s="31" t="s">
        <v>65</v>
      </c>
      <c r="D52" s="31">
        <v>5.6437142000000003E-2</v>
      </c>
      <c r="E52" s="31" t="s">
        <v>66</v>
      </c>
      <c r="F52" s="37">
        <v>332.66086030000002</v>
      </c>
      <c r="G52" s="31">
        <v>1.886771E-3</v>
      </c>
      <c r="H52" s="31" t="s">
        <v>67</v>
      </c>
      <c r="I52" s="38" t="s">
        <v>68</v>
      </c>
    </row>
    <row r="53" spans="1:14">
      <c r="A53" s="36" t="s">
        <v>33</v>
      </c>
      <c r="B53" s="31" t="s">
        <v>57</v>
      </c>
      <c r="C53" s="31" t="s">
        <v>69</v>
      </c>
      <c r="D53" s="31">
        <v>0.21165888599999999</v>
      </c>
      <c r="E53" s="31" t="s">
        <v>70</v>
      </c>
      <c r="F53" s="37">
        <v>282.20773439999999</v>
      </c>
      <c r="G53" s="31">
        <v>7.3586279999999999E-3</v>
      </c>
      <c r="H53" s="31" t="s">
        <v>67</v>
      </c>
      <c r="I53" s="38" t="s">
        <v>71</v>
      </c>
    </row>
    <row r="54" spans="1:14">
      <c r="A54" s="36" t="s">
        <v>33</v>
      </c>
      <c r="B54" s="31" t="s">
        <v>58</v>
      </c>
      <c r="C54" s="31" t="s">
        <v>72</v>
      </c>
      <c r="D54" s="31">
        <v>3.0932642E-2</v>
      </c>
      <c r="E54" s="31" t="s">
        <v>73</v>
      </c>
      <c r="F54" s="37">
        <v>323.51578210000002</v>
      </c>
      <c r="G54" s="31">
        <v>2.0548490000000001E-3</v>
      </c>
      <c r="H54" s="31" t="s">
        <v>67</v>
      </c>
      <c r="I54" s="38" t="s">
        <v>74</v>
      </c>
    </row>
    <row r="55" spans="1:14">
      <c r="A55" s="39" t="s">
        <v>33</v>
      </c>
      <c r="B55" s="40" t="s">
        <v>33</v>
      </c>
      <c r="C55" s="41" t="s">
        <v>33</v>
      </c>
      <c r="D55" s="41" t="s">
        <v>33</v>
      </c>
      <c r="E55" s="41" t="s">
        <v>33</v>
      </c>
      <c r="F55" s="42" t="s">
        <v>33</v>
      </c>
      <c r="G55" s="41" t="s">
        <v>33</v>
      </c>
      <c r="H55" s="43" t="s">
        <v>75</v>
      </c>
      <c r="I55" s="44"/>
    </row>
    <row r="56" spans="1:14" ht="15.75" thickBot="1">
      <c r="A56" s="45" t="s">
        <v>33</v>
      </c>
      <c r="B56" s="46" t="s">
        <v>76</v>
      </c>
      <c r="C56" s="46">
        <v>1.2410654E-2</v>
      </c>
      <c r="D56" s="46">
        <v>0.38473222600000001</v>
      </c>
      <c r="E56" s="46">
        <v>1.3008833000000001E-2</v>
      </c>
      <c r="F56" s="47">
        <v>313.96312460000001</v>
      </c>
      <c r="G56" s="46">
        <v>6.5590890000000006E-3</v>
      </c>
      <c r="H56" s="46" t="s">
        <v>77</v>
      </c>
      <c r="I56" s="48"/>
    </row>
    <row r="57" spans="1:14">
      <c r="A57" s="26" t="s">
        <v>78</v>
      </c>
      <c r="B57" s="2"/>
      <c r="C57" s="27" t="s">
        <v>79</v>
      </c>
      <c r="D57" s="27" t="s">
        <v>33</v>
      </c>
      <c r="E57" s="49" t="s">
        <v>33</v>
      </c>
      <c r="F57" s="50"/>
      <c r="G57" s="51" t="s">
        <v>80</v>
      </c>
      <c r="H57" s="52" t="s">
        <v>81</v>
      </c>
      <c r="I57" s="53" t="s">
        <v>82</v>
      </c>
    </row>
    <row r="58" spans="1:14">
      <c r="A58" s="54"/>
      <c r="B58" s="16" t="s">
        <v>48</v>
      </c>
      <c r="C58" s="55">
        <v>26.80433463</v>
      </c>
      <c r="D58" s="16" t="s">
        <v>33</v>
      </c>
      <c r="E58" t="s">
        <v>33</v>
      </c>
      <c r="F58" s="56"/>
      <c r="G58" s="57" t="s">
        <v>83</v>
      </c>
      <c r="H58" s="16" t="s">
        <v>84</v>
      </c>
      <c r="I58" s="58">
        <v>3625</v>
      </c>
    </row>
    <row r="59" spans="1:14">
      <c r="A59" s="54"/>
      <c r="B59" s="16" t="s">
        <v>56</v>
      </c>
      <c r="C59" s="55">
        <v>26.159549989999999</v>
      </c>
      <c r="D59" s="16" t="s">
        <v>33</v>
      </c>
      <c r="E59" t="s">
        <v>33</v>
      </c>
      <c r="F59" s="56"/>
      <c r="G59" s="29" t="s">
        <v>85</v>
      </c>
      <c r="H59" s="16" t="s">
        <v>86</v>
      </c>
      <c r="I59" s="59" t="s">
        <v>87</v>
      </c>
      <c r="N59" s="87"/>
    </row>
    <row r="60" spans="1:14">
      <c r="A60" s="54"/>
      <c r="B60" s="16" t="s">
        <v>57</v>
      </c>
      <c r="C60" s="55">
        <v>30.806156479999999</v>
      </c>
      <c r="D60" s="6" t="s">
        <v>33</v>
      </c>
      <c r="E60" t="s">
        <v>33</v>
      </c>
      <c r="F60" s="56"/>
      <c r="G60" s="6"/>
      <c r="H60" s="16" t="s">
        <v>88</v>
      </c>
      <c r="I60" s="59" t="s">
        <v>89</v>
      </c>
    </row>
    <row r="61" spans="1:14">
      <c r="A61" s="54"/>
      <c r="B61" s="16" t="s">
        <v>58</v>
      </c>
      <c r="C61" s="55">
        <v>26.90196293</v>
      </c>
      <c r="D61" s="32" t="s">
        <v>33</v>
      </c>
      <c r="E61" s="60" t="s">
        <v>33</v>
      </c>
      <c r="F61" s="61" t="s">
        <v>33</v>
      </c>
      <c r="G61" s="62" t="s">
        <v>90</v>
      </c>
      <c r="H61" s="16" t="s">
        <v>91</v>
      </c>
      <c r="I61" s="59" t="s">
        <v>92</v>
      </c>
    </row>
    <row r="62" spans="1:14">
      <c r="A62" s="5"/>
      <c r="B62" s="63" t="s">
        <v>33</v>
      </c>
      <c r="C62" s="64" t="s">
        <v>33</v>
      </c>
      <c r="D62" s="65" t="s">
        <v>90</v>
      </c>
      <c r="E62" s="57" t="s">
        <v>90</v>
      </c>
      <c r="F62" s="66" t="s">
        <v>90</v>
      </c>
      <c r="G62" s="57" t="s">
        <v>90</v>
      </c>
      <c r="H62" s="16" t="s">
        <v>33</v>
      </c>
      <c r="I62" s="58" t="s">
        <v>33</v>
      </c>
    </row>
    <row r="63" spans="1:14" ht="15.75" thickBot="1">
      <c r="A63" s="67"/>
      <c r="B63" s="16" t="s">
        <v>76</v>
      </c>
      <c r="C63" s="55">
        <v>27.66534193</v>
      </c>
      <c r="D63" s="68"/>
      <c r="E63" s="16"/>
      <c r="F63" s="56"/>
      <c r="G63" s="29" t="s">
        <v>37</v>
      </c>
      <c r="H63" s="16" t="s">
        <v>93</v>
      </c>
      <c r="I63" s="8" t="s">
        <v>82</v>
      </c>
    </row>
    <row r="64" spans="1:14">
      <c r="A64" s="15" t="s">
        <v>94</v>
      </c>
      <c r="B64" s="2"/>
      <c r="C64" s="27" t="s">
        <v>94</v>
      </c>
      <c r="D64" s="27" t="s">
        <v>95</v>
      </c>
      <c r="E64" s="49"/>
      <c r="F64" s="50"/>
      <c r="G64" s="51"/>
      <c r="H64" s="52"/>
      <c r="I64" s="53"/>
    </row>
    <row r="65" spans="1:9">
      <c r="A65" s="30"/>
      <c r="B65" s="29"/>
      <c r="C65" s="29" t="s">
        <v>62</v>
      </c>
      <c r="D65" s="29" t="s">
        <v>62</v>
      </c>
      <c r="E65" s="16"/>
      <c r="F65" s="56"/>
      <c r="G65" s="29"/>
      <c r="H65" s="16"/>
      <c r="I65" s="8"/>
    </row>
    <row r="66" spans="1:9" ht="15.75" thickBot="1">
      <c r="A66" s="67"/>
      <c r="B66" s="69" t="s">
        <v>96</v>
      </c>
      <c r="C66" s="70" t="s">
        <v>96</v>
      </c>
      <c r="D66" s="70" t="s">
        <v>33</v>
      </c>
      <c r="E66" s="11"/>
      <c r="F66" s="71"/>
      <c r="G66" s="72"/>
      <c r="H66" s="11"/>
      <c r="I66" s="14"/>
    </row>
    <row r="67" spans="1:9">
      <c r="A67" s="73" t="s">
        <v>97</v>
      </c>
      <c r="B67" s="74"/>
      <c r="C67" s="74"/>
      <c r="D67" s="74"/>
      <c r="E67" s="74" t="s">
        <v>98</v>
      </c>
      <c r="F67" s="75" t="s">
        <v>99</v>
      </c>
      <c r="G67" s="74"/>
      <c r="H67" s="74"/>
      <c r="I67" s="76" t="s">
        <v>100</v>
      </c>
    </row>
    <row r="68" spans="1:9" ht="15.75" thickBot="1">
      <c r="A68" s="77" t="s">
        <v>99</v>
      </c>
      <c r="D68" s="78"/>
    </row>
    <row r="69" spans="1:9" ht="15.75">
      <c r="A69" s="1"/>
      <c r="B69" s="2"/>
      <c r="C69" s="2"/>
      <c r="D69" s="2"/>
      <c r="E69" s="3" t="s">
        <v>1</v>
      </c>
      <c r="F69" s="2"/>
      <c r="G69" s="2"/>
      <c r="H69" s="2"/>
      <c r="I69" s="4" t="s">
        <v>2</v>
      </c>
    </row>
    <row r="70" spans="1:9">
      <c r="A70" s="5"/>
      <c r="B70" s="6"/>
      <c r="C70" s="6"/>
      <c r="D70" s="6"/>
      <c r="E70" s="7" t="s">
        <v>3</v>
      </c>
      <c r="F70" s="6"/>
      <c r="G70" s="6"/>
      <c r="H70" s="6"/>
      <c r="I70" s="8"/>
    </row>
    <row r="71" spans="1:9" ht="15.75" thickBot="1">
      <c r="A71" s="33"/>
      <c r="B71" s="10"/>
      <c r="C71" s="11" t="s">
        <v>4</v>
      </c>
      <c r="D71" s="12" t="s">
        <v>5</v>
      </c>
      <c r="E71" s="10"/>
      <c r="F71" s="10"/>
      <c r="G71" s="11" t="s">
        <v>6</v>
      </c>
      <c r="H71" s="12" t="s">
        <v>7</v>
      </c>
      <c r="I71" s="14"/>
    </row>
    <row r="72" spans="1:9">
      <c r="A72" s="26" t="s">
        <v>59</v>
      </c>
      <c r="B72" s="79" t="s">
        <v>33</v>
      </c>
      <c r="C72" s="27" t="s">
        <v>42</v>
      </c>
      <c r="D72" s="27" t="s">
        <v>43</v>
      </c>
      <c r="E72" s="27" t="s">
        <v>44</v>
      </c>
      <c r="F72" s="27" t="s">
        <v>45</v>
      </c>
      <c r="G72" s="27" t="s">
        <v>46</v>
      </c>
      <c r="H72" s="27" t="s">
        <v>60</v>
      </c>
      <c r="I72" s="80" t="s">
        <v>101</v>
      </c>
    </row>
    <row r="73" spans="1:9">
      <c r="A73" s="5"/>
      <c r="B73" s="6" t="s">
        <v>33</v>
      </c>
      <c r="C73" s="29" t="s">
        <v>102</v>
      </c>
      <c r="D73" s="29" t="s">
        <v>102</v>
      </c>
      <c r="E73" s="29" t="s">
        <v>102</v>
      </c>
      <c r="F73" s="29" t="s">
        <v>102</v>
      </c>
      <c r="G73" s="29" t="s">
        <v>102</v>
      </c>
      <c r="H73" s="29" t="s">
        <v>102</v>
      </c>
      <c r="I73" s="38">
        <v>1.0900000000000001</v>
      </c>
    </row>
    <row r="74" spans="1:9">
      <c r="A74" s="36" t="s">
        <v>33</v>
      </c>
      <c r="B74" s="31" t="s">
        <v>48</v>
      </c>
      <c r="C74" s="31">
        <v>0.164644127</v>
      </c>
      <c r="D74" s="31">
        <v>5.3017164750000001</v>
      </c>
      <c r="E74" s="31">
        <v>3.5434689999999998E-2</v>
      </c>
      <c r="F74" s="37">
        <v>1159.6032399999999</v>
      </c>
      <c r="G74" s="31">
        <v>6.1050621999999999E-2</v>
      </c>
      <c r="H74" s="31" t="s">
        <v>103</v>
      </c>
      <c r="I74" s="81" t="s">
        <v>33</v>
      </c>
    </row>
    <row r="75" spans="1:9">
      <c r="A75" s="36" t="s">
        <v>33</v>
      </c>
      <c r="B75" s="31" t="s">
        <v>56</v>
      </c>
      <c r="C75" s="31">
        <v>5.3386040000000003E-3</v>
      </c>
      <c r="D75" s="31">
        <v>0.21891967299999998</v>
      </c>
      <c r="E75" s="31">
        <v>5.6436873000000005E-2</v>
      </c>
      <c r="F75" s="37">
        <v>1290.3914769999999</v>
      </c>
      <c r="G75" s="31">
        <v>7.3187859999999999E-3</v>
      </c>
      <c r="H75" s="31" t="s">
        <v>67</v>
      </c>
      <c r="I75" s="38"/>
    </row>
    <row r="76" spans="1:9">
      <c r="A76" s="36" t="s">
        <v>33</v>
      </c>
      <c r="B76" s="31" t="s">
        <v>57</v>
      </c>
      <c r="C76" s="31">
        <v>2.6619782000000002E-2</v>
      </c>
      <c r="D76" s="31">
        <v>0.76408857799999996</v>
      </c>
      <c r="E76" s="31">
        <v>3.1300430000000004E-2</v>
      </c>
      <c r="F76" s="37">
        <v>1018.769921</v>
      </c>
      <c r="G76" s="31">
        <v>2.6564646000000001E-2</v>
      </c>
      <c r="H76" s="31" t="s">
        <v>104</v>
      </c>
      <c r="I76" s="38"/>
    </row>
    <row r="77" spans="1:9">
      <c r="A77" s="36" t="s">
        <v>33</v>
      </c>
      <c r="B77" s="31" t="s">
        <v>58</v>
      </c>
      <c r="C77" s="31">
        <v>8.0327690000000004E-3</v>
      </c>
      <c r="D77" s="31">
        <v>0.120204248</v>
      </c>
      <c r="E77" s="31">
        <v>7.0294398000000008E-2</v>
      </c>
      <c r="F77" s="37">
        <v>1257.182329</v>
      </c>
      <c r="G77" s="31">
        <v>7.9851420000000006E-3</v>
      </c>
      <c r="H77" s="31" t="s">
        <v>105</v>
      </c>
      <c r="I77" s="38"/>
    </row>
    <row r="78" spans="1:9" ht="15.75" thickBot="1">
      <c r="A78" s="45"/>
      <c r="B78" s="10"/>
      <c r="C78" s="10"/>
      <c r="D78" s="10"/>
      <c r="E78" s="10"/>
      <c r="F78" s="10"/>
      <c r="G78" s="10"/>
      <c r="H78" s="10"/>
      <c r="I78" s="14"/>
    </row>
    <row r="79" spans="1:9">
      <c r="A79" s="1"/>
      <c r="B79" s="2"/>
      <c r="C79" s="2"/>
      <c r="D79" s="2"/>
      <c r="E79" s="2"/>
      <c r="F79" s="2"/>
      <c r="G79" s="2"/>
      <c r="H79" s="2"/>
      <c r="I79" s="28"/>
    </row>
    <row r="80" spans="1:9">
      <c r="A80" s="15" t="s">
        <v>106</v>
      </c>
      <c r="B80" s="16"/>
      <c r="C80" s="6"/>
      <c r="D80" s="62" t="s">
        <v>48</v>
      </c>
      <c r="E80" s="62" t="s">
        <v>56</v>
      </c>
      <c r="F80" s="62" t="s">
        <v>57</v>
      </c>
      <c r="G80" s="62" t="s">
        <v>58</v>
      </c>
      <c r="H80" s="6"/>
      <c r="I80" s="8"/>
    </row>
    <row r="81" spans="1:9">
      <c r="A81" s="5"/>
      <c r="B81" s="6"/>
      <c r="C81" s="16" t="s">
        <v>107</v>
      </c>
      <c r="D81" s="56">
        <v>28.988000000000003</v>
      </c>
      <c r="E81" s="56">
        <v>28.992000000000001</v>
      </c>
      <c r="F81" s="56">
        <v>28.995000000000001</v>
      </c>
      <c r="G81" s="56">
        <v>28.995000000000001</v>
      </c>
      <c r="I81" s="8"/>
    </row>
    <row r="82" spans="1:9">
      <c r="A82" s="5"/>
      <c r="B82" s="6"/>
      <c r="C82" s="16" t="s">
        <v>108</v>
      </c>
      <c r="D82" s="82">
        <v>75.594999999999999</v>
      </c>
      <c r="E82" s="82">
        <v>75.417000000000002</v>
      </c>
      <c r="F82" s="82">
        <v>75.233000000000004</v>
      </c>
      <c r="G82" s="82">
        <v>75.192999999999998</v>
      </c>
      <c r="I82" s="8"/>
    </row>
    <row r="83" spans="1:9">
      <c r="A83" s="5"/>
      <c r="B83" s="6"/>
      <c r="C83" s="16" t="s">
        <v>109</v>
      </c>
      <c r="D83" s="56">
        <v>51.283000000000001</v>
      </c>
      <c r="E83" s="56">
        <v>50.984000000000002</v>
      </c>
      <c r="F83" s="56">
        <v>52.52</v>
      </c>
      <c r="G83" s="56">
        <v>51.361000000000004</v>
      </c>
      <c r="I83" s="8"/>
    </row>
    <row r="84" spans="1:9">
      <c r="A84" s="5"/>
      <c r="B84" s="6"/>
      <c r="C84" s="16" t="s">
        <v>110</v>
      </c>
      <c r="D84" s="82">
        <v>58.021884980000003</v>
      </c>
      <c r="E84" s="82">
        <v>57.366489369999996</v>
      </c>
      <c r="F84" s="82">
        <v>60.755540279999998</v>
      </c>
      <c r="G84" s="82">
        <v>58.177653470000003</v>
      </c>
      <c r="H84" s="83"/>
      <c r="I84" s="8"/>
    </row>
    <row r="85" spans="1:9">
      <c r="A85" s="5"/>
      <c r="B85" s="6"/>
      <c r="C85" s="16" t="s">
        <v>111</v>
      </c>
      <c r="D85" s="84">
        <v>0.92609987800000004</v>
      </c>
      <c r="E85" s="84">
        <v>0.92346548900000003</v>
      </c>
      <c r="F85" s="84">
        <v>0.937251956</v>
      </c>
      <c r="G85" s="84">
        <v>0.926728208</v>
      </c>
      <c r="H85" s="83"/>
      <c r="I85" s="85"/>
    </row>
    <row r="86" spans="1:9">
      <c r="A86" s="5"/>
      <c r="B86" s="6"/>
      <c r="C86" s="16" t="s">
        <v>112</v>
      </c>
      <c r="D86" s="86">
        <v>15.74481864</v>
      </c>
      <c r="E86" s="86">
        <v>23.705326639999999</v>
      </c>
      <c r="F86" s="86">
        <v>17.79241378</v>
      </c>
      <c r="G86" s="82">
        <v>24.27011139</v>
      </c>
      <c r="H86" s="83"/>
      <c r="I86" s="85"/>
    </row>
    <row r="87" spans="1:9">
      <c r="A87" s="5"/>
      <c r="B87" s="6"/>
      <c r="C87" s="16" t="s">
        <v>113</v>
      </c>
      <c r="D87" s="82">
        <v>2836.1040000000003</v>
      </c>
      <c r="E87" s="82">
        <v>4863.8599999999997</v>
      </c>
      <c r="F87" s="82">
        <v>2833.4549999999999</v>
      </c>
      <c r="G87" s="82">
        <v>4853.2650000000003</v>
      </c>
      <c r="H87" s="87"/>
      <c r="I87" s="88"/>
    </row>
    <row r="88" spans="1:9">
      <c r="A88" s="5"/>
      <c r="C88" s="89" t="s">
        <v>33</v>
      </c>
      <c r="D88" s="82" t="s">
        <v>33</v>
      </c>
      <c r="E88" s="82" t="s">
        <v>33</v>
      </c>
      <c r="F88" s="82" t="s">
        <v>33</v>
      </c>
      <c r="G88" s="82" t="s">
        <v>33</v>
      </c>
      <c r="I88" s="8"/>
    </row>
    <row r="89" spans="1:9">
      <c r="A89" s="5"/>
      <c r="B89" s="6"/>
      <c r="C89" s="90" t="s">
        <v>33</v>
      </c>
      <c r="D89" s="91" t="s">
        <v>33</v>
      </c>
      <c r="E89" s="91" t="s">
        <v>33</v>
      </c>
      <c r="F89" s="91" t="s">
        <v>33</v>
      </c>
      <c r="G89" t="s">
        <v>33</v>
      </c>
      <c r="I89" s="8"/>
    </row>
    <row r="90" spans="1:9">
      <c r="A90" s="5"/>
      <c r="B90" s="6"/>
      <c r="C90" s="16" t="s">
        <v>114</v>
      </c>
      <c r="D90" s="82">
        <v>335.50126180000001</v>
      </c>
      <c r="E90" s="82">
        <v>335.24595060000001</v>
      </c>
      <c r="F90" s="82">
        <v>335.12182139999999</v>
      </c>
      <c r="G90" s="82">
        <v>334.5541131</v>
      </c>
      <c r="I90" s="8"/>
    </row>
    <row r="91" spans="1:9">
      <c r="A91" s="5"/>
      <c r="B91" s="6"/>
      <c r="C91" s="89" t="s">
        <v>33</v>
      </c>
      <c r="D91" s="31" t="s">
        <v>33</v>
      </c>
      <c r="E91" s="31" t="s">
        <v>33</v>
      </c>
      <c r="F91" s="31" t="s">
        <v>33</v>
      </c>
      <c r="G91" s="31" t="s">
        <v>33</v>
      </c>
      <c r="I91" s="8"/>
    </row>
    <row r="92" spans="1:9">
      <c r="A92" s="5"/>
      <c r="B92" s="6"/>
      <c r="C92" s="16" t="s">
        <v>33</v>
      </c>
      <c r="D92" s="31" t="s">
        <v>33</v>
      </c>
      <c r="E92" s="31" t="s">
        <v>33</v>
      </c>
      <c r="F92" s="31" t="s">
        <v>33</v>
      </c>
      <c r="G92" s="31" t="s">
        <v>33</v>
      </c>
      <c r="I92" s="8"/>
    </row>
    <row r="93" spans="1:9">
      <c r="A93" s="5"/>
      <c r="B93" s="6"/>
      <c r="C93" s="16" t="s">
        <v>33</v>
      </c>
      <c r="D93" s="31" t="s">
        <v>33</v>
      </c>
      <c r="E93" s="31" t="s">
        <v>33</v>
      </c>
      <c r="F93" s="31" t="s">
        <v>33</v>
      </c>
      <c r="G93" s="31" t="s">
        <v>33</v>
      </c>
      <c r="I93" s="8"/>
    </row>
    <row r="94" spans="1:9">
      <c r="A94" s="5"/>
      <c r="B94" s="6"/>
      <c r="C94" s="16" t="s">
        <v>115</v>
      </c>
      <c r="D94" s="18" t="s">
        <v>33</v>
      </c>
      <c r="E94" s="6"/>
      <c r="F94" s="6"/>
      <c r="G94" s="6"/>
      <c r="I94" s="8"/>
    </row>
    <row r="95" spans="1:9">
      <c r="A95" s="5"/>
      <c r="B95" s="6"/>
      <c r="C95" s="16" t="s">
        <v>116</v>
      </c>
      <c r="D95" s="82">
        <v>507.2</v>
      </c>
      <c r="E95" s="82">
        <v>870.2</v>
      </c>
      <c r="F95" s="82">
        <v>507.3</v>
      </c>
      <c r="G95" s="82">
        <v>870.1</v>
      </c>
      <c r="I95" s="8"/>
    </row>
    <row r="96" spans="1:9">
      <c r="A96" s="5"/>
      <c r="B96" s="6"/>
      <c r="C96" s="16" t="s">
        <v>117</v>
      </c>
      <c r="D96" s="86">
        <v>3.5980000000000003</v>
      </c>
      <c r="E96" s="86">
        <v>3.879</v>
      </c>
      <c r="F96" s="86">
        <v>3.61</v>
      </c>
      <c r="G96" s="86">
        <v>3.8860000000000001</v>
      </c>
      <c r="I96" s="8"/>
    </row>
    <row r="97" spans="1:9">
      <c r="A97" s="5"/>
      <c r="B97" s="6"/>
      <c r="C97" s="16" t="s">
        <v>118</v>
      </c>
      <c r="D97" s="92">
        <v>91.691000000000003</v>
      </c>
      <c r="E97" s="92">
        <v>93.192000000000007</v>
      </c>
      <c r="F97" s="92">
        <v>91.491</v>
      </c>
      <c r="G97" s="92" t="s">
        <v>33</v>
      </c>
      <c r="I97" s="8"/>
    </row>
    <row r="98" spans="1:9">
      <c r="A98" s="93" t="s">
        <v>33</v>
      </c>
      <c r="B98" s="94"/>
      <c r="C98" s="6"/>
      <c r="H98" s="6"/>
      <c r="I98" s="8"/>
    </row>
    <row r="99" spans="1:9">
      <c r="A99" s="5"/>
      <c r="B99" s="6"/>
      <c r="C99" s="6"/>
      <c r="E99" s="6"/>
      <c r="F99" s="6"/>
      <c r="G99" s="6"/>
      <c r="H99" s="6"/>
      <c r="I99" s="8"/>
    </row>
    <row r="100" spans="1:9">
      <c r="A100" s="5"/>
      <c r="B100" s="6"/>
      <c r="E100" s="6"/>
      <c r="F100" s="6"/>
      <c r="G100" s="6"/>
      <c r="H100" s="6"/>
      <c r="I100" s="8"/>
    </row>
    <row r="101" spans="1:9">
      <c r="A101" s="30"/>
      <c r="B101" s="95"/>
      <c r="C101" s="95"/>
      <c r="D101" s="96"/>
      <c r="E101" s="95"/>
      <c r="F101" s="95"/>
      <c r="G101" s="95"/>
      <c r="H101" s="95"/>
      <c r="I101" s="8"/>
    </row>
    <row r="102" spans="1:9">
      <c r="A102" s="30"/>
      <c r="B102" s="95"/>
      <c r="C102" s="96"/>
      <c r="D102" s="62" t="s">
        <v>119</v>
      </c>
      <c r="E102" s="62" t="s">
        <v>120</v>
      </c>
      <c r="F102" s="62" t="s">
        <v>121</v>
      </c>
      <c r="G102" s="62" t="s">
        <v>122</v>
      </c>
      <c r="H102" s="62" t="s">
        <v>123</v>
      </c>
      <c r="I102" s="97" t="s">
        <v>124</v>
      </c>
    </row>
    <row r="103" spans="1:9">
      <c r="A103" s="30"/>
      <c r="B103" s="98"/>
      <c r="C103" s="98" t="s">
        <v>125</v>
      </c>
      <c r="D103" s="99">
        <v>0.93250299999999997</v>
      </c>
      <c r="E103" s="99">
        <v>1.7901800000000001</v>
      </c>
      <c r="F103" s="99">
        <v>2.160202</v>
      </c>
      <c r="G103" s="99">
        <v>3.1359029999999999</v>
      </c>
      <c r="H103" s="99">
        <v>2.1201780000000001</v>
      </c>
      <c r="I103" s="38" t="s">
        <v>85</v>
      </c>
    </row>
    <row r="104" spans="1:9">
      <c r="A104" s="30"/>
      <c r="B104" s="96"/>
      <c r="C104" s="100" t="s">
        <v>126</v>
      </c>
      <c r="D104" s="101">
        <v>0.71449700000000005</v>
      </c>
      <c r="E104" s="101">
        <v>1.032832</v>
      </c>
      <c r="F104" s="101">
        <v>1.282705</v>
      </c>
      <c r="G104" s="101">
        <v>2.032629</v>
      </c>
      <c r="H104" s="101">
        <v>1.390865</v>
      </c>
      <c r="I104" s="38" t="s">
        <v>85</v>
      </c>
    </row>
    <row r="105" spans="1:9">
      <c r="A105" s="30"/>
      <c r="B105" s="98"/>
      <c r="C105" s="98" t="s">
        <v>127</v>
      </c>
      <c r="D105" s="99">
        <v>-1.8822999999999999E-2</v>
      </c>
      <c r="E105" s="99">
        <v>1.0775110000000001</v>
      </c>
      <c r="F105" s="99">
        <v>-0.62165899999999996</v>
      </c>
      <c r="G105" s="99">
        <v>0.69213800000000003</v>
      </c>
      <c r="H105" s="99">
        <v>0.22009999999999999</v>
      </c>
      <c r="I105" s="38" t="s">
        <v>85</v>
      </c>
    </row>
    <row r="106" spans="1:9">
      <c r="A106" s="30"/>
      <c r="B106" s="102"/>
      <c r="C106" s="103"/>
      <c r="D106" s="104"/>
      <c r="E106" s="104"/>
      <c r="F106" s="104"/>
      <c r="G106" s="104"/>
      <c r="H106" s="104"/>
      <c r="I106" s="8"/>
    </row>
    <row r="107" spans="1:9">
      <c r="A107" s="30"/>
      <c r="B107" s="95"/>
      <c r="C107" s="105"/>
      <c r="D107" s="95"/>
      <c r="E107" s="95"/>
      <c r="F107" s="95"/>
      <c r="G107" s="95"/>
      <c r="H107" s="95"/>
      <c r="I107" s="8"/>
    </row>
    <row r="108" spans="1:9">
      <c r="A108" s="30"/>
      <c r="B108" s="102"/>
      <c r="C108" s="105"/>
      <c r="D108" s="102"/>
      <c r="E108" s="102"/>
      <c r="F108" s="98"/>
      <c r="G108" s="105"/>
      <c r="H108" s="102"/>
      <c r="I108" s="8"/>
    </row>
    <row r="109" spans="1:9">
      <c r="A109" s="30"/>
      <c r="B109" s="102"/>
      <c r="C109" s="103"/>
      <c r="D109" s="104"/>
      <c r="E109" s="104"/>
      <c r="F109" s="106"/>
      <c r="G109" s="107"/>
      <c r="H109" s="105"/>
      <c r="I109" s="8"/>
    </row>
    <row r="110" spans="1:9">
      <c r="A110" s="30"/>
      <c r="B110" s="95"/>
      <c r="C110" s="105"/>
      <c r="D110" s="95"/>
      <c r="E110" s="95"/>
      <c r="F110" s="108"/>
      <c r="G110" s="109"/>
      <c r="H110" s="95"/>
      <c r="I110" s="8"/>
    </row>
    <row r="111" spans="1:9">
      <c r="A111" s="30"/>
      <c r="B111" s="96"/>
      <c r="C111" s="110"/>
      <c r="D111" s="96"/>
      <c r="E111" s="96"/>
      <c r="F111" s="111"/>
      <c r="G111" s="96"/>
      <c r="H111" s="95"/>
      <c r="I111" s="8"/>
    </row>
    <row r="112" spans="1:9">
      <c r="A112" s="30"/>
      <c r="B112" s="96"/>
      <c r="C112" s="110"/>
      <c r="D112" s="96"/>
      <c r="E112" s="96"/>
      <c r="F112" s="100"/>
      <c r="G112" s="96"/>
      <c r="H112" s="95"/>
      <c r="I112" s="8"/>
    </row>
    <row r="113" spans="1:9">
      <c r="A113" s="30"/>
      <c r="B113" s="96"/>
      <c r="C113" s="110"/>
      <c r="D113" s="96"/>
      <c r="E113" s="96"/>
      <c r="F113" s="100"/>
      <c r="G113" s="96"/>
      <c r="H113" s="95"/>
      <c r="I113" s="8"/>
    </row>
    <row r="114" spans="1:9">
      <c r="A114" s="30"/>
      <c r="B114" s="96"/>
      <c r="C114" s="110"/>
      <c r="D114" s="96"/>
      <c r="E114" s="96"/>
      <c r="F114" s="100"/>
      <c r="G114" s="112"/>
      <c r="H114" s="95"/>
      <c r="I114" s="8"/>
    </row>
    <row r="115" spans="1:9">
      <c r="A115" s="93"/>
      <c r="B115" s="113"/>
      <c r="C115" s="114"/>
      <c r="F115" s="89"/>
      <c r="G115" s="87"/>
      <c r="H115" s="6"/>
      <c r="I115" s="8"/>
    </row>
    <row r="116" spans="1:9">
      <c r="A116" s="5"/>
      <c r="F116" s="89"/>
      <c r="H116" s="6"/>
      <c r="I116" s="8"/>
    </row>
    <row r="117" spans="1:9">
      <c r="A117" s="5"/>
      <c r="B117" s="113"/>
      <c r="C117" s="60"/>
      <c r="D117" s="60"/>
      <c r="E117" s="60"/>
      <c r="F117" s="60"/>
      <c r="G117" s="60"/>
      <c r="H117" s="62"/>
      <c r="I117" s="97"/>
    </row>
    <row r="118" spans="1:9">
      <c r="A118" s="5"/>
      <c r="B118" s="115"/>
      <c r="C118" s="116"/>
      <c r="D118" s="116"/>
      <c r="E118" s="116"/>
      <c r="F118" s="116"/>
      <c r="G118" s="116"/>
      <c r="H118" s="29"/>
      <c r="I118" s="35"/>
    </row>
    <row r="119" spans="1:9">
      <c r="A119" s="5"/>
      <c r="F119" s="89"/>
      <c r="G119" s="117"/>
      <c r="H119" s="6"/>
      <c r="I119" s="8"/>
    </row>
    <row r="120" spans="1:9">
      <c r="A120" s="5"/>
      <c r="B120" s="113"/>
      <c r="C120" s="60"/>
      <c r="D120" s="96"/>
      <c r="E120" s="96"/>
      <c r="F120" s="100"/>
      <c r="G120" s="96"/>
      <c r="H120" s="6"/>
      <c r="I120" s="8"/>
    </row>
    <row r="121" spans="1:9">
      <c r="A121" s="5"/>
      <c r="B121" s="96"/>
      <c r="C121" s="118"/>
      <c r="D121" s="96"/>
      <c r="E121" s="96"/>
      <c r="F121" s="100"/>
      <c r="G121" s="96"/>
      <c r="H121" s="6"/>
      <c r="I121" s="8"/>
    </row>
    <row r="122" spans="1:9">
      <c r="A122" s="5"/>
      <c r="B122" s="96"/>
      <c r="C122" s="96"/>
      <c r="D122" s="96"/>
      <c r="E122" s="96"/>
      <c r="F122" s="100"/>
      <c r="G122" s="119"/>
      <c r="H122" s="6"/>
      <c r="I122" s="8"/>
    </row>
    <row r="123" spans="1:9">
      <c r="A123" s="5"/>
      <c r="B123" s="96"/>
      <c r="C123" s="96"/>
      <c r="D123" s="96"/>
      <c r="E123" s="96"/>
      <c r="F123" s="100"/>
      <c r="G123" s="96"/>
      <c r="H123" s="6"/>
      <c r="I123" s="8"/>
    </row>
    <row r="124" spans="1:9">
      <c r="A124" s="5"/>
      <c r="F124" s="89"/>
      <c r="H124" s="6"/>
      <c r="I124" s="8"/>
    </row>
    <row r="125" spans="1:9">
      <c r="A125" s="5"/>
      <c r="B125" s="6"/>
      <c r="H125" s="29"/>
      <c r="I125" s="35"/>
    </row>
    <row r="126" spans="1:9">
      <c r="A126" s="5"/>
      <c r="C126" s="6"/>
      <c r="D126" s="6"/>
      <c r="E126" s="6"/>
      <c r="F126" s="6"/>
      <c r="G126" s="98"/>
      <c r="H126" s="29"/>
      <c r="I126" s="120"/>
    </row>
    <row r="127" spans="1:9">
      <c r="A127" s="5"/>
      <c r="B127" s="6"/>
      <c r="C127" s="6"/>
      <c r="D127" s="6"/>
      <c r="E127" s="6"/>
      <c r="F127" s="6"/>
      <c r="G127" s="100"/>
      <c r="H127" s="116"/>
      <c r="I127" s="120"/>
    </row>
    <row r="128" spans="1:9">
      <c r="A128" s="5"/>
      <c r="B128" s="18"/>
      <c r="C128" s="6"/>
      <c r="D128" s="6"/>
      <c r="E128" s="6"/>
      <c r="F128" s="6"/>
      <c r="G128" s="98"/>
      <c r="H128" s="116"/>
      <c r="I128" s="120"/>
    </row>
    <row r="129" spans="1:9">
      <c r="A129" s="54" t="s">
        <v>33</v>
      </c>
      <c r="B129" s="116" t="s">
        <v>33</v>
      </c>
      <c r="C129" s="116" t="s">
        <v>33</v>
      </c>
      <c r="D129" s="116" t="s">
        <v>33</v>
      </c>
      <c r="E129" s="116" t="s">
        <v>33</v>
      </c>
      <c r="F129" s="116" t="s">
        <v>33</v>
      </c>
      <c r="G129" s="116" t="s">
        <v>33</v>
      </c>
      <c r="H129" s="94" t="s">
        <v>33</v>
      </c>
      <c r="I129" s="35" t="s">
        <v>33</v>
      </c>
    </row>
    <row r="130" spans="1:9">
      <c r="A130" s="121" t="s">
        <v>128</v>
      </c>
      <c r="B130" s="6"/>
      <c r="C130" s="6"/>
      <c r="D130" s="6"/>
      <c r="E130" s="6"/>
      <c r="F130" s="6"/>
      <c r="G130" s="6"/>
      <c r="H130" s="6"/>
      <c r="I130" s="8"/>
    </row>
    <row r="131" spans="1:9">
      <c r="A131" s="122" t="s">
        <v>97</v>
      </c>
      <c r="B131" s="123"/>
      <c r="C131" s="123"/>
      <c r="D131" s="123"/>
      <c r="E131" s="123" t="s">
        <v>129</v>
      </c>
      <c r="F131" s="123"/>
      <c r="G131" s="123"/>
      <c r="H131" s="123"/>
      <c r="I131" s="124" t="s">
        <v>100</v>
      </c>
    </row>
  </sheetData>
  <mergeCells count="2">
    <mergeCell ref="A2:I2"/>
    <mergeCell ref="A1:I1"/>
  </mergeCells>
  <pageMargins left="0.7" right="0.7" top="0.75" bottom="0.75" header="0.3" footer="0.3"/>
  <pageSetup scale="45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R131"/>
  <sheetViews>
    <sheetView workbookViewId="0">
      <selection activeCell="D5" sqref="D5"/>
    </sheetView>
  </sheetViews>
  <sheetFormatPr defaultRowHeight="15"/>
  <cols>
    <col min="1" max="1" width="8" customWidth="1"/>
    <col min="2" max="9" width="13.7109375" customWidth="1"/>
    <col min="257" max="257" width="8" customWidth="1"/>
    <col min="258" max="265" width="13.7109375" customWidth="1"/>
    <col min="513" max="513" width="8" customWidth="1"/>
    <col min="514" max="521" width="13.7109375" customWidth="1"/>
    <col min="769" max="769" width="8" customWidth="1"/>
    <col min="770" max="777" width="13.7109375" customWidth="1"/>
    <col min="1025" max="1025" width="8" customWidth="1"/>
    <col min="1026" max="1033" width="13.7109375" customWidth="1"/>
    <col min="1281" max="1281" width="8" customWidth="1"/>
    <col min="1282" max="1289" width="13.7109375" customWidth="1"/>
    <col min="1537" max="1537" width="8" customWidth="1"/>
    <col min="1538" max="1545" width="13.7109375" customWidth="1"/>
    <col min="1793" max="1793" width="8" customWidth="1"/>
    <col min="1794" max="1801" width="13.7109375" customWidth="1"/>
    <col min="2049" max="2049" width="8" customWidth="1"/>
    <col min="2050" max="2057" width="13.7109375" customWidth="1"/>
    <col min="2305" max="2305" width="8" customWidth="1"/>
    <col min="2306" max="2313" width="13.7109375" customWidth="1"/>
    <col min="2561" max="2561" width="8" customWidth="1"/>
    <col min="2562" max="2569" width="13.7109375" customWidth="1"/>
    <col min="2817" max="2817" width="8" customWidth="1"/>
    <col min="2818" max="2825" width="13.7109375" customWidth="1"/>
    <col min="3073" max="3073" width="8" customWidth="1"/>
    <col min="3074" max="3081" width="13.7109375" customWidth="1"/>
    <col min="3329" max="3329" width="8" customWidth="1"/>
    <col min="3330" max="3337" width="13.7109375" customWidth="1"/>
    <col min="3585" max="3585" width="8" customWidth="1"/>
    <col min="3586" max="3593" width="13.7109375" customWidth="1"/>
    <col min="3841" max="3841" width="8" customWidth="1"/>
    <col min="3842" max="3849" width="13.7109375" customWidth="1"/>
    <col min="4097" max="4097" width="8" customWidth="1"/>
    <col min="4098" max="4105" width="13.7109375" customWidth="1"/>
    <col min="4353" max="4353" width="8" customWidth="1"/>
    <col min="4354" max="4361" width="13.7109375" customWidth="1"/>
    <col min="4609" max="4609" width="8" customWidth="1"/>
    <col min="4610" max="4617" width="13.7109375" customWidth="1"/>
    <col min="4865" max="4865" width="8" customWidth="1"/>
    <col min="4866" max="4873" width="13.7109375" customWidth="1"/>
    <col min="5121" max="5121" width="8" customWidth="1"/>
    <col min="5122" max="5129" width="13.7109375" customWidth="1"/>
    <col min="5377" max="5377" width="8" customWidth="1"/>
    <col min="5378" max="5385" width="13.7109375" customWidth="1"/>
    <col min="5633" max="5633" width="8" customWidth="1"/>
    <col min="5634" max="5641" width="13.7109375" customWidth="1"/>
    <col min="5889" max="5889" width="8" customWidth="1"/>
    <col min="5890" max="5897" width="13.7109375" customWidth="1"/>
    <col min="6145" max="6145" width="8" customWidth="1"/>
    <col min="6146" max="6153" width="13.7109375" customWidth="1"/>
    <col min="6401" max="6401" width="8" customWidth="1"/>
    <col min="6402" max="6409" width="13.7109375" customWidth="1"/>
    <col min="6657" max="6657" width="8" customWidth="1"/>
    <col min="6658" max="6665" width="13.7109375" customWidth="1"/>
    <col min="6913" max="6913" width="8" customWidth="1"/>
    <col min="6914" max="6921" width="13.7109375" customWidth="1"/>
    <col min="7169" max="7169" width="8" customWidth="1"/>
    <col min="7170" max="7177" width="13.7109375" customWidth="1"/>
    <col min="7425" max="7425" width="8" customWidth="1"/>
    <col min="7426" max="7433" width="13.7109375" customWidth="1"/>
    <col min="7681" max="7681" width="8" customWidth="1"/>
    <col min="7682" max="7689" width="13.7109375" customWidth="1"/>
    <col min="7937" max="7937" width="8" customWidth="1"/>
    <col min="7938" max="7945" width="13.7109375" customWidth="1"/>
    <col min="8193" max="8193" width="8" customWidth="1"/>
    <col min="8194" max="8201" width="13.7109375" customWidth="1"/>
    <col min="8449" max="8449" width="8" customWidth="1"/>
    <col min="8450" max="8457" width="13.7109375" customWidth="1"/>
    <col min="8705" max="8705" width="8" customWidth="1"/>
    <col min="8706" max="8713" width="13.7109375" customWidth="1"/>
    <col min="8961" max="8961" width="8" customWidth="1"/>
    <col min="8962" max="8969" width="13.7109375" customWidth="1"/>
    <col min="9217" max="9217" width="8" customWidth="1"/>
    <col min="9218" max="9225" width="13.7109375" customWidth="1"/>
    <col min="9473" max="9473" width="8" customWidth="1"/>
    <col min="9474" max="9481" width="13.7109375" customWidth="1"/>
    <col min="9729" max="9729" width="8" customWidth="1"/>
    <col min="9730" max="9737" width="13.7109375" customWidth="1"/>
    <col min="9985" max="9985" width="8" customWidth="1"/>
    <col min="9986" max="9993" width="13.7109375" customWidth="1"/>
    <col min="10241" max="10241" width="8" customWidth="1"/>
    <col min="10242" max="10249" width="13.7109375" customWidth="1"/>
    <col min="10497" max="10497" width="8" customWidth="1"/>
    <col min="10498" max="10505" width="13.7109375" customWidth="1"/>
    <col min="10753" max="10753" width="8" customWidth="1"/>
    <col min="10754" max="10761" width="13.7109375" customWidth="1"/>
    <col min="11009" max="11009" width="8" customWidth="1"/>
    <col min="11010" max="11017" width="13.7109375" customWidth="1"/>
    <col min="11265" max="11265" width="8" customWidth="1"/>
    <col min="11266" max="11273" width="13.7109375" customWidth="1"/>
    <col min="11521" max="11521" width="8" customWidth="1"/>
    <col min="11522" max="11529" width="13.7109375" customWidth="1"/>
    <col min="11777" max="11777" width="8" customWidth="1"/>
    <col min="11778" max="11785" width="13.7109375" customWidth="1"/>
    <col min="12033" max="12033" width="8" customWidth="1"/>
    <col min="12034" max="12041" width="13.7109375" customWidth="1"/>
    <col min="12289" max="12289" width="8" customWidth="1"/>
    <col min="12290" max="12297" width="13.7109375" customWidth="1"/>
    <col min="12545" max="12545" width="8" customWidth="1"/>
    <col min="12546" max="12553" width="13.7109375" customWidth="1"/>
    <col min="12801" max="12801" width="8" customWidth="1"/>
    <col min="12802" max="12809" width="13.7109375" customWidth="1"/>
    <col min="13057" max="13057" width="8" customWidth="1"/>
    <col min="13058" max="13065" width="13.7109375" customWidth="1"/>
    <col min="13313" max="13313" width="8" customWidth="1"/>
    <col min="13314" max="13321" width="13.7109375" customWidth="1"/>
    <col min="13569" max="13569" width="8" customWidth="1"/>
    <col min="13570" max="13577" width="13.7109375" customWidth="1"/>
    <col min="13825" max="13825" width="8" customWidth="1"/>
    <col min="13826" max="13833" width="13.7109375" customWidth="1"/>
    <col min="14081" max="14081" width="8" customWidth="1"/>
    <col min="14082" max="14089" width="13.7109375" customWidth="1"/>
    <col min="14337" max="14337" width="8" customWidth="1"/>
    <col min="14338" max="14345" width="13.7109375" customWidth="1"/>
    <col min="14593" max="14593" width="8" customWidth="1"/>
    <col min="14594" max="14601" width="13.7109375" customWidth="1"/>
    <col min="14849" max="14849" width="8" customWidth="1"/>
    <col min="14850" max="14857" width="13.7109375" customWidth="1"/>
    <col min="15105" max="15105" width="8" customWidth="1"/>
    <col min="15106" max="15113" width="13.7109375" customWidth="1"/>
    <col min="15361" max="15361" width="8" customWidth="1"/>
    <col min="15362" max="15369" width="13.7109375" customWidth="1"/>
    <col min="15617" max="15617" width="8" customWidth="1"/>
    <col min="15618" max="15625" width="13.7109375" customWidth="1"/>
    <col min="15873" max="15873" width="8" customWidth="1"/>
    <col min="15874" max="15881" width="13.7109375" customWidth="1"/>
    <col min="16129" max="16129" width="8" customWidth="1"/>
    <col min="16130" max="16137" width="13.7109375" customWidth="1"/>
  </cols>
  <sheetData>
    <row r="1" spans="1:18" s="271" customFormat="1" ht="35.1" customHeight="1">
      <c r="A1" s="287" t="s">
        <v>284</v>
      </c>
      <c r="B1" s="288"/>
      <c r="C1" s="288"/>
      <c r="D1" s="288"/>
      <c r="E1" s="288"/>
      <c r="F1" s="288"/>
      <c r="G1" s="288"/>
      <c r="H1" s="288"/>
      <c r="I1" s="288"/>
      <c r="J1" s="272"/>
      <c r="K1" s="272"/>
      <c r="L1" s="272"/>
      <c r="M1" s="272"/>
      <c r="N1" s="272"/>
      <c r="O1" s="272"/>
      <c r="P1" s="272"/>
      <c r="Q1" s="272"/>
      <c r="R1" s="272"/>
    </row>
    <row r="2" spans="1:18" ht="15.75" thickBot="1">
      <c r="A2" s="307"/>
      <c r="B2" s="308"/>
      <c r="C2" s="308"/>
      <c r="D2" s="308"/>
      <c r="E2" s="308"/>
      <c r="F2" s="308"/>
      <c r="G2" s="308"/>
      <c r="H2" s="308"/>
      <c r="I2" s="308"/>
    </row>
    <row r="3" spans="1:18" ht="15.75">
      <c r="A3" s="1"/>
      <c r="B3" s="2"/>
      <c r="C3" s="2"/>
      <c r="D3" s="2"/>
      <c r="E3" s="3" t="s">
        <v>1</v>
      </c>
      <c r="F3" s="2"/>
      <c r="G3" s="2"/>
      <c r="H3" s="2"/>
      <c r="I3" s="4" t="s">
        <v>2</v>
      </c>
    </row>
    <row r="4" spans="1:18">
      <c r="A4" s="5"/>
      <c r="B4" s="6"/>
      <c r="C4" s="6"/>
      <c r="D4" s="6"/>
      <c r="E4" s="7" t="s">
        <v>3</v>
      </c>
      <c r="F4" s="6"/>
      <c r="G4" s="6"/>
      <c r="H4" s="6"/>
      <c r="I4" s="8"/>
    </row>
    <row r="5" spans="1:18" ht="15.75" thickBot="1">
      <c r="A5" s="9"/>
      <c r="B5" s="10"/>
      <c r="C5" s="11" t="s">
        <v>4</v>
      </c>
      <c r="D5" s="12" t="s">
        <v>130</v>
      </c>
      <c r="E5" s="10"/>
      <c r="F5" s="10"/>
      <c r="G5" s="11" t="s">
        <v>6</v>
      </c>
      <c r="H5" s="13" t="s">
        <v>7</v>
      </c>
      <c r="I5" s="14"/>
    </row>
    <row r="6" spans="1:18">
      <c r="A6" s="15" t="s">
        <v>8</v>
      </c>
      <c r="B6" s="6"/>
      <c r="C6" s="16" t="s">
        <v>9</v>
      </c>
      <c r="D6" s="17">
        <v>41815</v>
      </c>
      <c r="E6" s="6"/>
      <c r="F6" s="6"/>
      <c r="G6" s="16" t="s">
        <v>10</v>
      </c>
      <c r="H6" s="18" t="s">
        <v>11</v>
      </c>
      <c r="I6" s="8"/>
    </row>
    <row r="7" spans="1:18">
      <c r="A7" s="5"/>
      <c r="B7" s="6"/>
      <c r="C7" s="16" t="s">
        <v>131</v>
      </c>
      <c r="D7" s="19" t="s">
        <v>132</v>
      </c>
      <c r="E7" s="6"/>
      <c r="F7" s="6"/>
      <c r="G7" s="16" t="s">
        <v>14</v>
      </c>
      <c r="H7" s="18" t="s">
        <v>15</v>
      </c>
      <c r="I7" s="20">
        <v>40</v>
      </c>
    </row>
    <row r="8" spans="1:18">
      <c r="A8" s="5"/>
      <c r="B8" s="6"/>
      <c r="C8" s="16" t="s">
        <v>16</v>
      </c>
      <c r="D8" s="18" t="s">
        <v>17</v>
      </c>
      <c r="E8" s="6"/>
      <c r="F8" s="6"/>
      <c r="G8" s="16" t="s">
        <v>18</v>
      </c>
      <c r="H8" s="18" t="s">
        <v>19</v>
      </c>
      <c r="I8" s="8" t="s">
        <v>20</v>
      </c>
    </row>
    <row r="9" spans="1:18">
      <c r="A9" s="5"/>
      <c r="B9" s="6"/>
      <c r="C9" s="16" t="s">
        <v>21</v>
      </c>
      <c r="D9" s="18" t="s">
        <v>22</v>
      </c>
      <c r="E9" s="6"/>
      <c r="F9" s="6"/>
      <c r="G9" s="16" t="s">
        <v>23</v>
      </c>
      <c r="H9" s="18" t="s">
        <v>24</v>
      </c>
      <c r="I9" s="8"/>
    </row>
    <row r="10" spans="1:18">
      <c r="A10" s="5"/>
      <c r="B10" s="6"/>
      <c r="C10" s="16" t="s">
        <v>25</v>
      </c>
      <c r="D10" s="18">
        <v>3</v>
      </c>
      <c r="E10" s="6"/>
      <c r="F10" s="6"/>
      <c r="G10" s="16" t="s">
        <v>26</v>
      </c>
      <c r="H10" s="18" t="s">
        <v>133</v>
      </c>
      <c r="I10" s="8"/>
    </row>
    <row r="11" spans="1:18">
      <c r="A11" s="5"/>
      <c r="B11" s="6"/>
      <c r="C11" s="16" t="s">
        <v>28</v>
      </c>
      <c r="D11" s="6" t="s">
        <v>29</v>
      </c>
      <c r="E11" s="6"/>
      <c r="F11" s="6"/>
      <c r="G11" s="16" t="s">
        <v>30</v>
      </c>
      <c r="H11" s="18" t="s">
        <v>31</v>
      </c>
      <c r="I11" s="8"/>
    </row>
    <row r="12" spans="1:18">
      <c r="A12" s="5"/>
      <c r="B12" s="6"/>
      <c r="C12" s="16" t="s">
        <v>32</v>
      </c>
      <c r="D12" s="6" t="s">
        <v>33</v>
      </c>
      <c r="E12" s="6"/>
      <c r="F12" s="6"/>
      <c r="G12" s="16" t="s">
        <v>34</v>
      </c>
      <c r="H12" s="18" t="s">
        <v>134</v>
      </c>
      <c r="I12" s="8"/>
    </row>
    <row r="13" spans="1:18">
      <c r="A13" s="21"/>
      <c r="B13" s="22"/>
      <c r="C13" s="23" t="s">
        <v>36</v>
      </c>
      <c r="D13" s="22" t="s">
        <v>37</v>
      </c>
      <c r="E13" s="22"/>
      <c r="F13" s="22"/>
      <c r="G13" s="23" t="s">
        <v>33</v>
      </c>
      <c r="H13" s="22" t="s">
        <v>33</v>
      </c>
      <c r="I13" s="24"/>
    </row>
    <row r="14" spans="1:18" ht="15.75" thickBot="1">
      <c r="A14" s="25" t="s">
        <v>33</v>
      </c>
      <c r="B14" s="10"/>
      <c r="C14" s="10" t="s">
        <v>40</v>
      </c>
      <c r="D14" s="10"/>
      <c r="E14" s="10"/>
      <c r="F14" s="10"/>
      <c r="G14" s="10"/>
      <c r="H14" s="10"/>
      <c r="I14" s="14"/>
    </row>
    <row r="15" spans="1:18">
      <c r="A15" s="26" t="s">
        <v>41</v>
      </c>
      <c r="B15" s="27" t="s">
        <v>33</v>
      </c>
      <c r="C15" s="27" t="s">
        <v>42</v>
      </c>
      <c r="D15" s="27" t="s">
        <v>43</v>
      </c>
      <c r="E15" s="27" t="s">
        <v>44</v>
      </c>
      <c r="F15" s="27" t="s">
        <v>45</v>
      </c>
      <c r="G15" s="27" t="s">
        <v>46</v>
      </c>
      <c r="H15" s="27" t="s">
        <v>47</v>
      </c>
      <c r="I15" s="28"/>
    </row>
    <row r="16" spans="1:18">
      <c r="A16" s="15" t="s">
        <v>48</v>
      </c>
      <c r="B16" s="29" t="s">
        <v>33</v>
      </c>
      <c r="C16" s="29" t="s">
        <v>49</v>
      </c>
      <c r="D16" s="29" t="s">
        <v>50</v>
      </c>
      <c r="E16" s="29" t="s">
        <v>50</v>
      </c>
      <c r="F16" s="29" t="s">
        <v>51</v>
      </c>
      <c r="G16" s="29" t="s">
        <v>50</v>
      </c>
      <c r="H16" s="29" t="s">
        <v>49</v>
      </c>
      <c r="I16" s="8"/>
    </row>
    <row r="17" spans="1:9">
      <c r="A17" s="30" t="s">
        <v>52</v>
      </c>
      <c r="B17" s="31" t="s">
        <v>33</v>
      </c>
      <c r="C17" s="31">
        <v>3.4670000000000001</v>
      </c>
      <c r="D17" s="31">
        <v>7.3930000000000007</v>
      </c>
      <c r="E17" s="31">
        <v>0.20100000000000001</v>
      </c>
      <c r="F17" s="31">
        <v>0.89700000000000002</v>
      </c>
      <c r="G17" s="31">
        <v>2.556</v>
      </c>
      <c r="H17" s="31" t="s">
        <v>33</v>
      </c>
      <c r="I17" s="8"/>
    </row>
    <row r="18" spans="1:9">
      <c r="A18" s="30" t="s">
        <v>53</v>
      </c>
      <c r="B18" s="31" t="s">
        <v>33</v>
      </c>
      <c r="C18" s="31">
        <v>2.8040000000000003</v>
      </c>
      <c r="D18" s="31">
        <v>8.4000000000000005E-2</v>
      </c>
      <c r="E18" s="31">
        <v>1.5000000000000001E-2</v>
      </c>
      <c r="F18" s="31">
        <v>4.5999999999999999E-2</v>
      </c>
      <c r="G18" s="31">
        <v>1.9890000000000001</v>
      </c>
      <c r="H18" s="31" t="s">
        <v>33</v>
      </c>
      <c r="I18" s="8"/>
    </row>
    <row r="19" spans="1:9">
      <c r="A19" s="30" t="s">
        <v>54</v>
      </c>
      <c r="B19" s="31" t="s">
        <v>33</v>
      </c>
      <c r="C19" s="31">
        <v>0.85288301</v>
      </c>
      <c r="D19" s="31">
        <v>7.3146883640000002</v>
      </c>
      <c r="E19" s="31">
        <v>0.18701577899999999</v>
      </c>
      <c r="F19" s="31">
        <v>0.85411505700000001</v>
      </c>
      <c r="G19" s="31">
        <v>0.70169233500000006</v>
      </c>
      <c r="H19" s="31">
        <v>8.8038365000000007E-2</v>
      </c>
      <c r="I19" s="8"/>
    </row>
    <row r="20" spans="1:9">
      <c r="A20" s="5"/>
      <c r="C20" s="7"/>
      <c r="D20" s="7"/>
      <c r="E20" s="7"/>
      <c r="F20" s="7"/>
      <c r="G20" s="7"/>
      <c r="H20" s="7"/>
      <c r="I20" s="8"/>
    </row>
    <row r="21" spans="1:9">
      <c r="A21" s="5"/>
      <c r="C21" s="7"/>
      <c r="D21" s="7"/>
      <c r="E21" s="7"/>
      <c r="F21" s="7"/>
      <c r="G21" s="7"/>
      <c r="H21" s="7"/>
      <c r="I21" s="8"/>
    </row>
    <row r="22" spans="1:9">
      <c r="A22" s="5"/>
      <c r="C22" s="6"/>
      <c r="D22" s="6"/>
      <c r="E22" s="6"/>
      <c r="F22" s="6"/>
      <c r="G22" s="6"/>
      <c r="H22" s="6"/>
      <c r="I22" s="8"/>
    </row>
    <row r="23" spans="1:9">
      <c r="A23" s="5"/>
      <c r="B23" s="6" t="s">
        <v>55</v>
      </c>
      <c r="C23" s="32" t="s">
        <v>33</v>
      </c>
      <c r="D23" s="6"/>
      <c r="E23" s="6"/>
      <c r="F23" s="6"/>
      <c r="G23" s="6"/>
      <c r="H23" s="6"/>
      <c r="I23" s="8"/>
    </row>
    <row r="24" spans="1:9">
      <c r="A24" s="15" t="s">
        <v>56</v>
      </c>
      <c r="B24" s="6"/>
      <c r="C24" s="6"/>
      <c r="D24" s="6"/>
      <c r="E24" s="6"/>
      <c r="F24" s="6"/>
      <c r="G24" s="6"/>
      <c r="H24" s="6"/>
      <c r="I24" s="8"/>
    </row>
    <row r="25" spans="1:9">
      <c r="A25" s="30" t="s">
        <v>52</v>
      </c>
      <c r="B25" s="31" t="s">
        <v>33</v>
      </c>
      <c r="C25" s="31" t="s">
        <v>33</v>
      </c>
      <c r="D25" s="31" t="s">
        <v>33</v>
      </c>
      <c r="E25" s="31" t="s">
        <v>33</v>
      </c>
      <c r="F25" s="31" t="s">
        <v>33</v>
      </c>
      <c r="G25" s="31" t="s">
        <v>33</v>
      </c>
      <c r="H25" s="31" t="s">
        <v>33</v>
      </c>
      <c r="I25" s="8"/>
    </row>
    <row r="26" spans="1:9">
      <c r="A26" s="30" t="s">
        <v>53</v>
      </c>
      <c r="B26" s="31" t="s">
        <v>33</v>
      </c>
      <c r="C26" s="31" t="s">
        <v>33</v>
      </c>
      <c r="D26" s="31" t="s">
        <v>33</v>
      </c>
      <c r="E26" s="31" t="s">
        <v>33</v>
      </c>
      <c r="F26" s="31" t="s">
        <v>33</v>
      </c>
      <c r="G26" s="31" t="s">
        <v>33</v>
      </c>
      <c r="H26" s="31" t="s">
        <v>33</v>
      </c>
      <c r="I26" s="8"/>
    </row>
    <row r="27" spans="1:9">
      <c r="A27" s="30" t="s">
        <v>54</v>
      </c>
      <c r="B27" s="31" t="s">
        <v>33</v>
      </c>
      <c r="C27" s="31" t="s">
        <v>33</v>
      </c>
      <c r="D27" s="31" t="s">
        <v>33</v>
      </c>
      <c r="E27" s="31" t="s">
        <v>33</v>
      </c>
      <c r="F27" s="31" t="s">
        <v>33</v>
      </c>
      <c r="G27" s="31" t="s">
        <v>33</v>
      </c>
      <c r="H27" s="31" t="s">
        <v>33</v>
      </c>
      <c r="I27" s="8"/>
    </row>
    <row r="28" spans="1:9">
      <c r="A28" s="5"/>
      <c r="B28" s="6"/>
      <c r="C28" s="7"/>
      <c r="D28" s="7"/>
      <c r="E28" s="7"/>
      <c r="F28" s="7"/>
      <c r="G28" s="7"/>
      <c r="H28" s="7"/>
      <c r="I28" s="8"/>
    </row>
    <row r="29" spans="1:9">
      <c r="A29" s="5"/>
      <c r="B29" s="6"/>
      <c r="C29" s="7"/>
      <c r="D29" s="7"/>
      <c r="E29" s="7"/>
      <c r="F29" s="7"/>
      <c r="G29" s="7"/>
      <c r="H29" s="7"/>
      <c r="I29" s="8"/>
    </row>
    <row r="30" spans="1:9">
      <c r="A30" s="5"/>
      <c r="B30" s="6"/>
      <c r="C30" s="6"/>
      <c r="D30" s="6"/>
      <c r="E30" s="6"/>
      <c r="F30" s="6"/>
      <c r="G30" s="6"/>
      <c r="H30" s="6"/>
      <c r="I30" s="8"/>
    </row>
    <row r="31" spans="1:9">
      <c r="A31" s="5"/>
      <c r="B31" s="6" t="s">
        <v>55</v>
      </c>
      <c r="C31" s="32" t="s">
        <v>33</v>
      </c>
      <c r="D31" s="6"/>
      <c r="E31" s="6"/>
      <c r="F31" s="6"/>
      <c r="G31" s="6"/>
      <c r="H31" s="6"/>
      <c r="I31" s="8"/>
    </row>
    <row r="32" spans="1:9">
      <c r="A32" s="15" t="s">
        <v>57</v>
      </c>
      <c r="B32" s="6"/>
      <c r="C32" s="6"/>
      <c r="D32" s="6"/>
      <c r="E32" s="6"/>
      <c r="F32" s="6"/>
      <c r="G32" s="6"/>
      <c r="H32" s="6"/>
      <c r="I32" s="8"/>
    </row>
    <row r="33" spans="1:9">
      <c r="A33" s="30" t="s">
        <v>52</v>
      </c>
      <c r="B33" s="31" t="s">
        <v>33</v>
      </c>
      <c r="C33" s="31" t="s">
        <v>33</v>
      </c>
      <c r="D33" s="31" t="s">
        <v>33</v>
      </c>
      <c r="E33" s="31" t="s">
        <v>33</v>
      </c>
      <c r="F33" s="31" t="s">
        <v>33</v>
      </c>
      <c r="G33" s="31" t="s">
        <v>33</v>
      </c>
      <c r="H33" s="31" t="s">
        <v>33</v>
      </c>
      <c r="I33" s="8"/>
    </row>
    <row r="34" spans="1:9">
      <c r="A34" s="30" t="s">
        <v>53</v>
      </c>
      <c r="B34" s="31" t="s">
        <v>33</v>
      </c>
      <c r="C34" s="31" t="s">
        <v>33</v>
      </c>
      <c r="D34" s="31" t="s">
        <v>33</v>
      </c>
      <c r="E34" s="31" t="s">
        <v>33</v>
      </c>
      <c r="F34" s="31" t="s">
        <v>33</v>
      </c>
      <c r="G34" s="31" t="s">
        <v>33</v>
      </c>
      <c r="H34" s="31" t="s">
        <v>33</v>
      </c>
      <c r="I34" s="8"/>
    </row>
    <row r="35" spans="1:9">
      <c r="A35" s="30" t="s">
        <v>54</v>
      </c>
      <c r="B35" s="31" t="s">
        <v>33</v>
      </c>
      <c r="C35" s="31" t="s">
        <v>33</v>
      </c>
      <c r="D35" s="31" t="s">
        <v>33</v>
      </c>
      <c r="E35" s="31" t="s">
        <v>33</v>
      </c>
      <c r="F35" s="31" t="s">
        <v>33</v>
      </c>
      <c r="G35" s="31" t="s">
        <v>33</v>
      </c>
      <c r="H35" s="31" t="s">
        <v>33</v>
      </c>
      <c r="I35" s="8"/>
    </row>
    <row r="36" spans="1:9">
      <c r="A36" s="5"/>
      <c r="B36" s="6"/>
      <c r="C36" s="7"/>
      <c r="D36" s="7"/>
      <c r="E36" s="7"/>
      <c r="F36" s="7"/>
      <c r="G36" s="7"/>
      <c r="H36" s="7"/>
      <c r="I36" s="8"/>
    </row>
    <row r="37" spans="1:9">
      <c r="A37" s="5"/>
      <c r="B37" s="6"/>
      <c r="C37" s="7"/>
      <c r="D37" s="7"/>
      <c r="E37" s="7"/>
      <c r="F37" s="7"/>
      <c r="G37" s="7"/>
      <c r="H37" s="7"/>
      <c r="I37" s="8"/>
    </row>
    <row r="38" spans="1:9">
      <c r="A38" s="5"/>
      <c r="B38" s="6"/>
      <c r="C38" s="6"/>
      <c r="D38" s="6"/>
      <c r="E38" s="6"/>
      <c r="F38" s="6"/>
      <c r="G38" s="6"/>
      <c r="H38" s="6"/>
      <c r="I38" s="8"/>
    </row>
    <row r="39" spans="1:9">
      <c r="A39" s="5"/>
      <c r="B39" s="6" t="s">
        <v>55</v>
      </c>
      <c r="C39" s="32" t="s">
        <v>33</v>
      </c>
      <c r="D39" s="6"/>
      <c r="E39" s="6"/>
      <c r="F39" s="6"/>
      <c r="G39" s="6"/>
      <c r="H39" s="6"/>
      <c r="I39" s="8"/>
    </row>
    <row r="40" spans="1:9">
      <c r="A40" s="15" t="s">
        <v>58</v>
      </c>
      <c r="B40" s="6"/>
      <c r="C40" s="6"/>
      <c r="D40" s="6"/>
      <c r="E40" s="6"/>
      <c r="F40" s="6"/>
      <c r="G40" s="6"/>
      <c r="H40" s="6"/>
      <c r="I40" s="8"/>
    </row>
    <row r="41" spans="1:9">
      <c r="A41" s="30" t="s">
        <v>52</v>
      </c>
      <c r="B41" s="31" t="s">
        <v>33</v>
      </c>
      <c r="C41" s="31" t="s">
        <v>33</v>
      </c>
      <c r="D41" s="31" t="s">
        <v>33</v>
      </c>
      <c r="E41" s="31" t="s">
        <v>33</v>
      </c>
      <c r="F41" s="31" t="s">
        <v>33</v>
      </c>
      <c r="G41" s="31" t="s">
        <v>33</v>
      </c>
      <c r="H41" s="31" t="s">
        <v>33</v>
      </c>
      <c r="I41" s="8"/>
    </row>
    <row r="42" spans="1:9">
      <c r="A42" s="30" t="s">
        <v>53</v>
      </c>
      <c r="B42" s="31" t="s">
        <v>33</v>
      </c>
      <c r="C42" s="31" t="s">
        <v>33</v>
      </c>
      <c r="D42" s="31" t="s">
        <v>33</v>
      </c>
      <c r="E42" s="31" t="s">
        <v>33</v>
      </c>
      <c r="F42" s="31" t="s">
        <v>33</v>
      </c>
      <c r="G42" s="31" t="s">
        <v>33</v>
      </c>
      <c r="H42" s="31" t="s">
        <v>33</v>
      </c>
      <c r="I42" s="8"/>
    </row>
    <row r="43" spans="1:9">
      <c r="A43" s="30" t="s">
        <v>54</v>
      </c>
      <c r="B43" s="31" t="s">
        <v>33</v>
      </c>
      <c r="C43" s="31" t="s">
        <v>33</v>
      </c>
      <c r="D43" s="31" t="s">
        <v>33</v>
      </c>
      <c r="E43" s="31" t="s">
        <v>33</v>
      </c>
      <c r="F43" s="31" t="s">
        <v>33</v>
      </c>
      <c r="G43" s="31" t="s">
        <v>33</v>
      </c>
      <c r="H43" s="31" t="s">
        <v>33</v>
      </c>
      <c r="I43" s="8"/>
    </row>
    <row r="44" spans="1:9">
      <c r="A44" s="5"/>
      <c r="B44" s="6"/>
      <c r="C44" s="7"/>
      <c r="D44" s="7"/>
      <c r="E44" s="7"/>
      <c r="F44" s="7"/>
      <c r="G44" s="7"/>
      <c r="H44" s="7"/>
      <c r="I44" s="8"/>
    </row>
    <row r="45" spans="1:9">
      <c r="A45" s="5"/>
      <c r="B45" s="6"/>
      <c r="C45" s="7"/>
      <c r="G45" s="7"/>
      <c r="H45" s="7"/>
      <c r="I45" s="8"/>
    </row>
    <row r="46" spans="1:9">
      <c r="A46" s="5"/>
      <c r="B46" s="6"/>
      <c r="C46" s="6"/>
      <c r="G46" s="6"/>
      <c r="H46" s="6"/>
      <c r="I46" s="8"/>
    </row>
    <row r="47" spans="1:9">
      <c r="A47" s="5"/>
      <c r="B47" s="6" t="s">
        <v>55</v>
      </c>
      <c r="C47" s="32" t="s">
        <v>33</v>
      </c>
      <c r="D47" s="6"/>
      <c r="E47" s="6"/>
      <c r="F47" s="6"/>
      <c r="G47" s="6"/>
      <c r="H47" s="6"/>
      <c r="I47" s="8"/>
    </row>
    <row r="48" spans="1:9" ht="15.75" thickBot="1">
      <c r="A48" s="33"/>
      <c r="B48" s="10"/>
      <c r="C48" s="10"/>
      <c r="D48" s="10"/>
      <c r="E48" s="10"/>
      <c r="F48" s="10"/>
      <c r="G48" s="10"/>
      <c r="H48" s="10"/>
      <c r="I48" s="14"/>
    </row>
    <row r="49" spans="1:9">
      <c r="A49" s="26" t="s">
        <v>59</v>
      </c>
      <c r="B49" s="27" t="s">
        <v>33</v>
      </c>
      <c r="C49" s="27" t="s">
        <v>42</v>
      </c>
      <c r="D49" s="27" t="s">
        <v>43</v>
      </c>
      <c r="E49" s="27" t="s">
        <v>44</v>
      </c>
      <c r="F49" s="27" t="s">
        <v>45</v>
      </c>
      <c r="G49" s="27" t="s">
        <v>46</v>
      </c>
      <c r="H49" s="27" t="s">
        <v>60</v>
      </c>
      <c r="I49" s="34" t="s">
        <v>61</v>
      </c>
    </row>
    <row r="50" spans="1:9">
      <c r="A50" s="5"/>
      <c r="B50" s="29" t="s">
        <v>33</v>
      </c>
      <c r="C50" s="29" t="s">
        <v>62</v>
      </c>
      <c r="D50" s="29" t="s">
        <v>62</v>
      </c>
      <c r="E50" s="29" t="s">
        <v>62</v>
      </c>
      <c r="F50" s="29" t="s">
        <v>62</v>
      </c>
      <c r="G50" s="29" t="s">
        <v>62</v>
      </c>
      <c r="H50" s="29" t="s">
        <v>62</v>
      </c>
      <c r="I50" s="35" t="s">
        <v>63</v>
      </c>
    </row>
    <row r="51" spans="1:9">
      <c r="A51" s="36" t="s">
        <v>33</v>
      </c>
      <c r="B51" s="31" t="s">
        <v>48</v>
      </c>
      <c r="C51" s="31">
        <v>5.7755649999999999E-3</v>
      </c>
      <c r="D51" s="31">
        <v>0.100007729</v>
      </c>
      <c r="E51" s="31">
        <v>3.8900720000000001E-3</v>
      </c>
      <c r="F51" s="37">
        <v>183.50536299999999</v>
      </c>
      <c r="G51" s="31">
        <v>5.4966420000000004E-3</v>
      </c>
      <c r="H51" s="31" t="s">
        <v>105</v>
      </c>
      <c r="I51" s="38">
        <v>46.71540229</v>
      </c>
    </row>
    <row r="52" spans="1:9">
      <c r="A52" s="36" t="s">
        <v>33</v>
      </c>
      <c r="B52" s="31" t="s">
        <v>33</v>
      </c>
      <c r="C52" s="31" t="s">
        <v>33</v>
      </c>
      <c r="D52" s="31" t="s">
        <v>33</v>
      </c>
      <c r="E52" s="31" t="s">
        <v>33</v>
      </c>
      <c r="F52" s="37" t="s">
        <v>33</v>
      </c>
      <c r="G52" s="31" t="s">
        <v>33</v>
      </c>
      <c r="H52" s="31" t="s">
        <v>33</v>
      </c>
      <c r="I52" s="38" t="s">
        <v>33</v>
      </c>
    </row>
    <row r="53" spans="1:9">
      <c r="A53" s="36" t="s">
        <v>33</v>
      </c>
      <c r="B53" s="31" t="s">
        <v>33</v>
      </c>
      <c r="C53" s="31" t="s">
        <v>33</v>
      </c>
      <c r="D53" s="31" t="s">
        <v>33</v>
      </c>
      <c r="E53" s="31" t="s">
        <v>33</v>
      </c>
      <c r="F53" s="37" t="s">
        <v>33</v>
      </c>
      <c r="G53" s="31" t="s">
        <v>33</v>
      </c>
      <c r="H53" s="31" t="s">
        <v>33</v>
      </c>
      <c r="I53" s="38" t="s">
        <v>33</v>
      </c>
    </row>
    <row r="54" spans="1:9">
      <c r="A54" s="36" t="s">
        <v>33</v>
      </c>
      <c r="B54" s="31" t="s">
        <v>33</v>
      </c>
      <c r="C54" s="31" t="s">
        <v>33</v>
      </c>
      <c r="D54" s="31" t="s">
        <v>33</v>
      </c>
      <c r="E54" s="31" t="s">
        <v>33</v>
      </c>
      <c r="F54" s="37" t="s">
        <v>33</v>
      </c>
      <c r="G54" s="31" t="s">
        <v>33</v>
      </c>
      <c r="H54" s="31" t="s">
        <v>33</v>
      </c>
      <c r="I54" s="38" t="s">
        <v>33</v>
      </c>
    </row>
    <row r="55" spans="1:9">
      <c r="A55" s="39" t="s">
        <v>33</v>
      </c>
      <c r="B55" s="40" t="s">
        <v>33</v>
      </c>
      <c r="C55" s="41" t="s">
        <v>33</v>
      </c>
      <c r="D55" s="41" t="s">
        <v>33</v>
      </c>
      <c r="E55" s="41" t="s">
        <v>33</v>
      </c>
      <c r="F55" s="42" t="s">
        <v>33</v>
      </c>
      <c r="G55" s="41" t="s">
        <v>33</v>
      </c>
      <c r="H55" s="43" t="s">
        <v>135</v>
      </c>
      <c r="I55" s="44"/>
    </row>
    <row r="56" spans="1:9" ht="15.75" thickBot="1">
      <c r="A56" s="45" t="s">
        <v>33</v>
      </c>
      <c r="B56" s="46" t="s">
        <v>33</v>
      </c>
      <c r="C56" s="46" t="s">
        <v>33</v>
      </c>
      <c r="D56" s="46" t="s">
        <v>33</v>
      </c>
      <c r="E56" s="46" t="s">
        <v>33</v>
      </c>
      <c r="F56" s="47" t="s">
        <v>33</v>
      </c>
      <c r="G56" s="46" t="s">
        <v>33</v>
      </c>
      <c r="H56" s="46" t="s">
        <v>33</v>
      </c>
      <c r="I56" s="48"/>
    </row>
    <row r="57" spans="1:9">
      <c r="A57" s="26" t="s">
        <v>78</v>
      </c>
      <c r="B57" s="2"/>
      <c r="C57" s="27" t="s">
        <v>79</v>
      </c>
      <c r="D57" s="27" t="s">
        <v>33</v>
      </c>
      <c r="E57" s="49" t="s">
        <v>33</v>
      </c>
      <c r="F57" s="50"/>
      <c r="G57" s="51" t="s">
        <v>80</v>
      </c>
      <c r="H57" s="52" t="s">
        <v>81</v>
      </c>
      <c r="I57" s="53" t="s">
        <v>82</v>
      </c>
    </row>
    <row r="58" spans="1:9">
      <c r="A58" s="54"/>
      <c r="B58" s="16" t="s">
        <v>48</v>
      </c>
      <c r="C58" s="55">
        <v>47.390381179999999</v>
      </c>
      <c r="D58" s="16" t="s">
        <v>33</v>
      </c>
      <c r="E58" t="s">
        <v>33</v>
      </c>
      <c r="F58" s="56"/>
      <c r="G58" s="57" t="s">
        <v>83</v>
      </c>
      <c r="H58" s="16" t="s">
        <v>84</v>
      </c>
      <c r="I58" s="58">
        <v>3625</v>
      </c>
    </row>
    <row r="59" spans="1:9">
      <c r="A59" s="54"/>
      <c r="B59" s="16" t="s">
        <v>33</v>
      </c>
      <c r="C59" s="55" t="s">
        <v>33</v>
      </c>
      <c r="D59" s="16" t="s">
        <v>33</v>
      </c>
      <c r="E59" t="s">
        <v>33</v>
      </c>
      <c r="F59" s="56"/>
      <c r="G59" s="29" t="s">
        <v>85</v>
      </c>
      <c r="H59" s="16" t="s">
        <v>86</v>
      </c>
      <c r="I59" s="59" t="s">
        <v>87</v>
      </c>
    </row>
    <row r="60" spans="1:9">
      <c r="A60" s="54"/>
      <c r="B60" s="16" t="s">
        <v>33</v>
      </c>
      <c r="C60" s="55" t="s">
        <v>33</v>
      </c>
      <c r="D60" s="6" t="s">
        <v>33</v>
      </c>
      <c r="E60" t="s">
        <v>33</v>
      </c>
      <c r="F60" s="56"/>
      <c r="G60" s="6"/>
      <c r="H60" s="16" t="s">
        <v>88</v>
      </c>
      <c r="I60" s="59" t="s">
        <v>89</v>
      </c>
    </row>
    <row r="61" spans="1:9">
      <c r="A61" s="54"/>
      <c r="B61" s="16" t="s">
        <v>33</v>
      </c>
      <c r="C61" s="55" t="s">
        <v>33</v>
      </c>
      <c r="D61" s="32" t="s">
        <v>33</v>
      </c>
      <c r="E61" s="60" t="s">
        <v>33</v>
      </c>
      <c r="F61" s="61" t="s">
        <v>33</v>
      </c>
      <c r="G61" s="62" t="s">
        <v>90</v>
      </c>
      <c r="H61" s="16" t="s">
        <v>91</v>
      </c>
      <c r="I61" s="59" t="s">
        <v>92</v>
      </c>
    </row>
    <row r="62" spans="1:9">
      <c r="A62" s="5"/>
      <c r="B62" s="63" t="s">
        <v>33</v>
      </c>
      <c r="C62" s="64" t="s">
        <v>33</v>
      </c>
      <c r="D62" s="65" t="s">
        <v>90</v>
      </c>
      <c r="E62" s="57" t="s">
        <v>90</v>
      </c>
      <c r="F62" s="66" t="s">
        <v>90</v>
      </c>
      <c r="G62" s="57" t="s">
        <v>90</v>
      </c>
      <c r="H62" s="16" t="s">
        <v>33</v>
      </c>
      <c r="I62" s="58" t="s">
        <v>33</v>
      </c>
    </row>
    <row r="63" spans="1:9" ht="15.75" thickBot="1">
      <c r="A63" s="67"/>
      <c r="B63" s="16" t="s">
        <v>33</v>
      </c>
      <c r="C63" s="55" t="s">
        <v>33</v>
      </c>
      <c r="D63" s="68"/>
      <c r="E63" s="16"/>
      <c r="F63" s="56"/>
      <c r="G63" s="29" t="s">
        <v>37</v>
      </c>
      <c r="H63" s="16" t="s">
        <v>93</v>
      </c>
      <c r="I63" s="8" t="s">
        <v>82</v>
      </c>
    </row>
    <row r="64" spans="1:9">
      <c r="A64" s="15" t="s">
        <v>94</v>
      </c>
      <c r="B64" s="2"/>
      <c r="C64" s="27" t="s">
        <v>94</v>
      </c>
      <c r="D64" s="27" t="s">
        <v>95</v>
      </c>
      <c r="E64" s="49"/>
      <c r="F64" s="50"/>
      <c r="G64" s="51"/>
      <c r="H64" s="52"/>
      <c r="I64" s="53"/>
    </row>
    <row r="65" spans="1:9">
      <c r="A65" s="30"/>
      <c r="B65" s="29"/>
      <c r="C65" s="29" t="s">
        <v>62</v>
      </c>
      <c r="D65" s="29" t="s">
        <v>62</v>
      </c>
      <c r="E65" s="16"/>
      <c r="F65" s="56"/>
      <c r="G65" s="29"/>
      <c r="H65" s="16"/>
      <c r="I65" s="8"/>
    </row>
    <row r="66" spans="1:9" ht="15.75" thickBot="1">
      <c r="A66" s="67"/>
      <c r="B66" s="69" t="s">
        <v>96</v>
      </c>
      <c r="C66" s="70" t="s">
        <v>96</v>
      </c>
      <c r="D66" s="70" t="s">
        <v>33</v>
      </c>
      <c r="E66" s="11"/>
      <c r="F66" s="71"/>
      <c r="G66" s="72"/>
      <c r="H66" s="11"/>
      <c r="I66" s="14"/>
    </row>
    <row r="67" spans="1:9">
      <c r="A67" s="73" t="s">
        <v>136</v>
      </c>
      <c r="B67" s="74"/>
      <c r="C67" s="74"/>
      <c r="D67" s="74"/>
      <c r="E67" s="74" t="s">
        <v>98</v>
      </c>
      <c r="F67" s="75" t="s">
        <v>99</v>
      </c>
      <c r="G67" s="74"/>
      <c r="H67" s="74"/>
      <c r="I67" s="76" t="s">
        <v>137</v>
      </c>
    </row>
    <row r="68" spans="1:9" ht="15.75" thickBot="1">
      <c r="A68" s="77" t="s">
        <v>99</v>
      </c>
      <c r="D68" s="78"/>
    </row>
    <row r="69" spans="1:9" ht="15.75">
      <c r="A69" s="1"/>
      <c r="B69" s="2"/>
      <c r="C69" s="2"/>
      <c r="D69" s="2"/>
      <c r="E69" s="3" t="s">
        <v>1</v>
      </c>
      <c r="F69" s="2"/>
      <c r="G69" s="2"/>
      <c r="H69" s="2"/>
      <c r="I69" s="4" t="s">
        <v>2</v>
      </c>
    </row>
    <row r="70" spans="1:9">
      <c r="A70" s="5"/>
      <c r="B70" s="6"/>
      <c r="C70" s="6"/>
      <c r="D70" s="6"/>
      <c r="E70" s="7" t="s">
        <v>3</v>
      </c>
      <c r="F70" s="6"/>
      <c r="G70" s="6"/>
      <c r="H70" s="6"/>
      <c r="I70" s="8"/>
    </row>
    <row r="71" spans="1:9" ht="15.75" thickBot="1">
      <c r="A71" s="33"/>
      <c r="B71" s="10"/>
      <c r="C71" s="11" t="s">
        <v>4</v>
      </c>
      <c r="D71" s="12" t="s">
        <v>130</v>
      </c>
      <c r="E71" s="10"/>
      <c r="F71" s="10"/>
      <c r="G71" s="11" t="s">
        <v>6</v>
      </c>
      <c r="H71" s="12" t="s">
        <v>7</v>
      </c>
      <c r="I71" s="14"/>
    </row>
    <row r="72" spans="1:9">
      <c r="A72" s="26" t="s">
        <v>59</v>
      </c>
      <c r="B72" s="79" t="s">
        <v>33</v>
      </c>
      <c r="C72" s="27" t="s">
        <v>42</v>
      </c>
      <c r="D72" s="27" t="s">
        <v>43</v>
      </c>
      <c r="E72" s="27" t="s">
        <v>44</v>
      </c>
      <c r="F72" s="27" t="s">
        <v>45</v>
      </c>
      <c r="G72" s="27" t="s">
        <v>46</v>
      </c>
      <c r="H72" s="27" t="s">
        <v>60</v>
      </c>
      <c r="I72" s="80" t="s">
        <v>101</v>
      </c>
    </row>
    <row r="73" spans="1:9">
      <c r="A73" s="5"/>
      <c r="B73" s="6" t="s">
        <v>33</v>
      </c>
      <c r="C73" s="29" t="s">
        <v>102</v>
      </c>
      <c r="D73" s="29" t="s">
        <v>102</v>
      </c>
      <c r="E73" s="29" t="s">
        <v>102</v>
      </c>
      <c r="F73" s="29" t="s">
        <v>102</v>
      </c>
      <c r="G73" s="29" t="s">
        <v>102</v>
      </c>
      <c r="H73" s="29" t="s">
        <v>102</v>
      </c>
      <c r="I73" s="38">
        <v>1.0900000000000001</v>
      </c>
    </row>
    <row r="74" spans="1:9">
      <c r="A74" s="36" t="s">
        <v>33</v>
      </c>
      <c r="B74" s="31" t="s">
        <v>48</v>
      </c>
      <c r="C74" s="31">
        <v>5.9159107000000002E-2</v>
      </c>
      <c r="D74" s="31">
        <v>1.02437917</v>
      </c>
      <c r="E74" s="31">
        <v>3.9846003999999997E-2</v>
      </c>
      <c r="F74" s="37">
        <v>1879.6454329999999</v>
      </c>
      <c r="G74" s="31">
        <v>5.6302108000000003E-2</v>
      </c>
      <c r="H74" s="31" t="s">
        <v>138</v>
      </c>
      <c r="I74" s="81" t="s">
        <v>33</v>
      </c>
    </row>
    <row r="75" spans="1:9">
      <c r="A75" s="36" t="s">
        <v>33</v>
      </c>
      <c r="B75" s="31" t="s">
        <v>33</v>
      </c>
      <c r="C75" s="31" t="s">
        <v>33</v>
      </c>
      <c r="D75" s="31" t="s">
        <v>33</v>
      </c>
      <c r="E75" s="31" t="s">
        <v>33</v>
      </c>
      <c r="F75" s="37" t="s">
        <v>33</v>
      </c>
      <c r="G75" s="31" t="s">
        <v>33</v>
      </c>
      <c r="H75" s="31" t="s">
        <v>33</v>
      </c>
      <c r="I75" s="38"/>
    </row>
    <row r="76" spans="1:9">
      <c r="A76" s="36" t="s">
        <v>33</v>
      </c>
      <c r="B76" s="31" t="s">
        <v>33</v>
      </c>
      <c r="C76" s="31" t="s">
        <v>33</v>
      </c>
      <c r="D76" s="31" t="s">
        <v>33</v>
      </c>
      <c r="E76" s="31" t="s">
        <v>33</v>
      </c>
      <c r="F76" s="37" t="s">
        <v>33</v>
      </c>
      <c r="G76" s="31" t="s">
        <v>33</v>
      </c>
      <c r="H76" s="31" t="s">
        <v>33</v>
      </c>
      <c r="I76" s="38"/>
    </row>
    <row r="77" spans="1:9">
      <c r="A77" s="36" t="s">
        <v>33</v>
      </c>
      <c r="B77" s="31" t="s">
        <v>33</v>
      </c>
      <c r="C77" s="31" t="s">
        <v>33</v>
      </c>
      <c r="D77" s="31" t="s">
        <v>33</v>
      </c>
      <c r="E77" s="31" t="s">
        <v>33</v>
      </c>
      <c r="F77" s="37" t="s">
        <v>33</v>
      </c>
      <c r="G77" s="31" t="s">
        <v>33</v>
      </c>
      <c r="H77" s="31" t="s">
        <v>33</v>
      </c>
      <c r="I77" s="38"/>
    </row>
    <row r="78" spans="1:9" ht="15.75" thickBot="1">
      <c r="A78" s="45"/>
      <c r="B78" s="10"/>
      <c r="C78" s="10"/>
      <c r="D78" s="10"/>
      <c r="E78" s="10"/>
      <c r="F78" s="10"/>
      <c r="G78" s="10"/>
      <c r="H78" s="10"/>
      <c r="I78" s="14"/>
    </row>
    <row r="79" spans="1:9">
      <c r="A79" s="1"/>
      <c r="B79" s="2"/>
      <c r="C79" s="2"/>
      <c r="D79" s="2"/>
      <c r="E79" s="2"/>
      <c r="F79" s="2"/>
      <c r="G79" s="2"/>
      <c r="H79" s="2"/>
      <c r="I79" s="28"/>
    </row>
    <row r="80" spans="1:9">
      <c r="A80" s="15" t="s">
        <v>106</v>
      </c>
      <c r="B80" s="16"/>
      <c r="C80" s="6"/>
      <c r="D80" s="62" t="s">
        <v>48</v>
      </c>
      <c r="E80" s="62" t="s">
        <v>56</v>
      </c>
      <c r="F80" s="62" t="s">
        <v>57</v>
      </c>
      <c r="G80" s="62" t="s">
        <v>58</v>
      </c>
      <c r="H80" s="6"/>
      <c r="I80" s="8"/>
    </row>
    <row r="81" spans="1:9">
      <c r="A81" s="5"/>
      <c r="B81" s="6"/>
      <c r="C81" s="16" t="s">
        <v>107</v>
      </c>
      <c r="D81" s="56">
        <v>29.001000000000001</v>
      </c>
      <c r="E81" s="56" t="s">
        <v>33</v>
      </c>
      <c r="F81" s="56" t="s">
        <v>33</v>
      </c>
      <c r="G81" s="56" t="s">
        <v>33</v>
      </c>
      <c r="I81" s="8"/>
    </row>
    <row r="82" spans="1:9">
      <c r="A82" s="5"/>
      <c r="B82" s="6"/>
      <c r="C82" s="16" t="s">
        <v>108</v>
      </c>
      <c r="D82" s="82">
        <v>75.212000000000003</v>
      </c>
      <c r="E82" s="82" t="s">
        <v>33</v>
      </c>
      <c r="F82" s="82" t="s">
        <v>33</v>
      </c>
      <c r="G82" s="82" t="s">
        <v>33</v>
      </c>
      <c r="I82" s="8"/>
    </row>
    <row r="83" spans="1:9">
      <c r="A83" s="5"/>
      <c r="B83" s="6"/>
      <c r="C83" s="16" t="s">
        <v>109</v>
      </c>
      <c r="D83" s="56">
        <v>51.294000000000004</v>
      </c>
      <c r="E83" s="56" t="s">
        <v>33</v>
      </c>
      <c r="F83" s="56" t="s">
        <v>33</v>
      </c>
      <c r="G83" s="56" t="s">
        <v>33</v>
      </c>
      <c r="I83" s="8"/>
    </row>
    <row r="84" spans="1:9">
      <c r="A84" s="5"/>
      <c r="B84" s="6"/>
      <c r="C84" s="16" t="s">
        <v>110</v>
      </c>
      <c r="D84" s="82">
        <v>58.019544160000002</v>
      </c>
      <c r="E84" s="82" t="s">
        <v>33</v>
      </c>
      <c r="F84" s="82" t="s">
        <v>33</v>
      </c>
      <c r="G84" s="82" t="s">
        <v>33</v>
      </c>
      <c r="H84" s="83"/>
      <c r="I84" s="8"/>
    </row>
    <row r="85" spans="1:9">
      <c r="A85" s="5"/>
      <c r="B85" s="6"/>
      <c r="C85" s="16" t="s">
        <v>111</v>
      </c>
      <c r="D85" s="84">
        <v>0.92609044200000001</v>
      </c>
      <c r="E85" s="84" t="s">
        <v>33</v>
      </c>
      <c r="F85" s="84" t="s">
        <v>33</v>
      </c>
      <c r="G85" s="84" t="s">
        <v>33</v>
      </c>
      <c r="H85" s="83"/>
      <c r="I85" s="85"/>
    </row>
    <row r="86" spans="1:9">
      <c r="A86" s="5"/>
      <c r="B86" s="6"/>
      <c r="C86" s="16" t="s">
        <v>112</v>
      </c>
      <c r="D86" s="86">
        <v>14.76698732</v>
      </c>
      <c r="E86" s="86" t="s">
        <v>33</v>
      </c>
      <c r="F86" s="86" t="s">
        <v>33</v>
      </c>
      <c r="G86" s="82" t="s">
        <v>33</v>
      </c>
      <c r="H86" s="83"/>
      <c r="I86" s="85"/>
    </row>
    <row r="87" spans="1:9">
      <c r="A87" s="5"/>
      <c r="B87" s="6"/>
      <c r="C87" s="16" t="s">
        <v>113</v>
      </c>
      <c r="D87" s="82">
        <v>4247.6230000000005</v>
      </c>
      <c r="E87" s="82" t="s">
        <v>33</v>
      </c>
      <c r="F87" s="82" t="s">
        <v>33</v>
      </c>
      <c r="G87" s="82" t="s">
        <v>33</v>
      </c>
      <c r="H87" s="87"/>
      <c r="I87" s="88"/>
    </row>
    <row r="88" spans="1:9">
      <c r="A88" s="5"/>
      <c r="C88" s="89" t="s">
        <v>33</v>
      </c>
      <c r="D88" s="82" t="s">
        <v>33</v>
      </c>
      <c r="E88" s="82" t="s">
        <v>33</v>
      </c>
      <c r="F88" s="82" t="s">
        <v>33</v>
      </c>
      <c r="G88" s="82" t="s">
        <v>33</v>
      </c>
      <c r="I88" s="8"/>
    </row>
    <row r="89" spans="1:9">
      <c r="A89" s="5"/>
      <c r="B89" s="6"/>
      <c r="C89" s="90" t="s">
        <v>33</v>
      </c>
      <c r="D89" s="91" t="s">
        <v>33</v>
      </c>
      <c r="E89" s="91" t="s">
        <v>33</v>
      </c>
      <c r="F89" s="91" t="s">
        <v>33</v>
      </c>
      <c r="G89" t="s">
        <v>33</v>
      </c>
      <c r="I89" s="8"/>
    </row>
    <row r="90" spans="1:9">
      <c r="A90" s="5"/>
      <c r="B90" s="6"/>
      <c r="C90" s="16" t="s">
        <v>114</v>
      </c>
      <c r="D90" s="82">
        <v>332.88581499999998</v>
      </c>
      <c r="E90" s="82" t="s">
        <v>33</v>
      </c>
      <c r="F90" s="82" t="s">
        <v>33</v>
      </c>
      <c r="G90" s="82" t="s">
        <v>33</v>
      </c>
      <c r="I90" s="8"/>
    </row>
    <row r="91" spans="1:9">
      <c r="A91" s="5"/>
      <c r="B91" s="6"/>
      <c r="C91" s="89" t="s">
        <v>33</v>
      </c>
      <c r="D91" s="31" t="s">
        <v>33</v>
      </c>
      <c r="E91" s="31" t="s">
        <v>33</v>
      </c>
      <c r="F91" s="31" t="s">
        <v>33</v>
      </c>
      <c r="G91" s="31" t="s">
        <v>33</v>
      </c>
      <c r="I91" s="8"/>
    </row>
    <row r="92" spans="1:9">
      <c r="A92" s="5"/>
      <c r="B92" s="6"/>
      <c r="C92" s="16" t="s">
        <v>33</v>
      </c>
      <c r="D92" s="31" t="s">
        <v>33</v>
      </c>
      <c r="E92" s="31" t="s">
        <v>33</v>
      </c>
      <c r="F92" s="31" t="s">
        <v>33</v>
      </c>
      <c r="G92" s="31" t="s">
        <v>33</v>
      </c>
      <c r="I92" s="8"/>
    </row>
    <row r="93" spans="1:9">
      <c r="A93" s="5"/>
      <c r="B93" s="6"/>
      <c r="C93" s="16" t="s">
        <v>33</v>
      </c>
      <c r="D93" s="31" t="s">
        <v>33</v>
      </c>
      <c r="E93" s="31" t="s">
        <v>33</v>
      </c>
      <c r="F93" s="31" t="s">
        <v>33</v>
      </c>
      <c r="G93" s="31" t="s">
        <v>33</v>
      </c>
      <c r="I93" s="8"/>
    </row>
    <row r="94" spans="1:9">
      <c r="A94" s="5"/>
      <c r="B94" s="6"/>
      <c r="C94" s="16" t="s">
        <v>115</v>
      </c>
      <c r="D94" s="18" t="s">
        <v>33</v>
      </c>
      <c r="E94" s="6"/>
      <c r="F94" s="6"/>
      <c r="G94" s="6"/>
      <c r="I94" s="8"/>
    </row>
    <row r="95" spans="1:9">
      <c r="A95" s="5"/>
      <c r="B95" s="6"/>
      <c r="C95" s="16" t="s">
        <v>116</v>
      </c>
      <c r="D95" s="82">
        <v>765.30000000000007</v>
      </c>
      <c r="E95" s="82" t="s">
        <v>33</v>
      </c>
      <c r="F95" s="82" t="s">
        <v>33</v>
      </c>
      <c r="G95" s="82" t="s">
        <v>33</v>
      </c>
      <c r="I95" s="8"/>
    </row>
    <row r="96" spans="1:9">
      <c r="A96" s="5"/>
      <c r="B96" s="6"/>
      <c r="C96" s="16" t="s">
        <v>117</v>
      </c>
      <c r="D96" s="86">
        <v>10.243</v>
      </c>
      <c r="E96" s="86" t="s">
        <v>33</v>
      </c>
      <c r="F96" s="86" t="s">
        <v>33</v>
      </c>
      <c r="G96" s="86" t="s">
        <v>33</v>
      </c>
      <c r="I96" s="8"/>
    </row>
    <row r="97" spans="1:9">
      <c r="A97" s="5"/>
      <c r="B97" s="6"/>
      <c r="C97" s="16" t="s">
        <v>118</v>
      </c>
      <c r="D97" s="92">
        <v>140.49299999999999</v>
      </c>
      <c r="E97" s="92" t="s">
        <v>33</v>
      </c>
      <c r="F97" s="92" t="s">
        <v>33</v>
      </c>
      <c r="G97" s="92" t="s">
        <v>33</v>
      </c>
      <c r="I97" s="8"/>
    </row>
    <row r="98" spans="1:9">
      <c r="A98" s="93" t="s">
        <v>33</v>
      </c>
      <c r="B98" s="94"/>
      <c r="C98" s="6"/>
      <c r="H98" s="6"/>
      <c r="I98" s="8"/>
    </row>
    <row r="99" spans="1:9">
      <c r="A99" s="5"/>
      <c r="B99" s="6"/>
      <c r="C99" s="6"/>
      <c r="E99" s="6"/>
      <c r="F99" s="6"/>
      <c r="G99" s="6"/>
      <c r="H99" s="6"/>
      <c r="I99" s="8"/>
    </row>
    <row r="100" spans="1:9">
      <c r="A100" s="5"/>
      <c r="B100" s="6"/>
      <c r="E100" s="6"/>
      <c r="F100" s="6"/>
      <c r="G100" s="6"/>
      <c r="H100" s="6"/>
      <c r="I100" s="8"/>
    </row>
    <row r="101" spans="1:9">
      <c r="A101" s="30"/>
      <c r="B101" s="95"/>
      <c r="C101" s="95"/>
      <c r="D101" s="96"/>
      <c r="E101" s="95"/>
      <c r="F101" s="95"/>
      <c r="G101" s="95"/>
      <c r="H101" s="95"/>
      <c r="I101" s="8"/>
    </row>
    <row r="102" spans="1:9">
      <c r="A102" s="30"/>
      <c r="B102" s="95"/>
      <c r="C102" s="96"/>
      <c r="D102" s="62" t="s">
        <v>139</v>
      </c>
      <c r="E102" s="62"/>
      <c r="F102" s="62"/>
      <c r="G102" s="62"/>
      <c r="H102" s="62"/>
      <c r="I102" s="97" t="s">
        <v>124</v>
      </c>
    </row>
    <row r="103" spans="1:9">
      <c r="A103" s="30"/>
      <c r="B103" s="98"/>
      <c r="C103" s="98" t="s">
        <v>125</v>
      </c>
      <c r="D103" s="99">
        <v>-2.385993</v>
      </c>
      <c r="E103" s="99"/>
      <c r="F103" s="99"/>
      <c r="G103" s="99"/>
      <c r="H103" s="99"/>
      <c r="I103" s="38" t="s">
        <v>85</v>
      </c>
    </row>
    <row r="104" spans="1:9">
      <c r="A104" s="30"/>
      <c r="B104" s="96"/>
      <c r="C104" s="100" t="s">
        <v>126</v>
      </c>
      <c r="D104" s="101">
        <v>-1.638018</v>
      </c>
      <c r="E104" s="101"/>
      <c r="F104" s="101"/>
      <c r="G104" s="101"/>
      <c r="H104" s="101"/>
      <c r="I104" s="38" t="s">
        <v>85</v>
      </c>
    </row>
    <row r="105" spans="1:9">
      <c r="A105" s="30"/>
      <c r="B105" s="98"/>
      <c r="C105" s="98" t="s">
        <v>127</v>
      </c>
      <c r="D105" s="99">
        <v>-1.0514969999999999</v>
      </c>
      <c r="E105" s="99"/>
      <c r="F105" s="99"/>
      <c r="G105" s="99"/>
      <c r="H105" s="99"/>
      <c r="I105" s="38" t="s">
        <v>85</v>
      </c>
    </row>
    <row r="106" spans="1:9">
      <c r="A106" s="30"/>
      <c r="B106" s="102"/>
      <c r="C106" s="103"/>
      <c r="D106" s="104"/>
      <c r="E106" s="104"/>
      <c r="F106" s="104"/>
      <c r="G106" s="104"/>
      <c r="H106" s="104"/>
      <c r="I106" s="8"/>
    </row>
    <row r="107" spans="1:9">
      <c r="A107" s="30"/>
      <c r="B107" s="95"/>
      <c r="C107" s="105"/>
      <c r="D107" s="95"/>
      <c r="E107" s="95"/>
      <c r="F107" s="95"/>
      <c r="G107" s="95"/>
      <c r="H107" s="95"/>
      <c r="I107" s="8"/>
    </row>
    <row r="108" spans="1:9">
      <c r="A108" s="30"/>
      <c r="B108" s="102"/>
      <c r="C108" s="105"/>
      <c r="D108" s="102"/>
      <c r="E108" s="102"/>
      <c r="F108" s="98"/>
      <c r="G108" s="105"/>
      <c r="H108" s="102"/>
      <c r="I108" s="8"/>
    </row>
    <row r="109" spans="1:9">
      <c r="A109" s="30"/>
      <c r="B109" s="102"/>
      <c r="C109" s="103"/>
      <c r="D109" s="104"/>
      <c r="E109" s="104"/>
      <c r="F109" s="106"/>
      <c r="G109" s="107"/>
      <c r="H109" s="105"/>
      <c r="I109" s="8"/>
    </row>
    <row r="110" spans="1:9">
      <c r="A110" s="30"/>
      <c r="B110" s="95"/>
      <c r="C110" s="105"/>
      <c r="D110" s="95"/>
      <c r="E110" s="95"/>
      <c r="F110" s="108"/>
      <c r="G110" s="109"/>
      <c r="H110" s="95"/>
      <c r="I110" s="8"/>
    </row>
    <row r="111" spans="1:9">
      <c r="A111" s="30"/>
      <c r="B111" s="96"/>
      <c r="C111" s="110"/>
      <c r="D111" s="96"/>
      <c r="E111" s="96"/>
      <c r="F111" s="111"/>
      <c r="G111" s="96"/>
      <c r="H111" s="95"/>
      <c r="I111" s="8"/>
    </row>
    <row r="112" spans="1:9">
      <c r="A112" s="30"/>
      <c r="B112" s="96"/>
      <c r="C112" s="110"/>
      <c r="D112" s="96"/>
      <c r="E112" s="96"/>
      <c r="F112" s="100"/>
      <c r="G112" s="96"/>
      <c r="H112" s="95"/>
      <c r="I112" s="8"/>
    </row>
    <row r="113" spans="1:9">
      <c r="A113" s="30"/>
      <c r="B113" s="96"/>
      <c r="C113" s="110"/>
      <c r="D113" s="96"/>
      <c r="E113" s="96"/>
      <c r="F113" s="100"/>
      <c r="G113" s="96"/>
      <c r="H113" s="95"/>
      <c r="I113" s="8"/>
    </row>
    <row r="114" spans="1:9">
      <c r="A114" s="30"/>
      <c r="B114" s="96"/>
      <c r="C114" s="110"/>
      <c r="D114" s="96"/>
      <c r="E114" s="96"/>
      <c r="F114" s="100"/>
      <c r="G114" s="112"/>
      <c r="H114" s="95"/>
      <c r="I114" s="8"/>
    </row>
    <row r="115" spans="1:9">
      <c r="A115" s="93"/>
      <c r="B115" s="113"/>
      <c r="C115" s="114"/>
      <c r="F115" s="89"/>
      <c r="G115" s="87"/>
      <c r="H115" s="6"/>
      <c r="I115" s="8"/>
    </row>
    <row r="116" spans="1:9">
      <c r="A116" s="5"/>
      <c r="F116" s="89"/>
      <c r="H116" s="6"/>
      <c r="I116" s="8"/>
    </row>
    <row r="117" spans="1:9">
      <c r="A117" s="5"/>
      <c r="B117" s="113"/>
      <c r="C117" s="60"/>
      <c r="D117" s="60"/>
      <c r="E117" s="60"/>
      <c r="F117" s="60"/>
      <c r="G117" s="60"/>
      <c r="H117" s="62"/>
      <c r="I117" s="97"/>
    </row>
    <row r="118" spans="1:9">
      <c r="A118" s="5"/>
      <c r="B118" s="115"/>
      <c r="C118" s="116"/>
      <c r="D118" s="116"/>
      <c r="E118" s="116"/>
      <c r="F118" s="116"/>
      <c r="G118" s="116"/>
      <c r="H118" s="29"/>
      <c r="I118" s="35"/>
    </row>
    <row r="119" spans="1:9">
      <c r="A119" s="5"/>
      <c r="F119" s="89"/>
      <c r="G119" s="117"/>
      <c r="H119" s="6"/>
      <c r="I119" s="8"/>
    </row>
    <row r="120" spans="1:9">
      <c r="A120" s="5"/>
      <c r="B120" s="113"/>
      <c r="C120" s="60"/>
      <c r="D120" s="96"/>
      <c r="E120" s="96"/>
      <c r="F120" s="100"/>
      <c r="G120" s="96"/>
      <c r="H120" s="6"/>
      <c r="I120" s="8"/>
    </row>
    <row r="121" spans="1:9">
      <c r="A121" s="5"/>
      <c r="B121" s="96"/>
      <c r="C121" s="118"/>
      <c r="D121" s="96"/>
      <c r="E121" s="96"/>
      <c r="F121" s="100"/>
      <c r="G121" s="96"/>
      <c r="H121" s="6"/>
      <c r="I121" s="8"/>
    </row>
    <row r="122" spans="1:9">
      <c r="A122" s="5"/>
      <c r="B122" s="96"/>
      <c r="C122" s="96"/>
      <c r="D122" s="96"/>
      <c r="E122" s="96"/>
      <c r="F122" s="100"/>
      <c r="G122" s="119"/>
      <c r="H122" s="6"/>
      <c r="I122" s="8"/>
    </row>
    <row r="123" spans="1:9">
      <c r="A123" s="5"/>
      <c r="B123" s="96"/>
      <c r="C123" s="96"/>
      <c r="D123" s="96"/>
      <c r="E123" s="96"/>
      <c r="F123" s="100"/>
      <c r="G123" s="96"/>
      <c r="H123" s="6"/>
      <c r="I123" s="8"/>
    </row>
    <row r="124" spans="1:9">
      <c r="A124" s="5"/>
      <c r="F124" s="89"/>
      <c r="H124" s="6"/>
      <c r="I124" s="8"/>
    </row>
    <row r="125" spans="1:9">
      <c r="A125" s="5"/>
      <c r="B125" s="6"/>
      <c r="H125" s="29"/>
      <c r="I125" s="35"/>
    </row>
    <row r="126" spans="1:9">
      <c r="A126" s="5"/>
      <c r="C126" s="6"/>
      <c r="D126" s="6"/>
      <c r="E126" s="6"/>
      <c r="F126" s="6"/>
      <c r="G126" s="98"/>
      <c r="H126" s="29"/>
      <c r="I126" s="120"/>
    </row>
    <row r="127" spans="1:9">
      <c r="A127" s="5"/>
      <c r="B127" s="6"/>
      <c r="C127" s="6"/>
      <c r="D127" s="6"/>
      <c r="E127" s="6"/>
      <c r="F127" s="6"/>
      <c r="G127" s="100"/>
      <c r="H127" s="116"/>
      <c r="I127" s="120"/>
    </row>
    <row r="128" spans="1:9">
      <c r="A128" s="5"/>
      <c r="B128" s="18"/>
      <c r="C128" s="6"/>
      <c r="D128" s="6"/>
      <c r="E128" s="6"/>
      <c r="F128" s="6"/>
      <c r="G128" s="98"/>
      <c r="H128" s="116"/>
      <c r="I128" s="120"/>
    </row>
    <row r="129" spans="1:9">
      <c r="A129" s="54" t="s">
        <v>33</v>
      </c>
      <c r="B129" s="116" t="s">
        <v>33</v>
      </c>
      <c r="C129" s="116" t="s">
        <v>33</v>
      </c>
      <c r="D129" s="116" t="s">
        <v>33</v>
      </c>
      <c r="E129" s="116" t="s">
        <v>33</v>
      </c>
      <c r="F129" s="116" t="s">
        <v>33</v>
      </c>
      <c r="G129" s="116" t="s">
        <v>33</v>
      </c>
      <c r="H129" s="94" t="s">
        <v>33</v>
      </c>
      <c r="I129" s="35" t="s">
        <v>33</v>
      </c>
    </row>
    <row r="130" spans="1:9">
      <c r="A130" s="121" t="s">
        <v>128</v>
      </c>
      <c r="B130" s="6"/>
      <c r="C130" s="6"/>
      <c r="D130" s="6"/>
      <c r="E130" s="6"/>
      <c r="F130" s="6"/>
      <c r="G130" s="6"/>
      <c r="H130" s="6"/>
      <c r="I130" s="8"/>
    </row>
    <row r="131" spans="1:9">
      <c r="A131" s="122" t="s">
        <v>136</v>
      </c>
      <c r="B131" s="123"/>
      <c r="C131" s="123"/>
      <c r="D131" s="123"/>
      <c r="E131" s="123" t="s">
        <v>129</v>
      </c>
      <c r="F131" s="123"/>
      <c r="G131" s="123"/>
      <c r="H131" s="123"/>
      <c r="I131" s="124" t="s">
        <v>137</v>
      </c>
    </row>
  </sheetData>
  <mergeCells count="2">
    <mergeCell ref="A2:I2"/>
    <mergeCell ref="A1:I1"/>
  </mergeCells>
  <pageMargins left="0.7" right="0.7" top="0.75" bottom="0.75" header="0.3" footer="0.3"/>
  <pageSetup scale="45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R131"/>
  <sheetViews>
    <sheetView workbookViewId="0">
      <selection activeCell="D5" sqref="D5"/>
    </sheetView>
  </sheetViews>
  <sheetFormatPr defaultRowHeight="15"/>
  <cols>
    <col min="1" max="1" width="8" customWidth="1"/>
    <col min="2" max="9" width="13.7109375" customWidth="1"/>
    <col min="257" max="257" width="8" customWidth="1"/>
    <col min="258" max="265" width="13.7109375" customWidth="1"/>
    <col min="513" max="513" width="8" customWidth="1"/>
    <col min="514" max="521" width="13.7109375" customWidth="1"/>
    <col min="769" max="769" width="8" customWidth="1"/>
    <col min="770" max="777" width="13.7109375" customWidth="1"/>
    <col min="1025" max="1025" width="8" customWidth="1"/>
    <col min="1026" max="1033" width="13.7109375" customWidth="1"/>
    <col min="1281" max="1281" width="8" customWidth="1"/>
    <col min="1282" max="1289" width="13.7109375" customWidth="1"/>
    <col min="1537" max="1537" width="8" customWidth="1"/>
    <col min="1538" max="1545" width="13.7109375" customWidth="1"/>
    <col min="1793" max="1793" width="8" customWidth="1"/>
    <col min="1794" max="1801" width="13.7109375" customWidth="1"/>
    <col min="2049" max="2049" width="8" customWidth="1"/>
    <col min="2050" max="2057" width="13.7109375" customWidth="1"/>
    <col min="2305" max="2305" width="8" customWidth="1"/>
    <col min="2306" max="2313" width="13.7109375" customWidth="1"/>
    <col min="2561" max="2561" width="8" customWidth="1"/>
    <col min="2562" max="2569" width="13.7109375" customWidth="1"/>
    <col min="2817" max="2817" width="8" customWidth="1"/>
    <col min="2818" max="2825" width="13.7109375" customWidth="1"/>
    <col min="3073" max="3073" width="8" customWidth="1"/>
    <col min="3074" max="3081" width="13.7109375" customWidth="1"/>
    <col min="3329" max="3329" width="8" customWidth="1"/>
    <col min="3330" max="3337" width="13.7109375" customWidth="1"/>
    <col min="3585" max="3585" width="8" customWidth="1"/>
    <col min="3586" max="3593" width="13.7109375" customWidth="1"/>
    <col min="3841" max="3841" width="8" customWidth="1"/>
    <col min="3842" max="3849" width="13.7109375" customWidth="1"/>
    <col min="4097" max="4097" width="8" customWidth="1"/>
    <col min="4098" max="4105" width="13.7109375" customWidth="1"/>
    <col min="4353" max="4353" width="8" customWidth="1"/>
    <col min="4354" max="4361" width="13.7109375" customWidth="1"/>
    <col min="4609" max="4609" width="8" customWidth="1"/>
    <col min="4610" max="4617" width="13.7109375" customWidth="1"/>
    <col min="4865" max="4865" width="8" customWidth="1"/>
    <col min="4866" max="4873" width="13.7109375" customWidth="1"/>
    <col min="5121" max="5121" width="8" customWidth="1"/>
    <col min="5122" max="5129" width="13.7109375" customWidth="1"/>
    <col min="5377" max="5377" width="8" customWidth="1"/>
    <col min="5378" max="5385" width="13.7109375" customWidth="1"/>
    <col min="5633" max="5633" width="8" customWidth="1"/>
    <col min="5634" max="5641" width="13.7109375" customWidth="1"/>
    <col min="5889" max="5889" width="8" customWidth="1"/>
    <col min="5890" max="5897" width="13.7109375" customWidth="1"/>
    <col min="6145" max="6145" width="8" customWidth="1"/>
    <col min="6146" max="6153" width="13.7109375" customWidth="1"/>
    <col min="6401" max="6401" width="8" customWidth="1"/>
    <col min="6402" max="6409" width="13.7109375" customWidth="1"/>
    <col min="6657" max="6657" width="8" customWidth="1"/>
    <col min="6658" max="6665" width="13.7109375" customWidth="1"/>
    <col min="6913" max="6913" width="8" customWidth="1"/>
    <col min="6914" max="6921" width="13.7109375" customWidth="1"/>
    <col min="7169" max="7169" width="8" customWidth="1"/>
    <col min="7170" max="7177" width="13.7109375" customWidth="1"/>
    <col min="7425" max="7425" width="8" customWidth="1"/>
    <col min="7426" max="7433" width="13.7109375" customWidth="1"/>
    <col min="7681" max="7681" width="8" customWidth="1"/>
    <col min="7682" max="7689" width="13.7109375" customWidth="1"/>
    <col min="7937" max="7937" width="8" customWidth="1"/>
    <col min="7938" max="7945" width="13.7109375" customWidth="1"/>
    <col min="8193" max="8193" width="8" customWidth="1"/>
    <col min="8194" max="8201" width="13.7109375" customWidth="1"/>
    <col min="8449" max="8449" width="8" customWidth="1"/>
    <col min="8450" max="8457" width="13.7109375" customWidth="1"/>
    <col min="8705" max="8705" width="8" customWidth="1"/>
    <col min="8706" max="8713" width="13.7109375" customWidth="1"/>
    <col min="8961" max="8961" width="8" customWidth="1"/>
    <col min="8962" max="8969" width="13.7109375" customWidth="1"/>
    <col min="9217" max="9217" width="8" customWidth="1"/>
    <col min="9218" max="9225" width="13.7109375" customWidth="1"/>
    <col min="9473" max="9473" width="8" customWidth="1"/>
    <col min="9474" max="9481" width="13.7109375" customWidth="1"/>
    <col min="9729" max="9729" width="8" customWidth="1"/>
    <col min="9730" max="9737" width="13.7109375" customWidth="1"/>
    <col min="9985" max="9985" width="8" customWidth="1"/>
    <col min="9986" max="9993" width="13.7109375" customWidth="1"/>
    <col min="10241" max="10241" width="8" customWidth="1"/>
    <col min="10242" max="10249" width="13.7109375" customWidth="1"/>
    <col min="10497" max="10497" width="8" customWidth="1"/>
    <col min="10498" max="10505" width="13.7109375" customWidth="1"/>
    <col min="10753" max="10753" width="8" customWidth="1"/>
    <col min="10754" max="10761" width="13.7109375" customWidth="1"/>
    <col min="11009" max="11009" width="8" customWidth="1"/>
    <col min="11010" max="11017" width="13.7109375" customWidth="1"/>
    <col min="11265" max="11265" width="8" customWidth="1"/>
    <col min="11266" max="11273" width="13.7109375" customWidth="1"/>
    <col min="11521" max="11521" width="8" customWidth="1"/>
    <col min="11522" max="11529" width="13.7109375" customWidth="1"/>
    <col min="11777" max="11777" width="8" customWidth="1"/>
    <col min="11778" max="11785" width="13.7109375" customWidth="1"/>
    <col min="12033" max="12033" width="8" customWidth="1"/>
    <col min="12034" max="12041" width="13.7109375" customWidth="1"/>
    <col min="12289" max="12289" width="8" customWidth="1"/>
    <col min="12290" max="12297" width="13.7109375" customWidth="1"/>
    <col min="12545" max="12545" width="8" customWidth="1"/>
    <col min="12546" max="12553" width="13.7109375" customWidth="1"/>
    <col min="12801" max="12801" width="8" customWidth="1"/>
    <col min="12802" max="12809" width="13.7109375" customWidth="1"/>
    <col min="13057" max="13057" width="8" customWidth="1"/>
    <col min="13058" max="13065" width="13.7109375" customWidth="1"/>
    <col min="13313" max="13313" width="8" customWidth="1"/>
    <col min="13314" max="13321" width="13.7109375" customWidth="1"/>
    <col min="13569" max="13569" width="8" customWidth="1"/>
    <col min="13570" max="13577" width="13.7109375" customWidth="1"/>
    <col min="13825" max="13825" width="8" customWidth="1"/>
    <col min="13826" max="13833" width="13.7109375" customWidth="1"/>
    <col min="14081" max="14081" width="8" customWidth="1"/>
    <col min="14082" max="14089" width="13.7109375" customWidth="1"/>
    <col min="14337" max="14337" width="8" customWidth="1"/>
    <col min="14338" max="14345" width="13.7109375" customWidth="1"/>
    <col min="14593" max="14593" width="8" customWidth="1"/>
    <col min="14594" max="14601" width="13.7109375" customWidth="1"/>
    <col min="14849" max="14849" width="8" customWidth="1"/>
    <col min="14850" max="14857" width="13.7109375" customWidth="1"/>
    <col min="15105" max="15105" width="8" customWidth="1"/>
    <col min="15106" max="15113" width="13.7109375" customWidth="1"/>
    <col min="15361" max="15361" width="8" customWidth="1"/>
    <col min="15362" max="15369" width="13.7109375" customWidth="1"/>
    <col min="15617" max="15617" width="8" customWidth="1"/>
    <col min="15618" max="15625" width="13.7109375" customWidth="1"/>
    <col min="15873" max="15873" width="8" customWidth="1"/>
    <col min="15874" max="15881" width="13.7109375" customWidth="1"/>
    <col min="16129" max="16129" width="8" customWidth="1"/>
    <col min="16130" max="16137" width="13.7109375" customWidth="1"/>
  </cols>
  <sheetData>
    <row r="1" spans="1:18" s="271" customFormat="1" ht="35.1" customHeight="1">
      <c r="A1" s="287" t="s">
        <v>284</v>
      </c>
      <c r="B1" s="288"/>
      <c r="C1" s="288"/>
      <c r="D1" s="288"/>
      <c r="E1" s="288"/>
      <c r="F1" s="288"/>
      <c r="G1" s="288"/>
      <c r="H1" s="288"/>
      <c r="I1" s="288"/>
      <c r="J1" s="272"/>
      <c r="K1" s="272"/>
      <c r="L1" s="272"/>
      <c r="M1" s="272"/>
      <c r="N1" s="272"/>
      <c r="O1" s="272"/>
      <c r="P1" s="272"/>
      <c r="Q1" s="272"/>
      <c r="R1" s="272"/>
    </row>
    <row r="2" spans="1:18" ht="15.75" thickBot="1">
      <c r="A2" s="307"/>
      <c r="B2" s="308"/>
      <c r="C2" s="308"/>
      <c r="D2" s="308"/>
      <c r="E2" s="308"/>
      <c r="F2" s="308"/>
      <c r="G2" s="308"/>
      <c r="H2" s="308"/>
      <c r="I2" s="308"/>
    </row>
    <row r="3" spans="1:18" ht="15.75">
      <c r="A3" s="1"/>
      <c r="B3" s="2"/>
      <c r="C3" s="2"/>
      <c r="D3" s="2"/>
      <c r="E3" s="3" t="s">
        <v>1</v>
      </c>
      <c r="F3" s="2"/>
      <c r="G3" s="2"/>
      <c r="H3" s="2"/>
      <c r="I3" s="4" t="s">
        <v>2</v>
      </c>
    </row>
    <row r="4" spans="1:18">
      <c r="A4" s="5"/>
      <c r="B4" s="6"/>
      <c r="C4" s="6"/>
      <c r="D4" s="6"/>
      <c r="E4" s="7" t="s">
        <v>3</v>
      </c>
      <c r="F4" s="6"/>
      <c r="G4" s="6"/>
      <c r="H4" s="6"/>
      <c r="I4" s="8"/>
    </row>
    <row r="5" spans="1:18" ht="15.75" thickBot="1">
      <c r="A5" s="9"/>
      <c r="B5" s="10"/>
      <c r="C5" s="11" t="s">
        <v>4</v>
      </c>
      <c r="D5" s="12" t="s">
        <v>140</v>
      </c>
      <c r="E5" s="10"/>
      <c r="F5" s="10"/>
      <c r="G5" s="11" t="s">
        <v>6</v>
      </c>
      <c r="H5" s="13" t="s">
        <v>7</v>
      </c>
      <c r="I5" s="14"/>
    </row>
    <row r="6" spans="1:18">
      <c r="A6" s="15" t="s">
        <v>8</v>
      </c>
      <c r="B6" s="6"/>
      <c r="C6" s="16" t="s">
        <v>9</v>
      </c>
      <c r="D6" s="17">
        <v>41815</v>
      </c>
      <c r="E6" s="6"/>
      <c r="F6" s="6"/>
      <c r="G6" s="16" t="s">
        <v>10</v>
      </c>
      <c r="H6" s="18" t="s">
        <v>11</v>
      </c>
      <c r="I6" s="8"/>
    </row>
    <row r="7" spans="1:18">
      <c r="A7" s="5"/>
      <c r="B7" s="6"/>
      <c r="C7" s="16" t="s">
        <v>131</v>
      </c>
      <c r="D7" s="19" t="s">
        <v>141</v>
      </c>
      <c r="E7" s="6"/>
      <c r="F7" s="6"/>
      <c r="G7" s="16" t="s">
        <v>14</v>
      </c>
      <c r="H7" s="18" t="s">
        <v>15</v>
      </c>
      <c r="I7" s="20">
        <v>40</v>
      </c>
    </row>
    <row r="8" spans="1:18">
      <c r="A8" s="5"/>
      <c r="B8" s="6"/>
      <c r="C8" s="16" t="s">
        <v>16</v>
      </c>
      <c r="D8" s="18" t="s">
        <v>17</v>
      </c>
      <c r="E8" s="6"/>
      <c r="F8" s="6"/>
      <c r="G8" s="16" t="s">
        <v>18</v>
      </c>
      <c r="H8" s="18" t="s">
        <v>19</v>
      </c>
      <c r="I8" s="8" t="s">
        <v>20</v>
      </c>
    </row>
    <row r="9" spans="1:18">
      <c r="A9" s="5"/>
      <c r="B9" s="6"/>
      <c r="C9" s="16" t="s">
        <v>21</v>
      </c>
      <c r="D9" s="18" t="s">
        <v>22</v>
      </c>
      <c r="E9" s="6"/>
      <c r="F9" s="6"/>
      <c r="G9" s="16" t="s">
        <v>23</v>
      </c>
      <c r="H9" s="18" t="s">
        <v>24</v>
      </c>
      <c r="I9" s="8"/>
    </row>
    <row r="10" spans="1:18">
      <c r="A10" s="5"/>
      <c r="B10" s="6"/>
      <c r="C10" s="16" t="s">
        <v>25</v>
      </c>
      <c r="D10" s="18" t="s">
        <v>142</v>
      </c>
      <c r="E10" s="6"/>
      <c r="F10" s="6"/>
      <c r="G10" s="16" t="s">
        <v>26</v>
      </c>
      <c r="H10" s="18" t="s">
        <v>143</v>
      </c>
      <c r="I10" s="8"/>
    </row>
    <row r="11" spans="1:18">
      <c r="A11" s="5"/>
      <c r="B11" s="6"/>
      <c r="C11" s="16" t="s">
        <v>28</v>
      </c>
      <c r="D11" s="6" t="s">
        <v>29</v>
      </c>
      <c r="E11" s="6"/>
      <c r="F11" s="6"/>
      <c r="G11" s="16" t="s">
        <v>30</v>
      </c>
      <c r="H11" s="18" t="s">
        <v>31</v>
      </c>
      <c r="I11" s="8"/>
    </row>
    <row r="12" spans="1:18">
      <c r="A12" s="5"/>
      <c r="B12" s="6"/>
      <c r="C12" s="16" t="s">
        <v>32</v>
      </c>
      <c r="D12" s="6" t="s">
        <v>33</v>
      </c>
      <c r="E12" s="6"/>
      <c r="F12" s="6"/>
      <c r="G12" s="16" t="s">
        <v>34</v>
      </c>
      <c r="H12" s="18" t="s">
        <v>144</v>
      </c>
      <c r="I12" s="8"/>
    </row>
    <row r="13" spans="1:18">
      <c r="A13" s="21"/>
      <c r="B13" s="22"/>
      <c r="C13" s="23" t="s">
        <v>36</v>
      </c>
      <c r="D13" s="22" t="s">
        <v>37</v>
      </c>
      <c r="E13" s="22"/>
      <c r="F13" s="22"/>
      <c r="G13" s="23" t="s">
        <v>33</v>
      </c>
      <c r="H13" s="22" t="s">
        <v>33</v>
      </c>
      <c r="I13" s="24"/>
    </row>
    <row r="14" spans="1:18" ht="15.75" thickBot="1">
      <c r="A14" s="25" t="s">
        <v>33</v>
      </c>
      <c r="B14" s="10"/>
      <c r="C14" s="10" t="s">
        <v>40</v>
      </c>
      <c r="D14" s="10"/>
      <c r="E14" s="10"/>
      <c r="F14" s="10"/>
      <c r="G14" s="10"/>
      <c r="H14" s="10"/>
      <c r="I14" s="14"/>
    </row>
    <row r="15" spans="1:18">
      <c r="A15" s="26" t="s">
        <v>41</v>
      </c>
      <c r="B15" s="27" t="s">
        <v>33</v>
      </c>
      <c r="C15" s="27" t="s">
        <v>42</v>
      </c>
      <c r="D15" s="27" t="s">
        <v>43</v>
      </c>
      <c r="E15" s="27" t="s">
        <v>44</v>
      </c>
      <c r="F15" s="27" t="s">
        <v>45</v>
      </c>
      <c r="G15" s="27" t="s">
        <v>46</v>
      </c>
      <c r="H15" s="27" t="s">
        <v>47</v>
      </c>
      <c r="I15" s="28"/>
    </row>
    <row r="16" spans="1:18">
      <c r="A16" s="15" t="s">
        <v>48</v>
      </c>
      <c r="B16" s="29" t="s">
        <v>33</v>
      </c>
      <c r="C16" s="29" t="s">
        <v>49</v>
      </c>
      <c r="D16" s="29" t="s">
        <v>50</v>
      </c>
      <c r="E16" s="29" t="s">
        <v>50</v>
      </c>
      <c r="F16" s="29" t="s">
        <v>51</v>
      </c>
      <c r="G16" s="29" t="s">
        <v>50</v>
      </c>
      <c r="H16" s="29" t="s">
        <v>49</v>
      </c>
      <c r="I16" s="8"/>
    </row>
    <row r="17" spans="1:9">
      <c r="A17" s="30" t="s">
        <v>52</v>
      </c>
      <c r="B17" s="31" t="s">
        <v>33</v>
      </c>
      <c r="C17" s="31">
        <v>4.58</v>
      </c>
      <c r="D17" s="31">
        <v>39.384</v>
      </c>
      <c r="E17" s="31">
        <v>0.16300000000000001</v>
      </c>
      <c r="F17" s="31">
        <v>0.92500000000000004</v>
      </c>
      <c r="G17" s="31">
        <v>2.706</v>
      </c>
      <c r="H17" s="31" t="s">
        <v>33</v>
      </c>
      <c r="I17" s="8"/>
    </row>
    <row r="18" spans="1:9">
      <c r="A18" s="30" t="s">
        <v>53</v>
      </c>
      <c r="B18" s="31" t="s">
        <v>33</v>
      </c>
      <c r="C18" s="31">
        <v>3.024</v>
      </c>
      <c r="D18" s="31">
        <v>0.38300000000000001</v>
      </c>
      <c r="E18" s="31">
        <v>0</v>
      </c>
      <c r="F18" s="31">
        <v>4.5999999999999999E-2</v>
      </c>
      <c r="G18" s="31">
        <v>2.0030000000000001</v>
      </c>
      <c r="H18" s="31" t="s">
        <v>33</v>
      </c>
      <c r="I18" s="8"/>
    </row>
    <row r="19" spans="1:9">
      <c r="A19" s="30" t="s">
        <v>54</v>
      </c>
      <c r="B19" s="31" t="s">
        <v>33</v>
      </c>
      <c r="C19" s="31">
        <v>1.767920363</v>
      </c>
      <c r="D19" s="31">
        <v>39.027840439999999</v>
      </c>
      <c r="E19" s="31">
        <v>0.16300000000000001</v>
      </c>
      <c r="F19" s="31">
        <v>0.88222365599999997</v>
      </c>
      <c r="G19" s="31">
        <v>0.84336920799999993</v>
      </c>
      <c r="H19" s="31">
        <v>0.84864792499999997</v>
      </c>
      <c r="I19" s="8"/>
    </row>
    <row r="20" spans="1:9">
      <c r="A20" s="5"/>
      <c r="C20" s="7"/>
      <c r="D20" s="7"/>
      <c r="E20" s="7"/>
      <c r="F20" s="7"/>
      <c r="G20" s="7"/>
      <c r="H20" s="7"/>
      <c r="I20" s="8"/>
    </row>
    <row r="21" spans="1:9">
      <c r="A21" s="5"/>
      <c r="C21" s="7"/>
      <c r="D21" s="7"/>
      <c r="E21" s="7"/>
      <c r="F21" s="7"/>
      <c r="G21" s="7"/>
      <c r="H21" s="7"/>
      <c r="I21" s="8"/>
    </row>
    <row r="22" spans="1:9">
      <c r="A22" s="5"/>
      <c r="C22" s="6"/>
      <c r="D22" s="6"/>
      <c r="E22" s="6"/>
      <c r="F22" s="6"/>
      <c r="G22" s="6"/>
      <c r="H22" s="6"/>
      <c r="I22" s="8"/>
    </row>
    <row r="23" spans="1:9">
      <c r="A23" s="5"/>
      <c r="B23" s="6" t="s">
        <v>55</v>
      </c>
      <c r="C23" s="32" t="s">
        <v>33</v>
      </c>
      <c r="D23" s="6"/>
      <c r="E23" s="6"/>
      <c r="F23" s="6"/>
      <c r="G23" s="6"/>
      <c r="H23" s="6"/>
      <c r="I23" s="8"/>
    </row>
    <row r="24" spans="1:9">
      <c r="A24" s="15" t="s">
        <v>56</v>
      </c>
      <c r="B24" s="6"/>
      <c r="C24" s="6"/>
      <c r="D24" s="6"/>
      <c r="E24" s="6"/>
      <c r="F24" s="6"/>
      <c r="G24" s="6"/>
      <c r="H24" s="6"/>
      <c r="I24" s="8"/>
    </row>
    <row r="25" spans="1:9">
      <c r="A25" s="30" t="s">
        <v>52</v>
      </c>
      <c r="B25" s="31" t="s">
        <v>33</v>
      </c>
      <c r="C25" s="31">
        <v>4.6310000000000002</v>
      </c>
      <c r="D25" s="31">
        <v>63.195</v>
      </c>
      <c r="E25" s="31">
        <v>0.156</v>
      </c>
      <c r="F25" s="31">
        <v>1.111</v>
      </c>
      <c r="G25" s="31">
        <v>2.7360000000000002</v>
      </c>
      <c r="H25" s="31" t="s">
        <v>33</v>
      </c>
      <c r="I25" s="8"/>
    </row>
    <row r="26" spans="1:9">
      <c r="A26" s="30" t="s">
        <v>53</v>
      </c>
      <c r="B26" s="31" t="s">
        <v>33</v>
      </c>
      <c r="C26" s="31">
        <v>3.0380000000000003</v>
      </c>
      <c r="D26" s="31">
        <v>0.46200000000000002</v>
      </c>
      <c r="E26" s="31">
        <v>0</v>
      </c>
      <c r="F26" s="31">
        <v>4.7E-2</v>
      </c>
      <c r="G26" s="31">
        <v>1.992</v>
      </c>
      <c r="H26" s="31" t="s">
        <v>33</v>
      </c>
      <c r="I26" s="8"/>
    </row>
    <row r="27" spans="1:9">
      <c r="A27" s="30" t="s">
        <v>54</v>
      </c>
      <c r="B27" s="31" t="s">
        <v>33</v>
      </c>
      <c r="C27" s="31">
        <v>1.8490571120000001</v>
      </c>
      <c r="D27" s="31">
        <v>62.77193956</v>
      </c>
      <c r="E27" s="31">
        <v>0.156</v>
      </c>
      <c r="F27" s="31">
        <v>1.067961384</v>
      </c>
      <c r="G27" s="31">
        <v>0.91189524900000007</v>
      </c>
      <c r="H27" s="31">
        <v>0.85509129000000006</v>
      </c>
      <c r="I27" s="8"/>
    </row>
    <row r="28" spans="1:9">
      <c r="A28" s="5"/>
      <c r="B28" s="6"/>
      <c r="C28" s="7"/>
      <c r="D28" s="7"/>
      <c r="E28" s="7"/>
      <c r="F28" s="7"/>
      <c r="G28" s="7"/>
      <c r="H28" s="7"/>
      <c r="I28" s="8"/>
    </row>
    <row r="29" spans="1:9">
      <c r="A29" s="5"/>
      <c r="B29" s="6"/>
      <c r="C29" s="7"/>
      <c r="D29" s="7"/>
      <c r="E29" s="7"/>
      <c r="F29" s="7"/>
      <c r="G29" s="7"/>
      <c r="H29" s="7"/>
      <c r="I29" s="8"/>
    </row>
    <row r="30" spans="1:9">
      <c r="A30" s="5"/>
      <c r="B30" s="6"/>
      <c r="C30" s="6"/>
      <c r="D30" s="6"/>
      <c r="E30" s="6"/>
      <c r="F30" s="6"/>
      <c r="G30" s="6"/>
      <c r="H30" s="6"/>
      <c r="I30" s="8"/>
    </row>
    <row r="31" spans="1:9">
      <c r="A31" s="5"/>
      <c r="B31" s="6" t="s">
        <v>55</v>
      </c>
      <c r="C31" s="32" t="s">
        <v>33</v>
      </c>
      <c r="D31" s="6"/>
      <c r="E31" s="6"/>
      <c r="F31" s="6"/>
      <c r="G31" s="6"/>
      <c r="H31" s="6"/>
      <c r="I31" s="8"/>
    </row>
    <row r="32" spans="1:9">
      <c r="A32" s="15" t="s">
        <v>57</v>
      </c>
      <c r="B32" s="6"/>
      <c r="C32" s="6"/>
      <c r="D32" s="6"/>
      <c r="E32" s="6"/>
      <c r="F32" s="6"/>
      <c r="G32" s="6"/>
      <c r="H32" s="6"/>
      <c r="I32" s="8"/>
    </row>
    <row r="33" spans="1:9">
      <c r="A33" s="30" t="s">
        <v>52</v>
      </c>
      <c r="B33" s="31" t="s">
        <v>33</v>
      </c>
      <c r="C33" s="31" t="s">
        <v>33</v>
      </c>
      <c r="D33" s="31" t="s">
        <v>33</v>
      </c>
      <c r="E33" s="31" t="s">
        <v>33</v>
      </c>
      <c r="F33" s="31" t="s">
        <v>33</v>
      </c>
      <c r="G33" s="31" t="s">
        <v>33</v>
      </c>
      <c r="H33" s="31" t="s">
        <v>33</v>
      </c>
      <c r="I33" s="8"/>
    </row>
    <row r="34" spans="1:9">
      <c r="A34" s="30" t="s">
        <v>53</v>
      </c>
      <c r="B34" s="31" t="s">
        <v>33</v>
      </c>
      <c r="C34" s="31" t="s">
        <v>33</v>
      </c>
      <c r="D34" s="31" t="s">
        <v>33</v>
      </c>
      <c r="E34" s="31" t="s">
        <v>33</v>
      </c>
      <c r="F34" s="31" t="s">
        <v>33</v>
      </c>
      <c r="G34" s="31" t="s">
        <v>33</v>
      </c>
      <c r="H34" s="31" t="s">
        <v>33</v>
      </c>
      <c r="I34" s="8"/>
    </row>
    <row r="35" spans="1:9">
      <c r="A35" s="30" t="s">
        <v>54</v>
      </c>
      <c r="B35" s="31" t="s">
        <v>33</v>
      </c>
      <c r="C35" s="31" t="s">
        <v>33</v>
      </c>
      <c r="D35" s="31" t="s">
        <v>33</v>
      </c>
      <c r="E35" s="31" t="s">
        <v>33</v>
      </c>
      <c r="F35" s="31" t="s">
        <v>33</v>
      </c>
      <c r="G35" s="31" t="s">
        <v>33</v>
      </c>
      <c r="H35" s="31" t="s">
        <v>33</v>
      </c>
      <c r="I35" s="8"/>
    </row>
    <row r="36" spans="1:9">
      <c r="A36" s="5"/>
      <c r="B36" s="6"/>
      <c r="C36" s="7"/>
      <c r="D36" s="7"/>
      <c r="E36" s="7"/>
      <c r="F36" s="7"/>
      <c r="G36" s="7"/>
      <c r="H36" s="7"/>
      <c r="I36" s="8"/>
    </row>
    <row r="37" spans="1:9">
      <c r="A37" s="5"/>
      <c r="B37" s="6"/>
      <c r="C37" s="7"/>
      <c r="D37" s="7"/>
      <c r="E37" s="7"/>
      <c r="F37" s="7"/>
      <c r="G37" s="7"/>
      <c r="H37" s="7"/>
      <c r="I37" s="8"/>
    </row>
    <row r="38" spans="1:9">
      <c r="A38" s="5"/>
      <c r="B38" s="6"/>
      <c r="C38" s="6"/>
      <c r="D38" s="6"/>
      <c r="E38" s="6"/>
      <c r="F38" s="6"/>
      <c r="G38" s="6"/>
      <c r="H38" s="6"/>
      <c r="I38" s="8"/>
    </row>
    <row r="39" spans="1:9">
      <c r="A39" s="5"/>
      <c r="B39" s="6" t="s">
        <v>55</v>
      </c>
      <c r="C39" s="32" t="s">
        <v>33</v>
      </c>
      <c r="D39" s="6"/>
      <c r="E39" s="6"/>
      <c r="F39" s="6"/>
      <c r="G39" s="6"/>
      <c r="H39" s="6"/>
      <c r="I39" s="8"/>
    </row>
    <row r="40" spans="1:9">
      <c r="A40" s="15" t="s">
        <v>58</v>
      </c>
      <c r="B40" s="6"/>
      <c r="C40" s="6"/>
      <c r="D40" s="6"/>
      <c r="E40" s="6"/>
      <c r="F40" s="6"/>
      <c r="G40" s="6"/>
      <c r="H40" s="6"/>
      <c r="I40" s="8"/>
    </row>
    <row r="41" spans="1:9">
      <c r="A41" s="30" t="s">
        <v>52</v>
      </c>
      <c r="B41" s="31" t="s">
        <v>33</v>
      </c>
      <c r="C41" s="31" t="s">
        <v>33</v>
      </c>
      <c r="D41" s="31" t="s">
        <v>33</v>
      </c>
      <c r="E41" s="31" t="s">
        <v>33</v>
      </c>
      <c r="F41" s="31" t="s">
        <v>33</v>
      </c>
      <c r="G41" s="31" t="s">
        <v>33</v>
      </c>
      <c r="H41" s="31" t="s">
        <v>33</v>
      </c>
      <c r="I41" s="8"/>
    </row>
    <row r="42" spans="1:9">
      <c r="A42" s="30" t="s">
        <v>53</v>
      </c>
      <c r="B42" s="31" t="s">
        <v>33</v>
      </c>
      <c r="C42" s="31" t="s">
        <v>33</v>
      </c>
      <c r="D42" s="31" t="s">
        <v>33</v>
      </c>
      <c r="E42" s="31" t="s">
        <v>33</v>
      </c>
      <c r="F42" s="31" t="s">
        <v>33</v>
      </c>
      <c r="G42" s="31" t="s">
        <v>33</v>
      </c>
      <c r="H42" s="31" t="s">
        <v>33</v>
      </c>
      <c r="I42" s="8"/>
    </row>
    <row r="43" spans="1:9">
      <c r="A43" s="30" t="s">
        <v>54</v>
      </c>
      <c r="B43" s="31" t="s">
        <v>33</v>
      </c>
      <c r="C43" s="31" t="s">
        <v>33</v>
      </c>
      <c r="D43" s="31" t="s">
        <v>33</v>
      </c>
      <c r="E43" s="31" t="s">
        <v>33</v>
      </c>
      <c r="F43" s="31" t="s">
        <v>33</v>
      </c>
      <c r="G43" s="31" t="s">
        <v>33</v>
      </c>
      <c r="H43" s="31" t="s">
        <v>33</v>
      </c>
      <c r="I43" s="8"/>
    </row>
    <row r="44" spans="1:9">
      <c r="A44" s="5"/>
      <c r="B44" s="6"/>
      <c r="C44" s="7"/>
      <c r="D44" s="7"/>
      <c r="E44" s="7"/>
      <c r="F44" s="7"/>
      <c r="G44" s="7"/>
      <c r="H44" s="7"/>
      <c r="I44" s="8"/>
    </row>
    <row r="45" spans="1:9">
      <c r="A45" s="5"/>
      <c r="B45" s="6"/>
      <c r="C45" s="7"/>
      <c r="G45" s="7"/>
      <c r="H45" s="7"/>
      <c r="I45" s="8"/>
    </row>
    <row r="46" spans="1:9">
      <c r="A46" s="5"/>
      <c r="B46" s="6"/>
      <c r="C46" s="6"/>
      <c r="G46" s="6"/>
      <c r="H46" s="6"/>
      <c r="I46" s="8"/>
    </row>
    <row r="47" spans="1:9">
      <c r="A47" s="5"/>
      <c r="B47" s="6" t="s">
        <v>55</v>
      </c>
      <c r="C47" s="32" t="s">
        <v>33</v>
      </c>
      <c r="D47" s="6"/>
      <c r="E47" s="6"/>
      <c r="F47" s="6"/>
      <c r="G47" s="6"/>
      <c r="H47" s="6"/>
      <c r="I47" s="8"/>
    </row>
    <row r="48" spans="1:9" ht="15.75" thickBot="1">
      <c r="A48" s="33"/>
      <c r="B48" s="10"/>
      <c r="C48" s="10"/>
      <c r="D48" s="10"/>
      <c r="E48" s="10"/>
      <c r="F48" s="10"/>
      <c r="G48" s="10"/>
      <c r="H48" s="10"/>
      <c r="I48" s="14"/>
    </row>
    <row r="49" spans="1:9">
      <c r="A49" s="26" t="s">
        <v>59</v>
      </c>
      <c r="B49" s="27" t="s">
        <v>33</v>
      </c>
      <c r="C49" s="27" t="s">
        <v>42</v>
      </c>
      <c r="D49" s="27" t="s">
        <v>43</v>
      </c>
      <c r="E49" s="27" t="s">
        <v>44</v>
      </c>
      <c r="F49" s="27" t="s">
        <v>45</v>
      </c>
      <c r="G49" s="27" t="s">
        <v>46</v>
      </c>
      <c r="H49" s="27" t="s">
        <v>60</v>
      </c>
      <c r="I49" s="34" t="s">
        <v>61</v>
      </c>
    </row>
    <row r="50" spans="1:9">
      <c r="A50" s="5"/>
      <c r="B50" s="29" t="s">
        <v>33</v>
      </c>
      <c r="C50" s="29" t="s">
        <v>62</v>
      </c>
      <c r="D50" s="29" t="s">
        <v>62</v>
      </c>
      <c r="E50" s="29" t="s">
        <v>62</v>
      </c>
      <c r="F50" s="29" t="s">
        <v>62</v>
      </c>
      <c r="G50" s="29" t="s">
        <v>62</v>
      </c>
      <c r="H50" s="29" t="s">
        <v>62</v>
      </c>
      <c r="I50" s="35" t="s">
        <v>63</v>
      </c>
    </row>
    <row r="51" spans="1:9">
      <c r="A51" s="36" t="s">
        <v>33</v>
      </c>
      <c r="B51" s="31" t="s">
        <v>48</v>
      </c>
      <c r="C51" s="31">
        <v>2.9921263E-2</v>
      </c>
      <c r="D51" s="31">
        <v>1.3335967</v>
      </c>
      <c r="E51" s="31">
        <v>8.426401E-3</v>
      </c>
      <c r="F51" s="37">
        <v>473.72176130000003</v>
      </c>
      <c r="G51" s="31">
        <v>1.651128E-2</v>
      </c>
      <c r="H51" s="31" t="s">
        <v>145</v>
      </c>
      <c r="I51" s="38">
        <v>18.030082</v>
      </c>
    </row>
    <row r="52" spans="1:9">
      <c r="A52" s="36" t="s">
        <v>33</v>
      </c>
      <c r="B52" s="31" t="s">
        <v>56</v>
      </c>
      <c r="C52" s="31" t="s">
        <v>146</v>
      </c>
      <c r="D52" s="31">
        <v>0.94850728700000009</v>
      </c>
      <c r="E52" s="31" t="s">
        <v>147</v>
      </c>
      <c r="F52" s="37">
        <v>253.58602640000001</v>
      </c>
      <c r="G52" s="31">
        <v>7.8946540000000009E-3</v>
      </c>
      <c r="H52" s="31" t="s">
        <v>148</v>
      </c>
      <c r="I52" s="38" t="s">
        <v>149</v>
      </c>
    </row>
    <row r="53" spans="1:9">
      <c r="A53" s="36" t="s">
        <v>33</v>
      </c>
      <c r="B53" s="31" t="s">
        <v>33</v>
      </c>
      <c r="C53" s="31" t="s">
        <v>33</v>
      </c>
      <c r="D53" s="31" t="s">
        <v>33</v>
      </c>
      <c r="E53" s="31" t="s">
        <v>33</v>
      </c>
      <c r="F53" s="37" t="s">
        <v>33</v>
      </c>
      <c r="G53" s="31" t="s">
        <v>33</v>
      </c>
      <c r="H53" s="31" t="s">
        <v>33</v>
      </c>
      <c r="I53" s="38" t="s">
        <v>33</v>
      </c>
    </row>
    <row r="54" spans="1:9">
      <c r="A54" s="36" t="s">
        <v>33</v>
      </c>
      <c r="B54" s="31" t="s">
        <v>33</v>
      </c>
      <c r="C54" s="31" t="s">
        <v>33</v>
      </c>
      <c r="D54" s="31" t="s">
        <v>33</v>
      </c>
      <c r="E54" s="31" t="s">
        <v>33</v>
      </c>
      <c r="F54" s="37" t="s">
        <v>33</v>
      </c>
      <c r="G54" s="31" t="s">
        <v>33</v>
      </c>
      <c r="H54" s="31" t="s">
        <v>33</v>
      </c>
      <c r="I54" s="38" t="s">
        <v>33</v>
      </c>
    </row>
    <row r="55" spans="1:9">
      <c r="A55" s="39" t="s">
        <v>33</v>
      </c>
      <c r="B55" s="40" t="s">
        <v>33</v>
      </c>
      <c r="C55" s="41" t="s">
        <v>33</v>
      </c>
      <c r="D55" s="41" t="s">
        <v>33</v>
      </c>
      <c r="E55" s="41" t="s">
        <v>33</v>
      </c>
      <c r="F55" s="42" t="s">
        <v>33</v>
      </c>
      <c r="G55" s="41" t="s">
        <v>33</v>
      </c>
      <c r="H55" s="43" t="s">
        <v>135</v>
      </c>
      <c r="I55" s="44"/>
    </row>
    <row r="56" spans="1:9" ht="15.75" thickBot="1">
      <c r="A56" s="45" t="s">
        <v>33</v>
      </c>
      <c r="B56" s="46" t="s">
        <v>150</v>
      </c>
      <c r="C56" s="46">
        <v>1.7433891E-2</v>
      </c>
      <c r="D56" s="46">
        <v>1.034593992</v>
      </c>
      <c r="E56" s="46">
        <v>4.6526880000000003E-3</v>
      </c>
      <c r="F56" s="47">
        <v>302.79735069999998</v>
      </c>
      <c r="G56" s="46">
        <v>9.8209000000000005E-3</v>
      </c>
      <c r="H56" s="46" t="s">
        <v>151</v>
      </c>
      <c r="I56" s="48"/>
    </row>
    <row r="57" spans="1:9">
      <c r="A57" s="26" t="s">
        <v>78</v>
      </c>
      <c r="B57" s="2"/>
      <c r="C57" s="27" t="s">
        <v>79</v>
      </c>
      <c r="D57" s="27" t="s">
        <v>33</v>
      </c>
      <c r="E57" s="49" t="s">
        <v>33</v>
      </c>
      <c r="F57" s="50"/>
      <c r="G57" s="51" t="s">
        <v>80</v>
      </c>
      <c r="H57" s="52" t="s">
        <v>81</v>
      </c>
      <c r="I57" s="53" t="s">
        <v>82</v>
      </c>
    </row>
    <row r="58" spans="1:9">
      <c r="A58" s="54"/>
      <c r="B58" s="16" t="s">
        <v>48</v>
      </c>
      <c r="C58" s="55">
        <v>18.290594039999998</v>
      </c>
      <c r="D58" s="16" t="s">
        <v>33</v>
      </c>
      <c r="E58" t="s">
        <v>33</v>
      </c>
      <c r="F58" s="56"/>
      <c r="G58" s="57" t="s">
        <v>83</v>
      </c>
      <c r="H58" s="16" t="s">
        <v>84</v>
      </c>
      <c r="I58" s="58">
        <v>3625</v>
      </c>
    </row>
    <row r="59" spans="1:9">
      <c r="A59" s="54"/>
      <c r="B59" s="16" t="s">
        <v>56</v>
      </c>
      <c r="C59" s="55">
        <v>34.12002356</v>
      </c>
      <c r="D59" s="16" t="s">
        <v>33</v>
      </c>
      <c r="E59" t="s">
        <v>33</v>
      </c>
      <c r="F59" s="56"/>
      <c r="G59" s="29" t="s">
        <v>85</v>
      </c>
      <c r="H59" s="16" t="s">
        <v>86</v>
      </c>
      <c r="I59" s="59" t="s">
        <v>87</v>
      </c>
    </row>
    <row r="60" spans="1:9">
      <c r="A60" s="54"/>
      <c r="B60" s="16" t="s">
        <v>33</v>
      </c>
      <c r="C60" s="55" t="s">
        <v>33</v>
      </c>
      <c r="D60" s="6" t="s">
        <v>33</v>
      </c>
      <c r="E60" t="s">
        <v>33</v>
      </c>
      <c r="F60" s="56"/>
      <c r="G60" s="6"/>
      <c r="H60" s="16" t="s">
        <v>88</v>
      </c>
      <c r="I60" s="59" t="s">
        <v>89</v>
      </c>
    </row>
    <row r="61" spans="1:9">
      <c r="A61" s="54"/>
      <c r="B61" s="16" t="s">
        <v>33</v>
      </c>
      <c r="C61" s="55" t="s">
        <v>33</v>
      </c>
      <c r="D61" s="32" t="s">
        <v>33</v>
      </c>
      <c r="E61" s="60" t="s">
        <v>33</v>
      </c>
      <c r="F61" s="61" t="s">
        <v>33</v>
      </c>
      <c r="G61" s="62" t="s">
        <v>90</v>
      </c>
      <c r="H61" s="16" t="s">
        <v>91</v>
      </c>
      <c r="I61" s="59" t="s">
        <v>92</v>
      </c>
    </row>
    <row r="62" spans="1:9">
      <c r="A62" s="5"/>
      <c r="B62" s="63" t="s">
        <v>33</v>
      </c>
      <c r="C62" s="64" t="s">
        <v>33</v>
      </c>
      <c r="D62" s="65" t="s">
        <v>90</v>
      </c>
      <c r="E62" s="57" t="s">
        <v>90</v>
      </c>
      <c r="F62" s="66" t="s">
        <v>90</v>
      </c>
      <c r="G62" s="57" t="s">
        <v>90</v>
      </c>
      <c r="H62" s="16" t="s">
        <v>33</v>
      </c>
      <c r="I62" s="58" t="s">
        <v>33</v>
      </c>
    </row>
    <row r="63" spans="1:9" ht="15.75" thickBot="1">
      <c r="A63" s="67"/>
      <c r="B63" s="16" t="s">
        <v>150</v>
      </c>
      <c r="C63" s="55">
        <v>28.569994229999999</v>
      </c>
      <c r="D63" s="68"/>
      <c r="E63" s="16"/>
      <c r="F63" s="56"/>
      <c r="G63" s="29" t="s">
        <v>37</v>
      </c>
      <c r="H63" s="16" t="s">
        <v>93</v>
      </c>
      <c r="I63" s="8" t="s">
        <v>82</v>
      </c>
    </row>
    <row r="64" spans="1:9">
      <c r="A64" s="15" t="s">
        <v>94</v>
      </c>
      <c r="B64" s="2"/>
      <c r="C64" s="27" t="s">
        <v>94</v>
      </c>
      <c r="D64" s="27" t="s">
        <v>95</v>
      </c>
      <c r="E64" s="49"/>
      <c r="F64" s="50"/>
      <c r="G64" s="51"/>
      <c r="H64" s="52"/>
      <c r="I64" s="53"/>
    </row>
    <row r="65" spans="1:9">
      <c r="A65" s="30"/>
      <c r="B65" s="29"/>
      <c r="C65" s="29" t="s">
        <v>62</v>
      </c>
      <c r="D65" s="29" t="s">
        <v>62</v>
      </c>
      <c r="E65" s="16"/>
      <c r="F65" s="56"/>
      <c r="G65" s="29"/>
      <c r="H65" s="16"/>
      <c r="I65" s="8"/>
    </row>
    <row r="66" spans="1:9" ht="15.75" thickBot="1">
      <c r="A66" s="67"/>
      <c r="B66" s="69" t="s">
        <v>96</v>
      </c>
      <c r="C66" s="70" t="s">
        <v>33</v>
      </c>
      <c r="D66" s="70" t="s">
        <v>33</v>
      </c>
      <c r="E66" s="11"/>
      <c r="F66" s="71"/>
      <c r="G66" s="72"/>
      <c r="H66" s="11"/>
      <c r="I66" s="14"/>
    </row>
    <row r="67" spans="1:9">
      <c r="A67" s="73" t="s">
        <v>152</v>
      </c>
      <c r="B67" s="74"/>
      <c r="C67" s="74"/>
      <c r="D67" s="74"/>
      <c r="E67" s="74" t="s">
        <v>98</v>
      </c>
      <c r="F67" s="75" t="s">
        <v>99</v>
      </c>
      <c r="G67" s="74"/>
      <c r="H67" s="74"/>
      <c r="I67" s="76" t="s">
        <v>153</v>
      </c>
    </row>
    <row r="68" spans="1:9" ht="15.75" thickBot="1">
      <c r="A68" s="77" t="s">
        <v>99</v>
      </c>
      <c r="D68" s="78"/>
    </row>
    <row r="69" spans="1:9" ht="15.75">
      <c r="A69" s="1"/>
      <c r="B69" s="2"/>
      <c r="C69" s="2"/>
      <c r="D69" s="2"/>
      <c r="E69" s="3" t="s">
        <v>1</v>
      </c>
      <c r="F69" s="2"/>
      <c r="G69" s="2"/>
      <c r="H69" s="2"/>
      <c r="I69" s="4" t="s">
        <v>2</v>
      </c>
    </row>
    <row r="70" spans="1:9">
      <c r="A70" s="5"/>
      <c r="B70" s="6"/>
      <c r="C70" s="6"/>
      <c r="D70" s="6"/>
      <c r="E70" s="7" t="s">
        <v>3</v>
      </c>
      <c r="F70" s="6"/>
      <c r="G70" s="6"/>
      <c r="H70" s="6"/>
      <c r="I70" s="8"/>
    </row>
    <row r="71" spans="1:9" ht="15.75" thickBot="1">
      <c r="A71" s="33"/>
      <c r="B71" s="10"/>
      <c r="C71" s="11" t="s">
        <v>4</v>
      </c>
      <c r="D71" s="12" t="s">
        <v>140</v>
      </c>
      <c r="E71" s="10"/>
      <c r="F71" s="10"/>
      <c r="G71" s="11" t="s">
        <v>6</v>
      </c>
      <c r="H71" s="12" t="s">
        <v>7</v>
      </c>
      <c r="I71" s="14"/>
    </row>
    <row r="72" spans="1:9">
      <c r="A72" s="26" t="s">
        <v>59</v>
      </c>
      <c r="B72" s="79" t="s">
        <v>33</v>
      </c>
      <c r="C72" s="27" t="s">
        <v>42</v>
      </c>
      <c r="D72" s="27" t="s">
        <v>43</v>
      </c>
      <c r="E72" s="27" t="s">
        <v>44</v>
      </c>
      <c r="F72" s="27" t="s">
        <v>45</v>
      </c>
      <c r="G72" s="27" t="s">
        <v>46</v>
      </c>
      <c r="H72" s="27" t="s">
        <v>60</v>
      </c>
      <c r="I72" s="80" t="s">
        <v>101</v>
      </c>
    </row>
    <row r="73" spans="1:9">
      <c r="A73" s="5"/>
      <c r="B73" s="6" t="s">
        <v>33</v>
      </c>
      <c r="C73" s="29" t="s">
        <v>102</v>
      </c>
      <c r="D73" s="29" t="s">
        <v>102</v>
      </c>
      <c r="E73" s="29" t="s">
        <v>102</v>
      </c>
      <c r="F73" s="29" t="s">
        <v>102</v>
      </c>
      <c r="G73" s="29" t="s">
        <v>102</v>
      </c>
      <c r="H73" s="29" t="s">
        <v>102</v>
      </c>
      <c r="I73" s="38">
        <v>1.0900000000000001</v>
      </c>
    </row>
    <row r="74" spans="1:9">
      <c r="A74" s="36" t="s">
        <v>33</v>
      </c>
      <c r="B74" s="31" t="s">
        <v>48</v>
      </c>
      <c r="C74" s="31">
        <v>5.3738589000000003E-2</v>
      </c>
      <c r="D74" s="31">
        <v>2.395139672</v>
      </c>
      <c r="E74" s="31">
        <v>1.5133816000000001E-2</v>
      </c>
      <c r="F74" s="37">
        <v>850.80428329999995</v>
      </c>
      <c r="G74" s="31">
        <v>2.9654259000000002E-2</v>
      </c>
      <c r="H74" s="31" t="s">
        <v>154</v>
      </c>
      <c r="I74" s="81" t="s">
        <v>33</v>
      </c>
    </row>
    <row r="75" spans="1:9">
      <c r="A75" s="36" t="s">
        <v>33</v>
      </c>
      <c r="B75" s="31" t="s">
        <v>56</v>
      </c>
      <c r="C75" s="31">
        <v>8.6325291999999998E-2</v>
      </c>
      <c r="D75" s="31">
        <v>5.9167884559999999</v>
      </c>
      <c r="E75" s="31">
        <v>2.2245882000000002E-2</v>
      </c>
      <c r="F75" s="37">
        <v>1581.8696319999999</v>
      </c>
      <c r="G75" s="31">
        <v>4.9246850000000002E-2</v>
      </c>
      <c r="H75" s="31" t="s">
        <v>155</v>
      </c>
      <c r="I75" s="38"/>
    </row>
    <row r="76" spans="1:9">
      <c r="A76" s="36" t="s">
        <v>33</v>
      </c>
      <c r="B76" s="31" t="s">
        <v>33</v>
      </c>
      <c r="C76" s="31" t="s">
        <v>33</v>
      </c>
      <c r="D76" s="31" t="s">
        <v>33</v>
      </c>
      <c r="E76" s="31" t="s">
        <v>33</v>
      </c>
      <c r="F76" s="37" t="s">
        <v>33</v>
      </c>
      <c r="G76" s="31" t="s">
        <v>33</v>
      </c>
      <c r="H76" s="31" t="s">
        <v>33</v>
      </c>
      <c r="I76" s="38"/>
    </row>
    <row r="77" spans="1:9">
      <c r="A77" s="36" t="s">
        <v>33</v>
      </c>
      <c r="B77" s="31" t="s">
        <v>33</v>
      </c>
      <c r="C77" s="31" t="s">
        <v>33</v>
      </c>
      <c r="D77" s="31" t="s">
        <v>33</v>
      </c>
      <c r="E77" s="31" t="s">
        <v>33</v>
      </c>
      <c r="F77" s="37" t="s">
        <v>33</v>
      </c>
      <c r="G77" s="31" t="s">
        <v>33</v>
      </c>
      <c r="H77" s="31" t="s">
        <v>33</v>
      </c>
      <c r="I77" s="38"/>
    </row>
    <row r="78" spans="1:9" ht="15.75" thickBot="1">
      <c r="A78" s="45"/>
      <c r="B78" s="10"/>
      <c r="C78" s="10"/>
      <c r="D78" s="10"/>
      <c r="E78" s="10"/>
      <c r="F78" s="10"/>
      <c r="G78" s="10"/>
      <c r="H78" s="10"/>
      <c r="I78" s="14"/>
    </row>
    <row r="79" spans="1:9">
      <c r="A79" s="1"/>
      <c r="B79" s="2"/>
      <c r="C79" s="2"/>
      <c r="D79" s="2"/>
      <c r="E79" s="2"/>
      <c r="F79" s="2"/>
      <c r="G79" s="2"/>
      <c r="H79" s="2"/>
      <c r="I79" s="28"/>
    </row>
    <row r="80" spans="1:9">
      <c r="A80" s="15" t="s">
        <v>106</v>
      </c>
      <c r="B80" s="16"/>
      <c r="C80" s="6"/>
      <c r="D80" s="62" t="s">
        <v>48</v>
      </c>
      <c r="E80" s="62" t="s">
        <v>56</v>
      </c>
      <c r="F80" s="62" t="s">
        <v>57</v>
      </c>
      <c r="G80" s="62" t="s">
        <v>58</v>
      </c>
      <c r="H80" s="6"/>
      <c r="I80" s="8"/>
    </row>
    <row r="81" spans="1:9">
      <c r="A81" s="5"/>
      <c r="B81" s="6"/>
      <c r="C81" s="16" t="s">
        <v>107</v>
      </c>
      <c r="D81" s="56">
        <v>29.003</v>
      </c>
      <c r="E81" s="56">
        <v>29.002000000000002</v>
      </c>
      <c r="F81" s="56" t="s">
        <v>33</v>
      </c>
      <c r="G81" s="56"/>
      <c r="I81" s="8"/>
    </row>
    <row r="82" spans="1:9">
      <c r="A82" s="5"/>
      <c r="B82" s="6"/>
      <c r="C82" s="16" t="s">
        <v>108</v>
      </c>
      <c r="D82" s="82">
        <v>77.89</v>
      </c>
      <c r="E82" s="82">
        <v>78.233000000000004</v>
      </c>
      <c r="F82" s="82" t="s">
        <v>33</v>
      </c>
      <c r="G82" s="82" t="s">
        <v>33</v>
      </c>
      <c r="I82" s="8"/>
    </row>
    <row r="83" spans="1:9">
      <c r="A83" s="5"/>
      <c r="B83" s="6"/>
      <c r="C83" s="16" t="s">
        <v>109</v>
      </c>
      <c r="D83" s="56">
        <v>50.681000000000004</v>
      </c>
      <c r="E83" s="56">
        <v>50.730000000000004</v>
      </c>
      <c r="F83" s="56" t="s">
        <v>33</v>
      </c>
      <c r="G83" s="56" t="s">
        <v>33</v>
      </c>
      <c r="I83" s="8"/>
    </row>
    <row r="84" spans="1:9">
      <c r="A84" s="5"/>
      <c r="B84" s="6"/>
      <c r="C84" s="16" t="s">
        <v>110</v>
      </c>
      <c r="D84" s="82">
        <v>56.695405299999997</v>
      </c>
      <c r="E84" s="82">
        <v>56.801906500000001</v>
      </c>
      <c r="F84" s="82" t="s">
        <v>33</v>
      </c>
      <c r="G84" s="82" t="s">
        <v>33</v>
      </c>
      <c r="H84" s="83"/>
      <c r="I84" s="8"/>
    </row>
    <row r="85" spans="1:9">
      <c r="A85" s="5"/>
      <c r="B85" s="6"/>
      <c r="C85" s="16" t="s">
        <v>111</v>
      </c>
      <c r="D85" s="84">
        <v>0.92078352500000005</v>
      </c>
      <c r="E85" s="84">
        <v>0.92120811300000005</v>
      </c>
      <c r="F85" s="84" t="s">
        <v>33</v>
      </c>
      <c r="G85" s="84" t="s">
        <v>33</v>
      </c>
      <c r="H85" s="83"/>
      <c r="I85" s="85"/>
    </row>
    <row r="86" spans="1:9">
      <c r="A86" s="5"/>
      <c r="B86" s="6"/>
      <c r="C86" s="16" t="s">
        <v>112</v>
      </c>
      <c r="D86" s="86">
        <v>14.26951126</v>
      </c>
      <c r="E86" s="86">
        <v>11.864540590000001</v>
      </c>
      <c r="F86" s="86" t="s">
        <v>33</v>
      </c>
      <c r="G86" s="82" t="s">
        <v>33</v>
      </c>
      <c r="H86" s="83"/>
      <c r="I86" s="85"/>
    </row>
    <row r="87" spans="1:9">
      <c r="A87" s="5"/>
      <c r="B87" s="6"/>
      <c r="C87" s="16" t="s">
        <v>113</v>
      </c>
      <c r="D87" s="82">
        <v>1861.39</v>
      </c>
      <c r="E87" s="82">
        <v>2858.9169999999999</v>
      </c>
      <c r="F87" s="82" t="s">
        <v>33</v>
      </c>
      <c r="G87" s="82" t="s">
        <v>33</v>
      </c>
      <c r="H87" s="87"/>
      <c r="I87" s="88"/>
    </row>
    <row r="88" spans="1:9">
      <c r="A88" s="5"/>
      <c r="C88" s="89" t="s">
        <v>33</v>
      </c>
      <c r="D88" s="82" t="s">
        <v>33</v>
      </c>
      <c r="E88" s="82" t="s">
        <v>33</v>
      </c>
      <c r="F88" s="82" t="s">
        <v>33</v>
      </c>
      <c r="G88" s="82" t="s">
        <v>33</v>
      </c>
      <c r="I88" s="8"/>
    </row>
    <row r="89" spans="1:9">
      <c r="A89" s="5"/>
      <c r="B89" s="6"/>
      <c r="C89" s="90" t="s">
        <v>33</v>
      </c>
      <c r="D89" s="91" t="s">
        <v>33</v>
      </c>
      <c r="E89" s="91" t="s">
        <v>33</v>
      </c>
      <c r="F89" s="91" t="s">
        <v>33</v>
      </c>
      <c r="G89" t="s">
        <v>33</v>
      </c>
      <c r="I89" s="8"/>
    </row>
    <row r="90" spans="1:9">
      <c r="A90" s="5"/>
      <c r="B90" s="6"/>
      <c r="C90" s="16" t="s">
        <v>114</v>
      </c>
      <c r="D90" s="82">
        <v>471.03922399999999</v>
      </c>
      <c r="E90" s="82">
        <v>469.95895890000003</v>
      </c>
      <c r="F90" s="82" t="s">
        <v>33</v>
      </c>
      <c r="G90" s="82" t="s">
        <v>33</v>
      </c>
      <c r="I90" s="8"/>
    </row>
    <row r="91" spans="1:9">
      <c r="A91" s="5"/>
      <c r="B91" s="6"/>
      <c r="C91" s="89" t="s">
        <v>33</v>
      </c>
      <c r="D91" s="31" t="s">
        <v>33</v>
      </c>
      <c r="E91" s="31" t="s">
        <v>33</v>
      </c>
      <c r="F91" s="31" t="s">
        <v>33</v>
      </c>
      <c r="G91" s="31" t="s">
        <v>33</v>
      </c>
      <c r="I91" s="8"/>
    </row>
    <row r="92" spans="1:9">
      <c r="A92" s="5"/>
      <c r="B92" s="6"/>
      <c r="C92" s="16" t="s">
        <v>33</v>
      </c>
      <c r="D92" s="31" t="s">
        <v>33</v>
      </c>
      <c r="E92" s="31" t="s">
        <v>33</v>
      </c>
      <c r="F92" s="31" t="s">
        <v>33</v>
      </c>
      <c r="G92" s="31" t="s">
        <v>33</v>
      </c>
      <c r="I92" s="8"/>
    </row>
    <row r="93" spans="1:9">
      <c r="A93" s="5"/>
      <c r="B93" s="6"/>
      <c r="C93" s="16" t="s">
        <v>33</v>
      </c>
      <c r="D93" s="31" t="s">
        <v>33</v>
      </c>
      <c r="E93" s="31" t="s">
        <v>33</v>
      </c>
      <c r="F93" s="31" t="s">
        <v>33</v>
      </c>
      <c r="G93" s="31" t="s">
        <v>33</v>
      </c>
      <c r="I93" s="8"/>
    </row>
    <row r="94" spans="1:9">
      <c r="A94" s="5"/>
      <c r="B94" s="6"/>
      <c r="C94" s="16" t="s">
        <v>115</v>
      </c>
      <c r="D94" s="18" t="s">
        <v>33</v>
      </c>
      <c r="E94" s="6"/>
      <c r="F94" s="6"/>
      <c r="G94" s="6"/>
      <c r="I94" s="8"/>
    </row>
    <row r="95" spans="1:9">
      <c r="A95" s="5"/>
      <c r="B95" s="6"/>
      <c r="C95" s="16" t="s">
        <v>116</v>
      </c>
      <c r="D95" s="82">
        <v>130</v>
      </c>
      <c r="E95" s="82">
        <v>365</v>
      </c>
      <c r="F95" s="82">
        <v>106.8</v>
      </c>
      <c r="G95" s="82" t="s">
        <v>33</v>
      </c>
      <c r="I95" s="8"/>
    </row>
    <row r="96" spans="1:9">
      <c r="A96" s="5"/>
      <c r="B96" s="6"/>
      <c r="C96" s="16" t="s">
        <v>117</v>
      </c>
      <c r="D96" s="86">
        <v>1.796</v>
      </c>
      <c r="E96" s="86">
        <v>6.2380000000000004</v>
      </c>
      <c r="F96" s="86" t="s">
        <v>33</v>
      </c>
      <c r="G96" s="86" t="s">
        <v>33</v>
      </c>
      <c r="I96" s="8"/>
    </row>
    <row r="97" spans="1:9">
      <c r="A97" s="5"/>
      <c r="B97" s="6"/>
      <c r="C97" s="16" t="s">
        <v>118</v>
      </c>
      <c r="D97" s="92">
        <v>137.69200000000001</v>
      </c>
      <c r="E97" s="92">
        <v>398.79200000000003</v>
      </c>
      <c r="F97" s="92" t="s">
        <v>33</v>
      </c>
      <c r="G97" s="92" t="s">
        <v>33</v>
      </c>
      <c r="I97" s="8"/>
    </row>
    <row r="98" spans="1:9">
      <c r="A98" s="93" t="s">
        <v>33</v>
      </c>
      <c r="B98" s="94"/>
      <c r="C98" s="6"/>
      <c r="H98" s="6"/>
      <c r="I98" s="8"/>
    </row>
    <row r="99" spans="1:9">
      <c r="A99" s="5"/>
      <c r="B99" s="6"/>
      <c r="C99" s="6"/>
      <c r="E99" s="6"/>
      <c r="F99" s="6"/>
      <c r="G99" s="6"/>
      <c r="H99" s="6"/>
      <c r="I99" s="8"/>
    </row>
    <row r="100" spans="1:9">
      <c r="A100" s="5"/>
      <c r="B100" s="6"/>
      <c r="E100" s="6"/>
      <c r="F100" s="6"/>
      <c r="G100" s="6"/>
      <c r="H100" s="6"/>
      <c r="I100" s="8"/>
    </row>
    <row r="101" spans="1:9">
      <c r="A101" s="30"/>
      <c r="B101" s="95"/>
      <c r="C101" s="95"/>
      <c r="D101" s="96"/>
      <c r="E101" s="95"/>
      <c r="F101" s="95"/>
      <c r="G101" s="95"/>
      <c r="H101" s="95"/>
      <c r="I101" s="8"/>
    </row>
    <row r="102" spans="1:9">
      <c r="A102" s="30"/>
      <c r="B102" s="95"/>
      <c r="C102" s="96"/>
      <c r="D102" s="62" t="s">
        <v>156</v>
      </c>
      <c r="E102" s="62" t="s">
        <v>157</v>
      </c>
      <c r="F102" s="62"/>
      <c r="G102" s="62"/>
      <c r="H102" s="62" t="s">
        <v>158</v>
      </c>
      <c r="I102" s="97" t="s">
        <v>124</v>
      </c>
    </row>
    <row r="103" spans="1:9">
      <c r="A103" s="30"/>
      <c r="B103" s="98"/>
      <c r="C103" s="98" t="s">
        <v>125</v>
      </c>
      <c r="D103" s="99">
        <v>-0.23828199999999999</v>
      </c>
      <c r="E103" s="99">
        <v>-8.8550839999999997</v>
      </c>
      <c r="F103" s="99"/>
      <c r="G103" s="99"/>
      <c r="H103" s="99">
        <v>-4.4346880000000004</v>
      </c>
      <c r="I103" s="38" t="s">
        <v>85</v>
      </c>
    </row>
    <row r="104" spans="1:9">
      <c r="A104" s="30"/>
      <c r="B104" s="96"/>
      <c r="C104" s="100" t="s">
        <v>126</v>
      </c>
      <c r="D104" s="101">
        <v>-0.144291</v>
      </c>
      <c r="E104" s="101">
        <v>-6.7050739999999998</v>
      </c>
      <c r="F104" s="101"/>
      <c r="G104" s="101"/>
      <c r="H104" s="101">
        <v>-2.2268759999999999</v>
      </c>
      <c r="I104" s="38" t="s">
        <v>85</v>
      </c>
    </row>
    <row r="105" spans="1:9">
      <c r="A105" s="30"/>
      <c r="B105" s="98"/>
      <c r="C105" s="98" t="s">
        <v>127</v>
      </c>
      <c r="D105" s="99">
        <v>-1.000318</v>
      </c>
      <c r="E105" s="99">
        <v>-1.65446</v>
      </c>
      <c r="F105" s="99"/>
      <c r="G105" s="99"/>
      <c r="H105" s="99">
        <v>-1.341917</v>
      </c>
      <c r="I105" s="38" t="s">
        <v>85</v>
      </c>
    </row>
    <row r="106" spans="1:9">
      <c r="A106" s="30"/>
      <c r="B106" s="102"/>
      <c r="C106" s="103"/>
      <c r="D106" s="104"/>
      <c r="E106" s="104"/>
      <c r="F106" s="104"/>
      <c r="G106" s="104"/>
      <c r="H106" s="104"/>
      <c r="I106" s="8"/>
    </row>
    <row r="107" spans="1:9">
      <c r="A107" s="30"/>
      <c r="B107" s="95"/>
      <c r="C107" s="105"/>
      <c r="D107" s="95"/>
      <c r="E107" s="95"/>
      <c r="F107" s="95"/>
      <c r="G107" s="95"/>
      <c r="H107" s="95"/>
      <c r="I107" s="8"/>
    </row>
    <row r="108" spans="1:9">
      <c r="A108" s="30"/>
      <c r="B108" s="102"/>
      <c r="C108" s="105"/>
      <c r="D108" s="102"/>
      <c r="E108" s="102"/>
      <c r="F108" s="98"/>
      <c r="G108" s="105"/>
      <c r="H108" s="102"/>
      <c r="I108" s="8"/>
    </row>
    <row r="109" spans="1:9">
      <c r="A109" s="30"/>
      <c r="B109" s="102"/>
      <c r="C109" s="103"/>
      <c r="D109" s="104"/>
      <c r="E109" s="104"/>
      <c r="F109" s="106"/>
      <c r="G109" s="107"/>
      <c r="H109" s="105"/>
      <c r="I109" s="8"/>
    </row>
    <row r="110" spans="1:9">
      <c r="A110" s="30"/>
      <c r="B110" s="95"/>
      <c r="C110" s="105"/>
      <c r="D110" s="95"/>
      <c r="E110" s="95"/>
      <c r="F110" s="108"/>
      <c r="G110" s="109"/>
      <c r="H110" s="95"/>
      <c r="I110" s="8"/>
    </row>
    <row r="111" spans="1:9">
      <c r="A111" s="30"/>
      <c r="B111" s="96"/>
      <c r="C111" s="110"/>
      <c r="D111" s="96"/>
      <c r="E111" s="96"/>
      <c r="F111" s="111"/>
      <c r="G111" s="96"/>
      <c r="H111" s="95"/>
      <c r="I111" s="8"/>
    </row>
    <row r="112" spans="1:9">
      <c r="A112" s="30"/>
      <c r="B112" s="96"/>
      <c r="C112" s="110"/>
      <c r="D112" s="96"/>
      <c r="E112" s="96"/>
      <c r="F112" s="100"/>
      <c r="G112" s="96"/>
      <c r="H112" s="95"/>
      <c r="I112" s="8"/>
    </row>
    <row r="113" spans="1:9">
      <c r="A113" s="30"/>
      <c r="B113" s="96"/>
      <c r="C113" s="110"/>
      <c r="D113" s="96"/>
      <c r="E113" s="96"/>
      <c r="F113" s="100"/>
      <c r="G113" s="96"/>
      <c r="H113" s="95"/>
      <c r="I113" s="8"/>
    </row>
    <row r="114" spans="1:9">
      <c r="A114" s="30"/>
      <c r="B114" s="96"/>
      <c r="C114" s="110"/>
      <c r="D114" s="96"/>
      <c r="E114" s="96"/>
      <c r="F114" s="100"/>
      <c r="G114" s="112"/>
      <c r="H114" s="95"/>
      <c r="I114" s="8"/>
    </row>
    <row r="115" spans="1:9">
      <c r="A115" s="93"/>
      <c r="B115" s="113"/>
      <c r="C115" s="114"/>
      <c r="F115" s="89"/>
      <c r="G115" s="87"/>
      <c r="H115" s="6"/>
      <c r="I115" s="8"/>
    </row>
    <row r="116" spans="1:9">
      <c r="A116" s="5"/>
      <c r="F116" s="89"/>
      <c r="H116" s="6"/>
      <c r="I116" s="8"/>
    </row>
    <row r="117" spans="1:9">
      <c r="A117" s="5"/>
      <c r="B117" s="113"/>
      <c r="C117" s="60"/>
      <c r="D117" s="60"/>
      <c r="E117" s="60"/>
      <c r="F117" s="60"/>
      <c r="G117" s="60"/>
      <c r="H117" s="62"/>
      <c r="I117" s="97"/>
    </row>
    <row r="118" spans="1:9">
      <c r="A118" s="5"/>
      <c r="B118" s="115"/>
      <c r="C118" s="116"/>
      <c r="D118" s="116"/>
      <c r="E118" s="116"/>
      <c r="F118" s="116"/>
      <c r="G118" s="116"/>
      <c r="H118" s="29"/>
      <c r="I118" s="35"/>
    </row>
    <row r="119" spans="1:9">
      <c r="A119" s="5"/>
      <c r="F119" s="89"/>
      <c r="G119" s="117"/>
      <c r="H119" s="6"/>
      <c r="I119" s="8"/>
    </row>
    <row r="120" spans="1:9">
      <c r="A120" s="5"/>
      <c r="B120" s="113"/>
      <c r="C120" s="60"/>
      <c r="D120" s="96"/>
      <c r="E120" s="96"/>
      <c r="F120" s="100"/>
      <c r="G120" s="96"/>
      <c r="H120" s="6"/>
      <c r="I120" s="8"/>
    </row>
    <row r="121" spans="1:9">
      <c r="A121" s="5"/>
      <c r="B121" s="96"/>
      <c r="C121" s="118"/>
      <c r="D121" s="96"/>
      <c r="E121" s="96"/>
      <c r="F121" s="100"/>
      <c r="G121" s="96"/>
      <c r="H121" s="6"/>
      <c r="I121" s="8"/>
    </row>
    <row r="122" spans="1:9">
      <c r="A122" s="5"/>
      <c r="B122" s="96"/>
      <c r="C122" s="96"/>
      <c r="D122" s="96"/>
      <c r="E122" s="96"/>
      <c r="F122" s="100"/>
      <c r="G122" s="119"/>
      <c r="H122" s="6"/>
      <c r="I122" s="8"/>
    </row>
    <row r="123" spans="1:9">
      <c r="A123" s="5"/>
      <c r="B123" s="96"/>
      <c r="C123" s="96"/>
      <c r="D123" s="96"/>
      <c r="E123" s="96"/>
      <c r="F123" s="100"/>
      <c r="G123" s="96"/>
      <c r="H123" s="6"/>
      <c r="I123" s="8"/>
    </row>
    <row r="124" spans="1:9">
      <c r="A124" s="5"/>
      <c r="F124" s="89"/>
      <c r="H124" s="6"/>
      <c r="I124" s="8"/>
    </row>
    <row r="125" spans="1:9">
      <c r="A125" s="5"/>
      <c r="B125" s="6"/>
      <c r="H125" s="29"/>
      <c r="I125" s="35"/>
    </row>
    <row r="126" spans="1:9">
      <c r="A126" s="5"/>
      <c r="C126" s="6"/>
      <c r="D126" s="6"/>
      <c r="E126" s="6"/>
      <c r="F126" s="6"/>
      <c r="G126" s="98"/>
      <c r="H126" s="29"/>
      <c r="I126" s="120"/>
    </row>
    <row r="127" spans="1:9">
      <c r="A127" s="5"/>
      <c r="B127" s="6"/>
      <c r="C127" s="6"/>
      <c r="D127" s="6"/>
      <c r="E127" s="6"/>
      <c r="F127" s="6"/>
      <c r="G127" s="100"/>
      <c r="H127" s="116"/>
      <c r="I127" s="120"/>
    </row>
    <row r="128" spans="1:9">
      <c r="A128" s="5"/>
      <c r="B128" s="18"/>
      <c r="C128" s="6"/>
      <c r="D128" s="6"/>
      <c r="E128" s="6"/>
      <c r="F128" s="6"/>
      <c r="G128" s="98"/>
      <c r="H128" s="116"/>
      <c r="I128" s="120"/>
    </row>
    <row r="129" spans="1:9">
      <c r="A129" s="54" t="s">
        <v>33</v>
      </c>
      <c r="B129" s="116" t="s">
        <v>33</v>
      </c>
      <c r="C129" s="116" t="s">
        <v>33</v>
      </c>
      <c r="D129" s="116" t="s">
        <v>33</v>
      </c>
      <c r="E129" s="116" t="s">
        <v>33</v>
      </c>
      <c r="F129" s="116" t="s">
        <v>33</v>
      </c>
      <c r="G129" s="116" t="s">
        <v>33</v>
      </c>
      <c r="H129" s="94" t="s">
        <v>33</v>
      </c>
      <c r="I129" s="35" t="s">
        <v>33</v>
      </c>
    </row>
    <row r="130" spans="1:9">
      <c r="A130" s="121" t="s">
        <v>128</v>
      </c>
      <c r="B130" s="6"/>
      <c r="C130" s="6"/>
      <c r="D130" s="6"/>
      <c r="E130" s="6"/>
      <c r="F130" s="6"/>
      <c r="G130" s="6"/>
      <c r="H130" s="6"/>
      <c r="I130" s="8"/>
    </row>
    <row r="131" spans="1:9">
      <c r="A131" s="122" t="s">
        <v>152</v>
      </c>
      <c r="B131" s="123"/>
      <c r="C131" s="123"/>
      <c r="D131" s="123"/>
      <c r="E131" s="123" t="s">
        <v>129</v>
      </c>
      <c r="F131" s="123"/>
      <c r="G131" s="123"/>
      <c r="H131" s="123"/>
      <c r="I131" s="124" t="s">
        <v>153</v>
      </c>
    </row>
  </sheetData>
  <mergeCells count="2">
    <mergeCell ref="A2:I2"/>
    <mergeCell ref="A1:I1"/>
  </mergeCells>
  <pageMargins left="0.7" right="0.7" top="0.75" bottom="0.75" header="0.3" footer="0.3"/>
  <pageSetup scale="45" orientation="portrait" horizontalDpi="0" verticalDpi="0" r:id="rId1"/>
  <ignoredErrors>
    <ignoredError sqref="I52 I59:I61 C52 E52 H8" numberStoredAsText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R131"/>
  <sheetViews>
    <sheetView workbookViewId="0">
      <selection activeCell="D5" sqref="D5"/>
    </sheetView>
  </sheetViews>
  <sheetFormatPr defaultRowHeight="15"/>
  <cols>
    <col min="1" max="1" width="8" customWidth="1"/>
    <col min="2" max="9" width="13.7109375" customWidth="1"/>
    <col min="257" max="257" width="8" customWidth="1"/>
    <col min="258" max="265" width="13.7109375" customWidth="1"/>
    <col min="513" max="513" width="8" customWidth="1"/>
    <col min="514" max="521" width="13.7109375" customWidth="1"/>
    <col min="769" max="769" width="8" customWidth="1"/>
    <col min="770" max="777" width="13.7109375" customWidth="1"/>
    <col min="1025" max="1025" width="8" customWidth="1"/>
    <col min="1026" max="1033" width="13.7109375" customWidth="1"/>
    <col min="1281" max="1281" width="8" customWidth="1"/>
    <col min="1282" max="1289" width="13.7109375" customWidth="1"/>
    <col min="1537" max="1537" width="8" customWidth="1"/>
    <col min="1538" max="1545" width="13.7109375" customWidth="1"/>
    <col min="1793" max="1793" width="8" customWidth="1"/>
    <col min="1794" max="1801" width="13.7109375" customWidth="1"/>
    <col min="2049" max="2049" width="8" customWidth="1"/>
    <col min="2050" max="2057" width="13.7109375" customWidth="1"/>
    <col min="2305" max="2305" width="8" customWidth="1"/>
    <col min="2306" max="2313" width="13.7109375" customWidth="1"/>
    <col min="2561" max="2561" width="8" customWidth="1"/>
    <col min="2562" max="2569" width="13.7109375" customWidth="1"/>
    <col min="2817" max="2817" width="8" customWidth="1"/>
    <col min="2818" max="2825" width="13.7109375" customWidth="1"/>
    <col min="3073" max="3073" width="8" customWidth="1"/>
    <col min="3074" max="3081" width="13.7109375" customWidth="1"/>
    <col min="3329" max="3329" width="8" customWidth="1"/>
    <col min="3330" max="3337" width="13.7109375" customWidth="1"/>
    <col min="3585" max="3585" width="8" customWidth="1"/>
    <col min="3586" max="3593" width="13.7109375" customWidth="1"/>
    <col min="3841" max="3841" width="8" customWidth="1"/>
    <col min="3842" max="3849" width="13.7109375" customWidth="1"/>
    <col min="4097" max="4097" width="8" customWidth="1"/>
    <col min="4098" max="4105" width="13.7109375" customWidth="1"/>
    <col min="4353" max="4353" width="8" customWidth="1"/>
    <col min="4354" max="4361" width="13.7109375" customWidth="1"/>
    <col min="4609" max="4609" width="8" customWidth="1"/>
    <col min="4610" max="4617" width="13.7109375" customWidth="1"/>
    <col min="4865" max="4865" width="8" customWidth="1"/>
    <col min="4866" max="4873" width="13.7109375" customWidth="1"/>
    <col min="5121" max="5121" width="8" customWidth="1"/>
    <col min="5122" max="5129" width="13.7109375" customWidth="1"/>
    <col min="5377" max="5377" width="8" customWidth="1"/>
    <col min="5378" max="5385" width="13.7109375" customWidth="1"/>
    <col min="5633" max="5633" width="8" customWidth="1"/>
    <col min="5634" max="5641" width="13.7109375" customWidth="1"/>
    <col min="5889" max="5889" width="8" customWidth="1"/>
    <col min="5890" max="5897" width="13.7109375" customWidth="1"/>
    <col min="6145" max="6145" width="8" customWidth="1"/>
    <col min="6146" max="6153" width="13.7109375" customWidth="1"/>
    <col min="6401" max="6401" width="8" customWidth="1"/>
    <col min="6402" max="6409" width="13.7109375" customWidth="1"/>
    <col min="6657" max="6657" width="8" customWidth="1"/>
    <col min="6658" max="6665" width="13.7109375" customWidth="1"/>
    <col min="6913" max="6913" width="8" customWidth="1"/>
    <col min="6914" max="6921" width="13.7109375" customWidth="1"/>
    <col min="7169" max="7169" width="8" customWidth="1"/>
    <col min="7170" max="7177" width="13.7109375" customWidth="1"/>
    <col min="7425" max="7425" width="8" customWidth="1"/>
    <col min="7426" max="7433" width="13.7109375" customWidth="1"/>
    <col min="7681" max="7681" width="8" customWidth="1"/>
    <col min="7682" max="7689" width="13.7109375" customWidth="1"/>
    <col min="7937" max="7937" width="8" customWidth="1"/>
    <col min="7938" max="7945" width="13.7109375" customWidth="1"/>
    <col min="8193" max="8193" width="8" customWidth="1"/>
    <col min="8194" max="8201" width="13.7109375" customWidth="1"/>
    <col min="8449" max="8449" width="8" customWidth="1"/>
    <col min="8450" max="8457" width="13.7109375" customWidth="1"/>
    <col min="8705" max="8705" width="8" customWidth="1"/>
    <col min="8706" max="8713" width="13.7109375" customWidth="1"/>
    <col min="8961" max="8961" width="8" customWidth="1"/>
    <col min="8962" max="8969" width="13.7109375" customWidth="1"/>
    <col min="9217" max="9217" width="8" customWidth="1"/>
    <col min="9218" max="9225" width="13.7109375" customWidth="1"/>
    <col min="9473" max="9473" width="8" customWidth="1"/>
    <col min="9474" max="9481" width="13.7109375" customWidth="1"/>
    <col min="9729" max="9729" width="8" customWidth="1"/>
    <col min="9730" max="9737" width="13.7109375" customWidth="1"/>
    <col min="9985" max="9985" width="8" customWidth="1"/>
    <col min="9986" max="9993" width="13.7109375" customWidth="1"/>
    <col min="10241" max="10241" width="8" customWidth="1"/>
    <col min="10242" max="10249" width="13.7109375" customWidth="1"/>
    <col min="10497" max="10497" width="8" customWidth="1"/>
    <col min="10498" max="10505" width="13.7109375" customWidth="1"/>
    <col min="10753" max="10753" width="8" customWidth="1"/>
    <col min="10754" max="10761" width="13.7109375" customWidth="1"/>
    <col min="11009" max="11009" width="8" customWidth="1"/>
    <col min="11010" max="11017" width="13.7109375" customWidth="1"/>
    <col min="11265" max="11265" width="8" customWidth="1"/>
    <col min="11266" max="11273" width="13.7109375" customWidth="1"/>
    <col min="11521" max="11521" width="8" customWidth="1"/>
    <col min="11522" max="11529" width="13.7109375" customWidth="1"/>
    <col min="11777" max="11777" width="8" customWidth="1"/>
    <col min="11778" max="11785" width="13.7109375" customWidth="1"/>
    <col min="12033" max="12033" width="8" customWidth="1"/>
    <col min="12034" max="12041" width="13.7109375" customWidth="1"/>
    <col min="12289" max="12289" width="8" customWidth="1"/>
    <col min="12290" max="12297" width="13.7109375" customWidth="1"/>
    <col min="12545" max="12545" width="8" customWidth="1"/>
    <col min="12546" max="12553" width="13.7109375" customWidth="1"/>
    <col min="12801" max="12801" width="8" customWidth="1"/>
    <col min="12802" max="12809" width="13.7109375" customWidth="1"/>
    <col min="13057" max="13057" width="8" customWidth="1"/>
    <col min="13058" max="13065" width="13.7109375" customWidth="1"/>
    <col min="13313" max="13313" width="8" customWidth="1"/>
    <col min="13314" max="13321" width="13.7109375" customWidth="1"/>
    <col min="13569" max="13569" width="8" customWidth="1"/>
    <col min="13570" max="13577" width="13.7109375" customWidth="1"/>
    <col min="13825" max="13825" width="8" customWidth="1"/>
    <col min="13826" max="13833" width="13.7109375" customWidth="1"/>
    <col min="14081" max="14081" width="8" customWidth="1"/>
    <col min="14082" max="14089" width="13.7109375" customWidth="1"/>
    <col min="14337" max="14337" width="8" customWidth="1"/>
    <col min="14338" max="14345" width="13.7109375" customWidth="1"/>
    <col min="14593" max="14593" width="8" customWidth="1"/>
    <col min="14594" max="14601" width="13.7109375" customWidth="1"/>
    <col min="14849" max="14849" width="8" customWidth="1"/>
    <col min="14850" max="14857" width="13.7109375" customWidth="1"/>
    <col min="15105" max="15105" width="8" customWidth="1"/>
    <col min="15106" max="15113" width="13.7109375" customWidth="1"/>
    <col min="15361" max="15361" width="8" customWidth="1"/>
    <col min="15362" max="15369" width="13.7109375" customWidth="1"/>
    <col min="15617" max="15617" width="8" customWidth="1"/>
    <col min="15618" max="15625" width="13.7109375" customWidth="1"/>
    <col min="15873" max="15873" width="8" customWidth="1"/>
    <col min="15874" max="15881" width="13.7109375" customWidth="1"/>
    <col min="16129" max="16129" width="8" customWidth="1"/>
    <col min="16130" max="16137" width="13.7109375" customWidth="1"/>
  </cols>
  <sheetData>
    <row r="1" spans="1:18" s="271" customFormat="1" ht="35.1" customHeight="1">
      <c r="A1" s="287" t="s">
        <v>284</v>
      </c>
      <c r="B1" s="288"/>
      <c r="C1" s="288"/>
      <c r="D1" s="288"/>
      <c r="E1" s="288"/>
      <c r="F1" s="288"/>
      <c r="G1" s="288"/>
      <c r="H1" s="288"/>
      <c r="I1" s="288"/>
      <c r="J1" s="272"/>
      <c r="K1" s="272"/>
      <c r="L1" s="272"/>
      <c r="M1" s="272"/>
      <c r="N1" s="272"/>
      <c r="O1" s="272"/>
      <c r="P1" s="272"/>
      <c r="Q1" s="272"/>
      <c r="R1" s="272"/>
    </row>
    <row r="2" spans="1:18" ht="15.75" thickBot="1">
      <c r="A2" s="307"/>
      <c r="B2" s="308"/>
      <c r="C2" s="308"/>
      <c r="D2" s="308"/>
      <c r="E2" s="308"/>
      <c r="F2" s="308"/>
      <c r="G2" s="308"/>
      <c r="H2" s="308"/>
      <c r="I2" s="308"/>
    </row>
    <row r="3" spans="1:18" ht="15.75">
      <c r="A3" s="1"/>
      <c r="B3" s="2"/>
      <c r="C3" s="2"/>
      <c r="D3" s="2"/>
      <c r="E3" s="3" t="s">
        <v>1</v>
      </c>
      <c r="F3" s="2"/>
      <c r="G3" s="2"/>
      <c r="H3" s="2"/>
      <c r="I3" s="4" t="s">
        <v>2</v>
      </c>
    </row>
    <row r="4" spans="1:18">
      <c r="A4" s="5"/>
      <c r="B4" s="6"/>
      <c r="C4" s="6"/>
      <c r="D4" s="6"/>
      <c r="E4" s="7" t="s">
        <v>3</v>
      </c>
      <c r="F4" s="6"/>
      <c r="G4" s="6"/>
      <c r="H4" s="6"/>
      <c r="I4" s="8"/>
    </row>
    <row r="5" spans="1:18" ht="15.75" thickBot="1">
      <c r="A5" s="9"/>
      <c r="B5" s="10"/>
      <c r="C5" s="11" t="s">
        <v>4</v>
      </c>
      <c r="D5" s="12" t="s">
        <v>159</v>
      </c>
      <c r="E5" s="10"/>
      <c r="F5" s="10"/>
      <c r="G5" s="11" t="s">
        <v>6</v>
      </c>
      <c r="H5" s="13" t="s">
        <v>7</v>
      </c>
      <c r="I5" s="14"/>
    </row>
    <row r="6" spans="1:18">
      <c r="A6" s="15" t="s">
        <v>8</v>
      </c>
      <c r="B6" s="6"/>
      <c r="C6" s="16" t="s">
        <v>9</v>
      </c>
      <c r="D6" s="17">
        <v>41843</v>
      </c>
      <c r="E6" s="6"/>
      <c r="F6" s="6"/>
      <c r="G6" s="16" t="s">
        <v>10</v>
      </c>
      <c r="H6" s="18" t="s">
        <v>11</v>
      </c>
      <c r="I6" s="8"/>
    </row>
    <row r="7" spans="1:18">
      <c r="A7" s="5"/>
      <c r="B7" s="6"/>
      <c r="C7" s="16" t="s">
        <v>12</v>
      </c>
      <c r="D7" s="19" t="s">
        <v>160</v>
      </c>
      <c r="E7" s="6"/>
      <c r="F7" s="6"/>
      <c r="G7" s="16" t="s">
        <v>14</v>
      </c>
      <c r="H7" s="18" t="s">
        <v>15</v>
      </c>
      <c r="I7" s="20">
        <v>40</v>
      </c>
    </row>
    <row r="8" spans="1:18">
      <c r="A8" s="5"/>
      <c r="B8" s="6"/>
      <c r="C8" s="16" t="s">
        <v>16</v>
      </c>
      <c r="D8" s="18" t="s">
        <v>17</v>
      </c>
      <c r="E8" s="6"/>
      <c r="F8" s="6"/>
      <c r="G8" s="16" t="s">
        <v>18</v>
      </c>
      <c r="H8" s="18" t="s">
        <v>19</v>
      </c>
      <c r="I8" s="8" t="s">
        <v>20</v>
      </c>
    </row>
    <row r="9" spans="1:18">
      <c r="A9" s="5"/>
      <c r="B9" s="6"/>
      <c r="C9" s="16" t="s">
        <v>21</v>
      </c>
      <c r="D9" s="18" t="s">
        <v>22</v>
      </c>
      <c r="E9" s="6"/>
      <c r="F9" s="6"/>
      <c r="G9" s="16" t="s">
        <v>23</v>
      </c>
      <c r="H9" s="18" t="s">
        <v>24</v>
      </c>
      <c r="I9" s="8"/>
    </row>
    <row r="10" spans="1:18">
      <c r="A10" s="5"/>
      <c r="B10" s="6"/>
      <c r="C10" s="16" t="s">
        <v>25</v>
      </c>
      <c r="D10" s="18">
        <v>1</v>
      </c>
      <c r="E10" s="6"/>
      <c r="F10" s="6"/>
      <c r="G10" s="16" t="s">
        <v>26</v>
      </c>
      <c r="H10" s="18" t="s">
        <v>27</v>
      </c>
      <c r="I10" s="8"/>
    </row>
    <row r="11" spans="1:18">
      <c r="A11" s="5"/>
      <c r="B11" s="6"/>
      <c r="C11" s="16" t="s">
        <v>28</v>
      </c>
      <c r="D11" s="6" t="s">
        <v>29</v>
      </c>
      <c r="E11" s="6"/>
      <c r="F11" s="6"/>
      <c r="G11" s="16" t="s">
        <v>30</v>
      </c>
      <c r="H11" s="18" t="s">
        <v>31</v>
      </c>
      <c r="I11" s="8"/>
    </row>
    <row r="12" spans="1:18">
      <c r="A12" s="5"/>
      <c r="B12" s="6"/>
      <c r="C12" s="16" t="s">
        <v>32</v>
      </c>
      <c r="D12" s="6" t="s">
        <v>33</v>
      </c>
      <c r="E12" s="6"/>
      <c r="F12" s="6"/>
      <c r="G12" s="16" t="s">
        <v>34</v>
      </c>
      <c r="H12" s="18" t="s">
        <v>35</v>
      </c>
      <c r="I12" s="8"/>
    </row>
    <row r="13" spans="1:18">
      <c r="A13" s="21"/>
      <c r="B13" s="22"/>
      <c r="C13" s="23" t="s">
        <v>36</v>
      </c>
      <c r="D13" s="22" t="s">
        <v>37</v>
      </c>
      <c r="E13" s="22"/>
      <c r="F13" s="22"/>
      <c r="G13" s="23" t="s">
        <v>38</v>
      </c>
      <c r="H13" s="22" t="s">
        <v>161</v>
      </c>
      <c r="I13" s="24"/>
    </row>
    <row r="14" spans="1:18" ht="15.75" thickBot="1">
      <c r="A14" s="25" t="s">
        <v>33</v>
      </c>
      <c r="B14" s="10"/>
      <c r="C14" s="10" t="s">
        <v>40</v>
      </c>
      <c r="D14" s="10"/>
      <c r="E14" s="10"/>
      <c r="F14" s="10"/>
      <c r="G14" s="10"/>
      <c r="H14" s="10"/>
      <c r="I14" s="14"/>
    </row>
    <row r="15" spans="1:18">
      <c r="A15" s="26" t="s">
        <v>41</v>
      </c>
      <c r="B15" s="27" t="s">
        <v>33</v>
      </c>
      <c r="C15" s="27" t="s">
        <v>42</v>
      </c>
      <c r="D15" s="27" t="s">
        <v>43</v>
      </c>
      <c r="E15" s="27" t="s">
        <v>44</v>
      </c>
      <c r="F15" s="27" t="s">
        <v>45</v>
      </c>
      <c r="G15" s="27" t="s">
        <v>46</v>
      </c>
      <c r="H15" s="27" t="s">
        <v>47</v>
      </c>
      <c r="I15" s="28"/>
    </row>
    <row r="16" spans="1:18">
      <c r="A16" s="15" t="s">
        <v>48</v>
      </c>
      <c r="B16" s="29" t="s">
        <v>33</v>
      </c>
      <c r="C16" s="29" t="s">
        <v>49</v>
      </c>
      <c r="D16" s="29" t="s">
        <v>50</v>
      </c>
      <c r="E16" s="29" t="s">
        <v>50</v>
      </c>
      <c r="F16" s="29" t="s">
        <v>51</v>
      </c>
      <c r="G16" s="29" t="s">
        <v>50</v>
      </c>
      <c r="H16" s="29" t="s">
        <v>49</v>
      </c>
      <c r="I16" s="8"/>
    </row>
    <row r="17" spans="1:9">
      <c r="A17" s="30" t="s">
        <v>52</v>
      </c>
      <c r="B17" s="31" t="s">
        <v>33</v>
      </c>
      <c r="C17" s="31">
        <v>6.7750000000000004</v>
      </c>
      <c r="D17" s="31">
        <v>68.421000000000006</v>
      </c>
      <c r="E17" s="31">
        <v>0.20500000000000002</v>
      </c>
      <c r="F17" s="31">
        <v>0.82100000000000006</v>
      </c>
      <c r="G17" s="31">
        <v>2.9910000000000001</v>
      </c>
      <c r="H17" s="31" t="s">
        <v>33</v>
      </c>
      <c r="I17" s="8"/>
    </row>
    <row r="18" spans="1:9">
      <c r="A18" s="30" t="s">
        <v>53</v>
      </c>
      <c r="B18" s="31" t="s">
        <v>33</v>
      </c>
      <c r="C18" s="31">
        <v>2.6350000000000002</v>
      </c>
      <c r="D18" s="31">
        <v>3.2000000000000001E-2</v>
      </c>
      <c r="E18" s="31">
        <v>0</v>
      </c>
      <c r="F18" s="31">
        <v>4.5000000000000005E-2</v>
      </c>
      <c r="G18" s="31">
        <v>1.9830000000000001</v>
      </c>
      <c r="H18" s="31" t="s">
        <v>33</v>
      </c>
      <c r="I18" s="8"/>
    </row>
    <row r="19" spans="1:9">
      <c r="A19" s="30" t="s">
        <v>54</v>
      </c>
      <c r="B19" s="31" t="s">
        <v>33</v>
      </c>
      <c r="C19" s="31">
        <v>4.3046154489999999</v>
      </c>
      <c r="D19" s="31">
        <v>68.390999129999997</v>
      </c>
      <c r="E19" s="31">
        <v>0.20500000000000002</v>
      </c>
      <c r="F19" s="31">
        <v>0.77881127000000006</v>
      </c>
      <c r="G19" s="31">
        <v>1.131883277</v>
      </c>
      <c r="H19" s="31">
        <v>3.0708626770000005</v>
      </c>
      <c r="I19" s="8"/>
    </row>
    <row r="20" spans="1:9">
      <c r="A20" s="5"/>
      <c r="C20" s="7"/>
      <c r="D20" s="7"/>
      <c r="E20" s="7"/>
      <c r="F20" s="7"/>
      <c r="G20" s="7"/>
      <c r="H20" s="7"/>
      <c r="I20" s="8"/>
    </row>
    <row r="21" spans="1:9">
      <c r="A21" s="5"/>
      <c r="C21" s="7"/>
      <c r="D21" s="7"/>
      <c r="E21" s="7"/>
      <c r="F21" s="7"/>
      <c r="G21" s="7"/>
      <c r="H21" s="7"/>
      <c r="I21" s="8"/>
    </row>
    <row r="22" spans="1:9">
      <c r="A22" s="5"/>
      <c r="C22" s="6"/>
      <c r="D22" s="6"/>
      <c r="E22" s="6"/>
      <c r="F22" s="6"/>
      <c r="G22" s="6"/>
      <c r="H22" s="6"/>
      <c r="I22" s="8"/>
    </row>
    <row r="23" spans="1:9">
      <c r="A23" s="5"/>
      <c r="B23" s="6" t="s">
        <v>55</v>
      </c>
      <c r="C23" s="32" t="s">
        <v>33</v>
      </c>
      <c r="D23" s="6"/>
      <c r="E23" s="6"/>
      <c r="F23" s="6"/>
      <c r="G23" s="6"/>
      <c r="H23" s="6"/>
      <c r="I23" s="8"/>
    </row>
    <row r="24" spans="1:9">
      <c r="A24" s="15" t="s">
        <v>56</v>
      </c>
      <c r="B24" s="6"/>
      <c r="C24" s="6"/>
      <c r="D24" s="6"/>
      <c r="E24" s="6"/>
      <c r="F24" s="6"/>
      <c r="G24" s="6"/>
      <c r="H24" s="6"/>
      <c r="I24" s="8"/>
    </row>
    <row r="25" spans="1:9">
      <c r="A25" s="30" t="s">
        <v>52</v>
      </c>
      <c r="B25" s="31" t="s">
        <v>33</v>
      </c>
      <c r="C25" s="31">
        <v>2.641</v>
      </c>
      <c r="D25" s="31">
        <v>3.181</v>
      </c>
      <c r="E25" s="31">
        <v>0.187</v>
      </c>
      <c r="F25" s="31">
        <v>0.55100000000000005</v>
      </c>
      <c r="G25" s="31">
        <v>1.9780000000000002</v>
      </c>
      <c r="H25" s="31" t="s">
        <v>33</v>
      </c>
      <c r="I25" s="8"/>
    </row>
    <row r="26" spans="1:9">
      <c r="A26" s="30" t="s">
        <v>53</v>
      </c>
      <c r="B26" s="31" t="s">
        <v>33</v>
      </c>
      <c r="C26" s="31">
        <v>2.6659999999999999</v>
      </c>
      <c r="D26" s="31">
        <v>0.18100000000000002</v>
      </c>
      <c r="E26" s="31">
        <v>1E-3</v>
      </c>
      <c r="F26" s="31">
        <v>4.5000000000000005E-2</v>
      </c>
      <c r="G26" s="31">
        <v>1.9770000000000001</v>
      </c>
      <c r="H26" s="31" t="s">
        <v>33</v>
      </c>
      <c r="I26" s="8"/>
    </row>
    <row r="27" spans="1:9">
      <c r="A27" s="30" t="s">
        <v>54</v>
      </c>
      <c r="B27" s="31" t="s">
        <v>33</v>
      </c>
      <c r="C27" s="31">
        <v>8.5881135999999997E-2</v>
      </c>
      <c r="D27" s="31">
        <v>3.007527939</v>
      </c>
      <c r="E27" s="31">
        <v>0.18604159100000001</v>
      </c>
      <c r="F27" s="31">
        <v>0.50787158700000001</v>
      </c>
      <c r="G27" s="31">
        <v>8.3225059000000004E-2</v>
      </c>
      <c r="H27" s="31">
        <v>-4.8341780000000006E-3</v>
      </c>
      <c r="I27" s="8"/>
    </row>
    <row r="28" spans="1:9">
      <c r="A28" s="5"/>
      <c r="B28" s="6"/>
      <c r="C28" s="7"/>
      <c r="D28" s="7"/>
      <c r="E28" s="7"/>
      <c r="F28" s="7"/>
      <c r="G28" s="7"/>
      <c r="H28" s="7"/>
      <c r="I28" s="8"/>
    </row>
    <row r="29" spans="1:9">
      <c r="A29" s="5"/>
      <c r="B29" s="6"/>
      <c r="C29" s="7"/>
      <c r="D29" s="7"/>
      <c r="E29" s="7"/>
      <c r="F29" s="7"/>
      <c r="G29" s="7"/>
      <c r="H29" s="7"/>
      <c r="I29" s="8"/>
    </row>
    <row r="30" spans="1:9">
      <c r="A30" s="5"/>
      <c r="B30" s="6"/>
      <c r="C30" s="6"/>
      <c r="D30" s="6"/>
      <c r="E30" s="6"/>
      <c r="F30" s="6"/>
      <c r="G30" s="6"/>
      <c r="H30" s="6"/>
      <c r="I30" s="8"/>
    </row>
    <row r="31" spans="1:9">
      <c r="A31" s="5"/>
      <c r="B31" s="6" t="s">
        <v>55</v>
      </c>
      <c r="C31" s="32" t="s">
        <v>33</v>
      </c>
      <c r="D31" s="6"/>
      <c r="E31" s="6"/>
      <c r="F31" s="6"/>
      <c r="G31" s="6"/>
      <c r="H31" s="6"/>
      <c r="I31" s="8"/>
    </row>
    <row r="32" spans="1:9">
      <c r="A32" s="15" t="s">
        <v>57</v>
      </c>
      <c r="B32" s="6"/>
      <c r="C32" s="6"/>
      <c r="D32" s="6"/>
      <c r="E32" s="6"/>
      <c r="F32" s="6"/>
      <c r="G32" s="6"/>
      <c r="H32" s="6"/>
      <c r="I32" s="8"/>
    </row>
    <row r="33" spans="1:9">
      <c r="A33" s="30" t="s">
        <v>52</v>
      </c>
      <c r="B33" s="31" t="s">
        <v>33</v>
      </c>
      <c r="C33" s="31">
        <v>2.8620000000000001</v>
      </c>
      <c r="D33" s="31">
        <v>7.101</v>
      </c>
      <c r="E33" s="31">
        <v>0.215</v>
      </c>
      <c r="F33" s="31">
        <v>0.73099999999999998</v>
      </c>
      <c r="G33" s="31">
        <v>2.1950000000000003</v>
      </c>
      <c r="H33" s="31" t="s">
        <v>33</v>
      </c>
      <c r="I33" s="8"/>
    </row>
    <row r="34" spans="1:9">
      <c r="A34" s="30" t="s">
        <v>53</v>
      </c>
      <c r="B34" s="31" t="s">
        <v>33</v>
      </c>
      <c r="C34" s="31">
        <v>2.625</v>
      </c>
      <c r="D34" s="31">
        <v>0.34</v>
      </c>
      <c r="E34" s="31">
        <v>0</v>
      </c>
      <c r="F34" s="31">
        <v>4.4000000000000004E-2</v>
      </c>
      <c r="G34" s="31">
        <v>1.9640000000000002</v>
      </c>
      <c r="H34" s="31" t="s">
        <v>33</v>
      </c>
      <c r="I34" s="8"/>
    </row>
    <row r="35" spans="1:9">
      <c r="A35" s="30" t="s">
        <v>54</v>
      </c>
      <c r="B35" s="31" t="s">
        <v>33</v>
      </c>
      <c r="C35" s="31">
        <v>0.38188644900000002</v>
      </c>
      <c r="D35" s="31">
        <v>6.7797662450000002</v>
      </c>
      <c r="E35" s="31">
        <v>0.215</v>
      </c>
      <c r="F35" s="31">
        <v>0.68942857300000004</v>
      </c>
      <c r="G35" s="31">
        <v>0.33940266099999999</v>
      </c>
      <c r="H35" s="31">
        <v>1.1937548000000001E-2</v>
      </c>
      <c r="I35" s="8"/>
    </row>
    <row r="36" spans="1:9">
      <c r="A36" s="5"/>
      <c r="B36" s="6"/>
      <c r="C36" s="7"/>
      <c r="D36" s="7"/>
      <c r="E36" s="7"/>
      <c r="F36" s="7"/>
      <c r="G36" s="7"/>
      <c r="H36" s="7"/>
      <c r="I36" s="8"/>
    </row>
    <row r="37" spans="1:9">
      <c r="A37" s="5"/>
      <c r="B37" s="6"/>
      <c r="C37" s="7"/>
      <c r="D37" s="7"/>
      <c r="E37" s="7"/>
      <c r="F37" s="7"/>
      <c r="G37" s="7"/>
      <c r="H37" s="7"/>
      <c r="I37" s="8"/>
    </row>
    <row r="38" spans="1:9">
      <c r="A38" s="5"/>
      <c r="B38" s="6"/>
      <c r="C38" s="6"/>
      <c r="D38" s="6"/>
      <c r="E38" s="6"/>
      <c r="F38" s="6"/>
      <c r="G38" s="6"/>
      <c r="H38" s="6"/>
      <c r="I38" s="8"/>
    </row>
    <row r="39" spans="1:9">
      <c r="A39" s="5"/>
      <c r="B39" s="6" t="s">
        <v>55</v>
      </c>
      <c r="C39" s="32" t="s">
        <v>33</v>
      </c>
      <c r="D39" s="6"/>
      <c r="E39" s="6"/>
      <c r="F39" s="6"/>
      <c r="G39" s="6"/>
      <c r="H39" s="6"/>
      <c r="I39" s="8"/>
    </row>
    <row r="40" spans="1:9">
      <c r="A40" s="15" t="s">
        <v>58</v>
      </c>
      <c r="B40" s="6"/>
      <c r="C40" s="6"/>
      <c r="D40" s="6"/>
      <c r="E40" s="6"/>
      <c r="F40" s="6"/>
      <c r="G40" s="6"/>
      <c r="H40" s="6"/>
      <c r="I40" s="8"/>
    </row>
    <row r="41" spans="1:9">
      <c r="A41" s="30" t="s">
        <v>52</v>
      </c>
      <c r="B41" s="31" t="s">
        <v>33</v>
      </c>
      <c r="C41" s="31">
        <v>2.6110000000000002</v>
      </c>
      <c r="D41" s="31">
        <v>1.4330000000000001</v>
      </c>
      <c r="E41" s="31">
        <v>0.19800000000000001</v>
      </c>
      <c r="F41" s="31">
        <v>0.53700000000000003</v>
      </c>
      <c r="G41" s="31">
        <v>1.9460000000000002</v>
      </c>
      <c r="H41" s="31" t="s">
        <v>33</v>
      </c>
      <c r="I41" s="8"/>
    </row>
    <row r="42" spans="1:9">
      <c r="A42" s="30" t="s">
        <v>53</v>
      </c>
      <c r="B42" s="31" t="s">
        <v>33</v>
      </c>
      <c r="C42" s="31">
        <v>2.657</v>
      </c>
      <c r="D42" s="31">
        <v>0.378</v>
      </c>
      <c r="E42" s="31">
        <v>0</v>
      </c>
      <c r="F42" s="31">
        <v>4.5000000000000005E-2</v>
      </c>
      <c r="G42" s="31">
        <v>1.9640000000000002</v>
      </c>
      <c r="H42" s="31" t="s">
        <v>33</v>
      </c>
      <c r="I42" s="8"/>
    </row>
    <row r="43" spans="1:9">
      <c r="A43" s="30" t="s">
        <v>54</v>
      </c>
      <c r="B43" s="31" t="s">
        <v>33</v>
      </c>
      <c r="C43" s="31">
        <v>6.1666330999999998E-2</v>
      </c>
      <c r="D43" s="31">
        <v>1.0703172270000001</v>
      </c>
      <c r="E43" s="31">
        <v>0.19800000000000001</v>
      </c>
      <c r="F43" s="31">
        <v>0.49382347900000001</v>
      </c>
      <c r="G43" s="31">
        <v>6.1584747999999995E-2</v>
      </c>
      <c r="H43" s="31">
        <v>-5.461044E-3</v>
      </c>
      <c r="I43" s="8"/>
    </row>
    <row r="44" spans="1:9">
      <c r="A44" s="5"/>
      <c r="B44" s="6"/>
      <c r="C44" s="7"/>
      <c r="D44" s="7"/>
      <c r="E44" s="7"/>
      <c r="F44" s="7"/>
      <c r="G44" s="7"/>
      <c r="H44" s="7"/>
      <c r="I44" s="8"/>
    </row>
    <row r="45" spans="1:9">
      <c r="A45" s="5"/>
      <c r="B45" s="6"/>
      <c r="C45" s="7"/>
      <c r="G45" s="7"/>
      <c r="H45" s="7"/>
      <c r="I45" s="8"/>
    </row>
    <row r="46" spans="1:9">
      <c r="A46" s="5"/>
      <c r="B46" s="6"/>
      <c r="C46" s="6"/>
      <c r="G46" s="6"/>
      <c r="H46" s="6"/>
      <c r="I46" s="8"/>
    </row>
    <row r="47" spans="1:9">
      <c r="A47" s="5"/>
      <c r="B47" s="6" t="s">
        <v>55</v>
      </c>
      <c r="C47" s="32" t="s">
        <v>33</v>
      </c>
      <c r="D47" s="6"/>
      <c r="E47" s="6"/>
      <c r="F47" s="6"/>
      <c r="G47" s="6"/>
      <c r="H47" s="6"/>
      <c r="I47" s="8"/>
    </row>
    <row r="48" spans="1:9" ht="15.75" thickBot="1">
      <c r="A48" s="33"/>
      <c r="B48" s="10"/>
      <c r="C48" s="10"/>
      <c r="D48" s="10"/>
      <c r="E48" s="10"/>
      <c r="F48" s="10"/>
      <c r="G48" s="10"/>
      <c r="H48" s="10"/>
      <c r="I48" s="14"/>
    </row>
    <row r="49" spans="1:9">
      <c r="A49" s="26" t="s">
        <v>59</v>
      </c>
      <c r="B49" s="27" t="s">
        <v>33</v>
      </c>
      <c r="C49" s="27" t="s">
        <v>42</v>
      </c>
      <c r="D49" s="27" t="s">
        <v>43</v>
      </c>
      <c r="E49" s="27" t="s">
        <v>44</v>
      </c>
      <c r="F49" s="27" t="s">
        <v>45</v>
      </c>
      <c r="G49" s="27" t="s">
        <v>46</v>
      </c>
      <c r="H49" s="27" t="s">
        <v>60</v>
      </c>
      <c r="I49" s="34" t="s">
        <v>61</v>
      </c>
    </row>
    <row r="50" spans="1:9">
      <c r="A50" s="5"/>
      <c r="B50" s="29" t="s">
        <v>33</v>
      </c>
      <c r="C50" s="29" t="s">
        <v>62</v>
      </c>
      <c r="D50" s="29" t="s">
        <v>62</v>
      </c>
      <c r="E50" s="29" t="s">
        <v>62</v>
      </c>
      <c r="F50" s="29" t="s">
        <v>62</v>
      </c>
      <c r="G50" s="29" t="s">
        <v>62</v>
      </c>
      <c r="H50" s="29" t="s">
        <v>62</v>
      </c>
      <c r="I50" s="35" t="s">
        <v>63</v>
      </c>
    </row>
    <row r="51" spans="1:9">
      <c r="A51" s="36" t="s">
        <v>33</v>
      </c>
      <c r="B51" s="31" t="s">
        <v>48</v>
      </c>
      <c r="C51" s="31">
        <v>5.5936221000000001E-2</v>
      </c>
      <c r="D51" s="31">
        <v>1.7942810499999999</v>
      </c>
      <c r="E51" s="31">
        <v>8.0454370000000008E-3</v>
      </c>
      <c r="F51" s="37">
        <v>321.08380019999998</v>
      </c>
      <c r="G51" s="31">
        <v>1.701399E-2</v>
      </c>
      <c r="H51" s="31" t="s">
        <v>162</v>
      </c>
      <c r="I51" s="38">
        <v>26.477306349999999</v>
      </c>
    </row>
    <row r="52" spans="1:9">
      <c r="A52" s="36" t="s">
        <v>33</v>
      </c>
      <c r="B52" s="31" t="s">
        <v>56</v>
      </c>
      <c r="C52" s="31" t="s">
        <v>72</v>
      </c>
      <c r="D52" s="31">
        <v>0.125268767</v>
      </c>
      <c r="E52" s="31" t="s">
        <v>163</v>
      </c>
      <c r="F52" s="37">
        <v>332.41582699999998</v>
      </c>
      <c r="G52" s="31">
        <v>1.9860960000000001E-3</v>
      </c>
      <c r="H52" s="31" t="s">
        <v>67</v>
      </c>
      <c r="I52" s="38" t="s">
        <v>164</v>
      </c>
    </row>
    <row r="53" spans="1:9">
      <c r="A53" s="36" t="s">
        <v>33</v>
      </c>
      <c r="B53" s="31" t="s">
        <v>57</v>
      </c>
      <c r="C53" s="31" t="s">
        <v>165</v>
      </c>
      <c r="D53" s="31">
        <v>0.17637230200000001</v>
      </c>
      <c r="E53" s="31" t="s">
        <v>166</v>
      </c>
      <c r="F53" s="37">
        <v>281.83802480000003</v>
      </c>
      <c r="G53" s="31">
        <v>5.058758E-3</v>
      </c>
      <c r="H53" s="31" t="s">
        <v>67</v>
      </c>
      <c r="I53" s="38" t="s">
        <v>167</v>
      </c>
    </row>
    <row r="54" spans="1:9">
      <c r="A54" s="36" t="s">
        <v>33</v>
      </c>
      <c r="B54" s="31" t="s">
        <v>58</v>
      </c>
      <c r="C54" s="31" t="s">
        <v>65</v>
      </c>
      <c r="D54" s="31">
        <v>4.4416199000000003E-2</v>
      </c>
      <c r="E54" s="31" t="s">
        <v>163</v>
      </c>
      <c r="F54" s="37">
        <v>322.0292025</v>
      </c>
      <c r="G54" s="31">
        <v>1.4642490000000001E-3</v>
      </c>
      <c r="H54" s="31" t="s">
        <v>67</v>
      </c>
      <c r="I54" s="38" t="s">
        <v>168</v>
      </c>
    </row>
    <row r="55" spans="1:9">
      <c r="A55" s="39" t="s">
        <v>33</v>
      </c>
      <c r="B55" s="40" t="s">
        <v>33</v>
      </c>
      <c r="C55" s="41" t="s">
        <v>33</v>
      </c>
      <c r="D55" s="41" t="s">
        <v>33</v>
      </c>
      <c r="E55" s="41" t="s">
        <v>33</v>
      </c>
      <c r="F55" s="42" t="s">
        <v>33</v>
      </c>
      <c r="G55" s="41" t="s">
        <v>33</v>
      </c>
      <c r="H55" s="43" t="s">
        <v>75</v>
      </c>
      <c r="I55" s="44"/>
    </row>
    <row r="56" spans="1:9" ht="15.75" thickBot="1">
      <c r="A56" s="45" t="s">
        <v>33</v>
      </c>
      <c r="B56" s="46" t="s">
        <v>76</v>
      </c>
      <c r="C56" s="46">
        <v>1.3704422000000001E-2</v>
      </c>
      <c r="D56" s="46">
        <v>0.46105634900000003</v>
      </c>
      <c r="E56" s="46">
        <v>1.0178158E-2</v>
      </c>
      <c r="F56" s="47">
        <v>313.1095315</v>
      </c>
      <c r="G56" s="46">
        <v>5.7880090000000002E-3</v>
      </c>
      <c r="H56" s="46" t="s">
        <v>169</v>
      </c>
      <c r="I56" s="48"/>
    </row>
    <row r="57" spans="1:9">
      <c r="A57" s="26" t="s">
        <v>78</v>
      </c>
      <c r="B57" s="2"/>
      <c r="C57" s="27" t="s">
        <v>79</v>
      </c>
      <c r="D57" s="27" t="s">
        <v>33</v>
      </c>
      <c r="E57" s="49" t="s">
        <v>33</v>
      </c>
      <c r="F57" s="50"/>
      <c r="G57" s="51" t="s">
        <v>80</v>
      </c>
      <c r="H57" s="52" t="s">
        <v>81</v>
      </c>
      <c r="I57" s="53" t="s">
        <v>82</v>
      </c>
    </row>
    <row r="58" spans="1:9">
      <c r="A58" s="54"/>
      <c r="B58" s="16" t="s">
        <v>48</v>
      </c>
      <c r="C58" s="55">
        <v>26.859870170000001</v>
      </c>
      <c r="D58" s="16" t="s">
        <v>33</v>
      </c>
      <c r="E58" t="s">
        <v>33</v>
      </c>
      <c r="F58" s="56"/>
      <c r="G58" s="57" t="s">
        <v>83</v>
      </c>
      <c r="H58" s="16" t="s">
        <v>84</v>
      </c>
      <c r="I58" s="58">
        <v>3625</v>
      </c>
    </row>
    <row r="59" spans="1:9">
      <c r="A59" s="54"/>
      <c r="B59" s="16" t="s">
        <v>56</v>
      </c>
      <c r="C59" s="55">
        <v>26.170217359999999</v>
      </c>
      <c r="D59" s="16" t="s">
        <v>33</v>
      </c>
      <c r="E59" t="s">
        <v>33</v>
      </c>
      <c r="F59" s="56"/>
      <c r="G59" s="29" t="s">
        <v>0</v>
      </c>
      <c r="H59" s="16" t="s">
        <v>86</v>
      </c>
      <c r="I59" s="59" t="s">
        <v>87</v>
      </c>
    </row>
    <row r="60" spans="1:9">
      <c r="A60" s="54"/>
      <c r="B60" s="16" t="s">
        <v>57</v>
      </c>
      <c r="C60" s="55">
        <v>30.85341601</v>
      </c>
      <c r="D60" s="6" t="s">
        <v>33</v>
      </c>
      <c r="E60" t="s">
        <v>33</v>
      </c>
      <c r="F60" s="56"/>
      <c r="G60" s="6"/>
      <c r="H60" s="16" t="s">
        <v>88</v>
      </c>
      <c r="I60" s="59" t="s">
        <v>89</v>
      </c>
    </row>
    <row r="61" spans="1:9">
      <c r="A61" s="54"/>
      <c r="B61" s="16" t="s">
        <v>58</v>
      </c>
      <c r="C61" s="55">
        <v>27.02456042</v>
      </c>
      <c r="D61" s="32" t="s">
        <v>33</v>
      </c>
      <c r="E61" s="60" t="s">
        <v>33</v>
      </c>
      <c r="F61" s="61" t="s">
        <v>33</v>
      </c>
      <c r="G61" s="62" t="s">
        <v>90</v>
      </c>
      <c r="H61" s="16" t="s">
        <v>91</v>
      </c>
      <c r="I61" s="59" t="s">
        <v>92</v>
      </c>
    </row>
    <row r="62" spans="1:9">
      <c r="A62" s="5"/>
      <c r="B62" s="63" t="s">
        <v>33</v>
      </c>
      <c r="C62" s="64" t="s">
        <v>33</v>
      </c>
      <c r="D62" s="65" t="s">
        <v>90</v>
      </c>
      <c r="E62" s="57" t="s">
        <v>90</v>
      </c>
      <c r="F62" s="66" t="s">
        <v>90</v>
      </c>
      <c r="G62" s="57" t="s">
        <v>90</v>
      </c>
      <c r="H62" s="16" t="s">
        <v>33</v>
      </c>
      <c r="I62" s="58" t="s">
        <v>33</v>
      </c>
    </row>
    <row r="63" spans="1:9" ht="15.75" thickBot="1">
      <c r="A63" s="67"/>
      <c r="B63" s="16" t="s">
        <v>76</v>
      </c>
      <c r="C63" s="55">
        <v>27.742432829999998</v>
      </c>
      <c r="D63" s="68"/>
      <c r="E63" s="16"/>
      <c r="F63" s="56"/>
      <c r="G63" s="29" t="s">
        <v>37</v>
      </c>
      <c r="H63" s="16" t="s">
        <v>93</v>
      </c>
      <c r="I63" s="8" t="s">
        <v>82</v>
      </c>
    </row>
    <row r="64" spans="1:9">
      <c r="A64" s="15" t="s">
        <v>94</v>
      </c>
      <c r="B64" s="2"/>
      <c r="C64" s="27" t="s">
        <v>94</v>
      </c>
      <c r="D64" s="27" t="s">
        <v>95</v>
      </c>
      <c r="E64" s="49"/>
      <c r="F64" s="50"/>
      <c r="G64" s="51"/>
      <c r="H64" s="52"/>
      <c r="I64" s="53"/>
    </row>
    <row r="65" spans="1:9">
      <c r="A65" s="30"/>
      <c r="B65" s="29"/>
      <c r="C65" s="29" t="s">
        <v>62</v>
      </c>
      <c r="D65" s="29" t="s">
        <v>62</v>
      </c>
      <c r="E65" s="16"/>
      <c r="F65" s="56"/>
      <c r="G65" s="29"/>
      <c r="H65" s="16"/>
      <c r="I65" s="8"/>
    </row>
    <row r="66" spans="1:9" ht="15.75" thickBot="1">
      <c r="A66" s="67"/>
      <c r="B66" s="69" t="s">
        <v>96</v>
      </c>
      <c r="C66" s="70" t="s">
        <v>96</v>
      </c>
      <c r="D66" s="70" t="s">
        <v>33</v>
      </c>
      <c r="E66" s="11"/>
      <c r="F66" s="71"/>
      <c r="G66" s="72"/>
      <c r="H66" s="11"/>
      <c r="I66" s="14"/>
    </row>
    <row r="67" spans="1:9">
      <c r="A67" s="73" t="s">
        <v>170</v>
      </c>
      <c r="B67" s="74"/>
      <c r="C67" s="74"/>
      <c r="D67" s="74"/>
      <c r="E67" s="74" t="s">
        <v>98</v>
      </c>
      <c r="F67" s="75" t="s">
        <v>99</v>
      </c>
      <c r="G67" s="74"/>
      <c r="H67" s="74"/>
      <c r="I67" s="76" t="s">
        <v>153</v>
      </c>
    </row>
    <row r="68" spans="1:9" ht="15.75" thickBot="1">
      <c r="A68" s="77" t="s">
        <v>99</v>
      </c>
      <c r="D68" s="78"/>
    </row>
    <row r="69" spans="1:9" ht="15.75">
      <c r="A69" s="1"/>
      <c r="B69" s="2"/>
      <c r="C69" s="2"/>
      <c r="D69" s="2"/>
      <c r="E69" s="3" t="s">
        <v>1</v>
      </c>
      <c r="F69" s="2"/>
      <c r="G69" s="2"/>
      <c r="H69" s="2"/>
      <c r="I69" s="4" t="s">
        <v>2</v>
      </c>
    </row>
    <row r="70" spans="1:9">
      <c r="A70" s="5"/>
      <c r="B70" s="6"/>
      <c r="C70" s="6"/>
      <c r="D70" s="6"/>
      <c r="E70" s="7" t="s">
        <v>3</v>
      </c>
      <c r="F70" s="6"/>
      <c r="G70" s="6"/>
      <c r="H70" s="6"/>
      <c r="I70" s="8"/>
    </row>
    <row r="71" spans="1:9" ht="15.75" thickBot="1">
      <c r="A71" s="33"/>
      <c r="B71" s="10"/>
      <c r="C71" s="11" t="s">
        <v>4</v>
      </c>
      <c r="D71" s="12" t="s">
        <v>159</v>
      </c>
      <c r="E71" s="10"/>
      <c r="F71" s="10"/>
      <c r="G71" s="11" t="s">
        <v>6</v>
      </c>
      <c r="H71" s="12" t="s">
        <v>7</v>
      </c>
      <c r="I71" s="14"/>
    </row>
    <row r="72" spans="1:9">
      <c r="A72" s="26" t="s">
        <v>59</v>
      </c>
      <c r="B72" s="79" t="s">
        <v>33</v>
      </c>
      <c r="C72" s="27" t="s">
        <v>42</v>
      </c>
      <c r="D72" s="27" t="s">
        <v>43</v>
      </c>
      <c r="E72" s="27" t="s">
        <v>44</v>
      </c>
      <c r="F72" s="27" t="s">
        <v>45</v>
      </c>
      <c r="G72" s="27" t="s">
        <v>46</v>
      </c>
      <c r="H72" s="27" t="s">
        <v>60</v>
      </c>
      <c r="I72" s="80" t="s">
        <v>101</v>
      </c>
    </row>
    <row r="73" spans="1:9">
      <c r="A73" s="5"/>
      <c r="B73" s="6" t="s">
        <v>33</v>
      </c>
      <c r="C73" s="29" t="s">
        <v>102</v>
      </c>
      <c r="D73" s="29" t="s">
        <v>102</v>
      </c>
      <c r="E73" s="29" t="s">
        <v>102</v>
      </c>
      <c r="F73" s="29" t="s">
        <v>102</v>
      </c>
      <c r="G73" s="29" t="s">
        <v>102</v>
      </c>
      <c r="H73" s="29" t="s">
        <v>102</v>
      </c>
      <c r="I73" s="38">
        <v>1.0900000000000001</v>
      </c>
    </row>
    <row r="74" spans="1:9">
      <c r="A74" s="36" t="s">
        <v>33</v>
      </c>
      <c r="B74" s="31" t="s">
        <v>48</v>
      </c>
      <c r="C74" s="31">
        <v>0.20053135100000002</v>
      </c>
      <c r="D74" s="31">
        <v>6.4324975649999994</v>
      </c>
      <c r="E74" s="31">
        <v>2.8842892000000002E-2</v>
      </c>
      <c r="F74" s="37">
        <v>1151.0854240000001</v>
      </c>
      <c r="G74" s="31">
        <v>6.0995154999999995E-2</v>
      </c>
      <c r="H74" s="31" t="s">
        <v>171</v>
      </c>
      <c r="I74" s="81" t="s">
        <v>33</v>
      </c>
    </row>
    <row r="75" spans="1:9">
      <c r="A75" s="36" t="s">
        <v>33</v>
      </c>
      <c r="B75" s="31" t="s">
        <v>56</v>
      </c>
      <c r="C75" s="31">
        <v>6.8371159999999999E-3</v>
      </c>
      <c r="D75" s="31">
        <v>0.483412171</v>
      </c>
      <c r="E75" s="31">
        <v>4.4732402000000004E-2</v>
      </c>
      <c r="F75" s="37">
        <v>1282.792676</v>
      </c>
      <c r="G75" s="31">
        <v>7.6643450000000004E-3</v>
      </c>
      <c r="H75" s="31" t="s">
        <v>67</v>
      </c>
      <c r="I75" s="38"/>
    </row>
    <row r="76" spans="1:9">
      <c r="A76" s="36" t="s">
        <v>33</v>
      </c>
      <c r="B76" s="31" t="s">
        <v>57</v>
      </c>
      <c r="C76" s="31">
        <v>1.7723964000000002E-2</v>
      </c>
      <c r="D76" s="31">
        <v>0.63529303199999998</v>
      </c>
      <c r="E76" s="31">
        <v>3.0137143999999998E-2</v>
      </c>
      <c r="F76" s="37">
        <v>1015.180565</v>
      </c>
      <c r="G76" s="31">
        <v>1.8221647000000001E-2</v>
      </c>
      <c r="H76" s="31" t="s">
        <v>105</v>
      </c>
      <c r="I76" s="38"/>
    </row>
    <row r="77" spans="1:9">
      <c r="A77" s="36" t="s">
        <v>33</v>
      </c>
      <c r="B77" s="31" t="s">
        <v>58</v>
      </c>
      <c r="C77" s="31">
        <v>4.9089850000000003E-3</v>
      </c>
      <c r="D77" s="31">
        <v>0.17202393900000001</v>
      </c>
      <c r="E77" s="31">
        <v>4.7604261000000002E-2</v>
      </c>
      <c r="F77" s="37">
        <v>1247.2191009999999</v>
      </c>
      <c r="G77" s="31">
        <v>5.6710379999999998E-3</v>
      </c>
      <c r="H77" s="31" t="s">
        <v>67</v>
      </c>
      <c r="I77" s="38"/>
    </row>
    <row r="78" spans="1:9" ht="15.75" thickBot="1">
      <c r="A78" s="45"/>
      <c r="B78" s="10"/>
      <c r="C78" s="10"/>
      <c r="D78" s="10"/>
      <c r="E78" s="10"/>
      <c r="F78" s="10"/>
      <c r="G78" s="10"/>
      <c r="H78" s="10"/>
      <c r="I78" s="14"/>
    </row>
    <row r="79" spans="1:9">
      <c r="A79" s="1"/>
      <c r="B79" s="2"/>
      <c r="C79" s="2"/>
      <c r="D79" s="2"/>
      <c r="E79" s="2"/>
      <c r="F79" s="2"/>
      <c r="G79" s="2"/>
      <c r="H79" s="2"/>
      <c r="I79" s="28"/>
    </row>
    <row r="80" spans="1:9">
      <c r="A80" s="15" t="s">
        <v>106</v>
      </c>
      <c r="B80" s="16"/>
      <c r="C80" s="6"/>
      <c r="D80" s="62" t="s">
        <v>48</v>
      </c>
      <c r="E80" s="62" t="s">
        <v>56</v>
      </c>
      <c r="F80" s="62" t="s">
        <v>57</v>
      </c>
      <c r="G80" s="62" t="s">
        <v>58</v>
      </c>
      <c r="H80" s="6"/>
      <c r="I80" s="8"/>
    </row>
    <row r="81" spans="1:9">
      <c r="A81" s="5"/>
      <c r="B81" s="6"/>
      <c r="C81" s="16" t="s">
        <v>107</v>
      </c>
      <c r="D81" s="56">
        <v>29.059000000000001</v>
      </c>
      <c r="E81" s="56">
        <v>29.059000000000001</v>
      </c>
      <c r="F81" s="56">
        <v>29.058</v>
      </c>
      <c r="G81" s="56">
        <v>29.060000000000002</v>
      </c>
      <c r="I81" s="8"/>
    </row>
    <row r="82" spans="1:9">
      <c r="A82" s="5"/>
      <c r="B82" s="6"/>
      <c r="C82" s="16" t="s">
        <v>108</v>
      </c>
      <c r="D82" s="82">
        <v>75.445999999999998</v>
      </c>
      <c r="E82" s="82">
        <v>75.325000000000003</v>
      </c>
      <c r="F82" s="82">
        <v>75.381</v>
      </c>
      <c r="G82" s="82">
        <v>75.748000000000005</v>
      </c>
      <c r="I82" s="8"/>
    </row>
    <row r="83" spans="1:9">
      <c r="A83" s="5"/>
      <c r="B83" s="6"/>
      <c r="C83" s="16" t="s">
        <v>109</v>
      </c>
      <c r="D83" s="56">
        <v>49.536000000000001</v>
      </c>
      <c r="E83" s="56">
        <v>49.489000000000004</v>
      </c>
      <c r="F83" s="56">
        <v>49.376000000000005</v>
      </c>
      <c r="G83" s="56">
        <v>49.631</v>
      </c>
      <c r="I83" s="8"/>
    </row>
    <row r="84" spans="1:9">
      <c r="A84" s="5"/>
      <c r="B84" s="6"/>
      <c r="C84" s="16" t="s">
        <v>110</v>
      </c>
      <c r="D84" s="82">
        <v>54.195881049999997</v>
      </c>
      <c r="E84" s="82">
        <v>54.0997688</v>
      </c>
      <c r="F84" s="82">
        <v>53.8711853</v>
      </c>
      <c r="G84" s="82">
        <v>54.38872851</v>
      </c>
      <c r="H84" s="83"/>
      <c r="I84" s="8"/>
    </row>
    <row r="85" spans="1:9">
      <c r="A85" s="5"/>
      <c r="B85" s="6"/>
      <c r="C85" s="16" t="s">
        <v>111</v>
      </c>
      <c r="D85" s="84">
        <v>0.91092986200000003</v>
      </c>
      <c r="E85" s="84">
        <v>0.91055517600000002</v>
      </c>
      <c r="F85" s="84">
        <v>0.90966529699999998</v>
      </c>
      <c r="G85" s="84">
        <v>0.91168259400000007</v>
      </c>
      <c r="H85" s="83"/>
      <c r="I85" s="85"/>
    </row>
    <row r="86" spans="1:9">
      <c r="A86" s="5"/>
      <c r="B86" s="6"/>
      <c r="C86" s="16" t="s">
        <v>112</v>
      </c>
      <c r="D86" s="86">
        <v>16.007003050000002</v>
      </c>
      <c r="E86" s="86">
        <v>24.043765189999998</v>
      </c>
      <c r="F86" s="86">
        <v>18.11763637</v>
      </c>
      <c r="G86" s="82">
        <v>24.678095460000002</v>
      </c>
      <c r="H86" s="83"/>
      <c r="I86" s="85"/>
    </row>
    <row r="87" spans="1:9">
      <c r="A87" s="5"/>
      <c r="B87" s="6"/>
      <c r="C87" s="16" t="s">
        <v>113</v>
      </c>
      <c r="D87" s="82">
        <v>2852.7370000000001</v>
      </c>
      <c r="E87" s="82">
        <v>4875.1610000000001</v>
      </c>
      <c r="F87" s="82">
        <v>2842.107</v>
      </c>
      <c r="G87" s="82">
        <v>4874.8069999999998</v>
      </c>
      <c r="H87" s="87"/>
      <c r="I87" s="88"/>
    </row>
    <row r="88" spans="1:9">
      <c r="A88" s="5"/>
      <c r="C88" s="89" t="s">
        <v>33</v>
      </c>
      <c r="D88" s="82" t="s">
        <v>33</v>
      </c>
      <c r="E88" s="82" t="s">
        <v>33</v>
      </c>
      <c r="F88" s="82" t="s">
        <v>33</v>
      </c>
      <c r="G88" s="82" t="s">
        <v>33</v>
      </c>
      <c r="I88" s="8"/>
    </row>
    <row r="89" spans="1:9">
      <c r="A89" s="5"/>
      <c r="B89" s="6"/>
      <c r="C89" s="90" t="s">
        <v>33</v>
      </c>
      <c r="D89" s="91" t="s">
        <v>33</v>
      </c>
      <c r="E89" s="91" t="s">
        <v>33</v>
      </c>
      <c r="F89" s="91" t="s">
        <v>33</v>
      </c>
      <c r="G89" t="s">
        <v>33</v>
      </c>
      <c r="I89" s="8"/>
    </row>
    <row r="90" spans="1:9">
      <c r="A90" s="5"/>
      <c r="B90" s="6"/>
      <c r="C90" s="16" t="s">
        <v>114</v>
      </c>
      <c r="D90" s="82">
        <v>336.53995279999998</v>
      </c>
      <c r="E90" s="82">
        <v>335.9091181</v>
      </c>
      <c r="F90" s="82">
        <v>335.88028359999998</v>
      </c>
      <c r="G90" s="82">
        <v>335.4994494</v>
      </c>
      <c r="I90" s="8"/>
    </row>
    <row r="91" spans="1:9">
      <c r="A91" s="5"/>
      <c r="B91" s="6"/>
      <c r="C91" s="89" t="s">
        <v>33</v>
      </c>
      <c r="D91" s="31" t="s">
        <v>33</v>
      </c>
      <c r="E91" s="31" t="s">
        <v>33</v>
      </c>
      <c r="F91" s="31" t="s">
        <v>33</v>
      </c>
      <c r="G91" s="31" t="s">
        <v>33</v>
      </c>
      <c r="I91" s="8"/>
    </row>
    <row r="92" spans="1:9">
      <c r="A92" s="5"/>
      <c r="B92" s="6"/>
      <c r="C92" s="16" t="s">
        <v>33</v>
      </c>
      <c r="D92" s="31" t="s">
        <v>33</v>
      </c>
      <c r="E92" s="31" t="s">
        <v>33</v>
      </c>
      <c r="F92" s="31" t="s">
        <v>33</v>
      </c>
      <c r="G92" s="31" t="s">
        <v>33</v>
      </c>
      <c r="I92" s="8"/>
    </row>
    <row r="93" spans="1:9">
      <c r="A93" s="5"/>
      <c r="B93" s="6"/>
      <c r="C93" s="16" t="s">
        <v>33</v>
      </c>
      <c r="D93" s="31" t="s">
        <v>33</v>
      </c>
      <c r="E93" s="31" t="s">
        <v>33</v>
      </c>
      <c r="F93" s="31" t="s">
        <v>33</v>
      </c>
      <c r="G93" s="31" t="s">
        <v>33</v>
      </c>
      <c r="I93" s="8"/>
    </row>
    <row r="94" spans="1:9">
      <c r="A94" s="5"/>
      <c r="B94" s="6"/>
      <c r="C94" s="16" t="s">
        <v>115</v>
      </c>
      <c r="D94" s="18" t="s">
        <v>172</v>
      </c>
      <c r="E94" s="6"/>
      <c r="F94" s="6"/>
      <c r="G94" s="6"/>
      <c r="I94" s="8"/>
    </row>
    <row r="95" spans="1:9">
      <c r="A95" s="5"/>
      <c r="B95" s="6"/>
      <c r="C95" s="16" t="s">
        <v>116</v>
      </c>
      <c r="D95" s="82">
        <v>508.6</v>
      </c>
      <c r="E95" s="82">
        <v>870.5</v>
      </c>
      <c r="F95" s="82">
        <v>507.7</v>
      </c>
      <c r="G95" s="82">
        <v>871.5</v>
      </c>
      <c r="I95" s="8"/>
    </row>
    <row r="96" spans="1:9">
      <c r="A96" s="5"/>
      <c r="B96" s="6"/>
      <c r="C96" s="16" t="s">
        <v>117</v>
      </c>
      <c r="D96" s="86">
        <v>3.585</v>
      </c>
      <c r="E96" s="86">
        <v>3.859</v>
      </c>
      <c r="F96" s="86">
        <v>3.6020000000000003</v>
      </c>
      <c r="G96" s="86">
        <v>3.8730000000000002</v>
      </c>
      <c r="I96" s="8"/>
    </row>
    <row r="97" spans="1:9">
      <c r="A97" s="5"/>
      <c r="B97" s="6"/>
      <c r="C97" s="16" t="s">
        <v>118</v>
      </c>
      <c r="D97" s="92">
        <v>91.39500000000001</v>
      </c>
      <c r="E97" s="92">
        <v>93.594000000000008</v>
      </c>
      <c r="F97" s="92">
        <v>91.294000000000011</v>
      </c>
      <c r="G97" s="92" t="s">
        <v>33</v>
      </c>
      <c r="I97" s="8"/>
    </row>
    <row r="98" spans="1:9">
      <c r="A98" s="93" t="s">
        <v>33</v>
      </c>
      <c r="B98" s="94"/>
      <c r="C98" s="6"/>
      <c r="H98" s="6"/>
      <c r="I98" s="8"/>
    </row>
    <row r="99" spans="1:9">
      <c r="A99" s="5"/>
      <c r="B99" s="6"/>
      <c r="C99" s="6"/>
      <c r="E99" s="6"/>
      <c r="F99" s="6"/>
      <c r="G99" s="6"/>
      <c r="H99" s="6"/>
      <c r="I99" s="8"/>
    </row>
    <row r="100" spans="1:9">
      <c r="A100" s="5"/>
      <c r="B100" s="6"/>
      <c r="E100" s="6"/>
      <c r="F100" s="6"/>
      <c r="G100" s="6"/>
      <c r="H100" s="6"/>
      <c r="I100" s="8"/>
    </row>
    <row r="101" spans="1:9">
      <c r="A101" s="30"/>
      <c r="B101" s="95"/>
      <c r="C101" s="95"/>
      <c r="D101" s="96"/>
      <c r="E101" s="95"/>
      <c r="F101" s="95"/>
      <c r="G101" s="95"/>
      <c r="H101" s="95"/>
      <c r="I101" s="8"/>
    </row>
    <row r="102" spans="1:9">
      <c r="A102" s="30"/>
      <c r="B102" s="95"/>
      <c r="C102" s="96"/>
      <c r="D102" s="62" t="s">
        <v>119</v>
      </c>
      <c r="E102" s="62" t="s">
        <v>120</v>
      </c>
      <c r="F102" s="62" t="s">
        <v>121</v>
      </c>
      <c r="G102" s="62" t="s">
        <v>122</v>
      </c>
      <c r="H102" s="62" t="s">
        <v>123</v>
      </c>
      <c r="I102" s="97" t="s">
        <v>124</v>
      </c>
    </row>
    <row r="103" spans="1:9">
      <c r="A103" s="30"/>
      <c r="B103" s="98"/>
      <c r="C103" s="98" t="s">
        <v>125</v>
      </c>
      <c r="D103" s="99">
        <v>0.86737600000000004</v>
      </c>
      <c r="E103" s="99">
        <v>2.7297999999999999E-2</v>
      </c>
      <c r="F103" s="99">
        <v>2.568184</v>
      </c>
      <c r="G103" s="99">
        <v>1.2019010000000001</v>
      </c>
      <c r="H103" s="99">
        <v>1.235509</v>
      </c>
      <c r="I103" s="38" t="s">
        <v>85</v>
      </c>
    </row>
    <row r="104" spans="1:9">
      <c r="A104" s="30"/>
      <c r="B104" s="96"/>
      <c r="C104" s="100" t="s">
        <v>126</v>
      </c>
      <c r="D104" s="101">
        <v>0.61130600000000002</v>
      </c>
      <c r="E104" s="101">
        <v>0.19835900000000001</v>
      </c>
      <c r="F104" s="101">
        <v>0.99351100000000003</v>
      </c>
      <c r="G104" s="101">
        <v>0.76864900000000003</v>
      </c>
      <c r="H104" s="101">
        <v>0.63819800000000004</v>
      </c>
      <c r="I104" s="38" t="s">
        <v>85</v>
      </c>
    </row>
    <row r="105" spans="1:9">
      <c r="A105" s="30"/>
      <c r="B105" s="98"/>
      <c r="C105" s="98" t="s">
        <v>127</v>
      </c>
      <c r="D105" s="99">
        <v>-0.80078099999999997</v>
      </c>
      <c r="E105" s="99">
        <v>-0.128605</v>
      </c>
      <c r="F105" s="99">
        <v>-0.77194600000000002</v>
      </c>
      <c r="G105" s="99">
        <v>0.56087399999999998</v>
      </c>
      <c r="H105" s="99">
        <v>-0.27968100000000001</v>
      </c>
      <c r="I105" s="38" t="s">
        <v>85</v>
      </c>
    </row>
    <row r="106" spans="1:9">
      <c r="A106" s="30"/>
      <c r="B106" s="102"/>
      <c r="C106" s="103"/>
      <c r="D106" s="104"/>
      <c r="E106" s="104"/>
      <c r="F106" s="104"/>
      <c r="G106" s="104"/>
      <c r="H106" s="104"/>
      <c r="I106" s="8"/>
    </row>
    <row r="107" spans="1:9">
      <c r="A107" s="30"/>
      <c r="B107" s="95"/>
      <c r="C107" s="105"/>
      <c r="D107" s="95"/>
      <c r="E107" s="95"/>
      <c r="F107" s="95"/>
      <c r="G107" s="95"/>
      <c r="H107" s="95"/>
      <c r="I107" s="8"/>
    </row>
    <row r="108" spans="1:9">
      <c r="A108" s="30"/>
      <c r="B108" s="102"/>
      <c r="C108" s="105"/>
      <c r="D108" s="102"/>
      <c r="E108" s="102"/>
      <c r="F108" s="98"/>
      <c r="G108" s="105"/>
      <c r="H108" s="102"/>
      <c r="I108" s="8"/>
    </row>
    <row r="109" spans="1:9">
      <c r="A109" s="30"/>
      <c r="B109" s="102"/>
      <c r="C109" s="103"/>
      <c r="D109" s="104"/>
      <c r="E109" s="104"/>
      <c r="F109" s="106"/>
      <c r="G109" s="107"/>
      <c r="H109" s="105"/>
      <c r="I109" s="8"/>
    </row>
    <row r="110" spans="1:9">
      <c r="A110" s="30"/>
      <c r="B110" s="95"/>
      <c r="C110" s="105"/>
      <c r="D110" s="95"/>
      <c r="E110" s="95"/>
      <c r="F110" s="108"/>
      <c r="G110" s="109"/>
      <c r="H110" s="95"/>
      <c r="I110" s="8"/>
    </row>
    <row r="111" spans="1:9">
      <c r="A111" s="30"/>
      <c r="B111" s="96"/>
      <c r="C111" s="110"/>
      <c r="D111" s="96"/>
      <c r="E111" s="96"/>
      <c r="F111" s="111"/>
      <c r="G111" s="96"/>
      <c r="H111" s="95"/>
      <c r="I111" s="8"/>
    </row>
    <row r="112" spans="1:9">
      <c r="A112" s="30"/>
      <c r="B112" s="96"/>
      <c r="C112" s="110"/>
      <c r="D112" s="96"/>
      <c r="E112" s="96"/>
      <c r="F112" s="100"/>
      <c r="G112" s="96"/>
      <c r="H112" s="95"/>
      <c r="I112" s="8"/>
    </row>
    <row r="113" spans="1:9">
      <c r="A113" s="30"/>
      <c r="B113" s="96"/>
      <c r="C113" s="110"/>
      <c r="D113" s="96"/>
      <c r="E113" s="96"/>
      <c r="F113" s="100"/>
      <c r="G113" s="96"/>
      <c r="H113" s="95"/>
      <c r="I113" s="8"/>
    </row>
    <row r="114" spans="1:9">
      <c r="A114" s="30"/>
      <c r="B114" s="96"/>
      <c r="C114" s="110"/>
      <c r="D114" s="96"/>
      <c r="E114" s="96"/>
      <c r="F114" s="100"/>
      <c r="G114" s="112"/>
      <c r="H114" s="95"/>
      <c r="I114" s="8"/>
    </row>
    <row r="115" spans="1:9">
      <c r="A115" s="93"/>
      <c r="B115" s="113"/>
      <c r="C115" s="114"/>
      <c r="F115" s="89"/>
      <c r="G115" s="87"/>
      <c r="H115" s="6"/>
      <c r="I115" s="8"/>
    </row>
    <row r="116" spans="1:9">
      <c r="A116" s="5"/>
      <c r="F116" s="89"/>
      <c r="H116" s="6"/>
      <c r="I116" s="8"/>
    </row>
    <row r="117" spans="1:9">
      <c r="A117" s="5"/>
      <c r="B117" s="113"/>
      <c r="C117" s="60"/>
      <c r="D117" s="60"/>
      <c r="E117" s="60"/>
      <c r="F117" s="60"/>
      <c r="G117" s="60"/>
      <c r="H117" s="62"/>
      <c r="I117" s="97"/>
    </row>
    <row r="118" spans="1:9">
      <c r="A118" s="5"/>
      <c r="B118" s="115"/>
      <c r="C118" s="116"/>
      <c r="D118" s="116"/>
      <c r="E118" s="116"/>
      <c r="F118" s="116"/>
      <c r="G118" s="116"/>
      <c r="H118" s="29"/>
      <c r="I118" s="35"/>
    </row>
    <row r="119" spans="1:9">
      <c r="A119" s="5"/>
      <c r="F119" s="89"/>
      <c r="G119" s="117"/>
      <c r="H119" s="6"/>
      <c r="I119" s="8"/>
    </row>
    <row r="120" spans="1:9">
      <c r="A120" s="5"/>
      <c r="B120" s="113"/>
      <c r="C120" s="60"/>
      <c r="D120" s="96"/>
      <c r="E120" s="96"/>
      <c r="F120" s="100"/>
      <c r="G120" s="96"/>
      <c r="H120" s="6"/>
      <c r="I120" s="8"/>
    </row>
    <row r="121" spans="1:9">
      <c r="A121" s="5"/>
      <c r="B121" s="96"/>
      <c r="C121" s="118"/>
      <c r="D121" s="96"/>
      <c r="E121" s="96"/>
      <c r="F121" s="100"/>
      <c r="G121" s="96"/>
      <c r="H121" s="6"/>
      <c r="I121" s="8"/>
    </row>
    <row r="122" spans="1:9">
      <c r="A122" s="5"/>
      <c r="B122" s="96"/>
      <c r="C122" s="96"/>
      <c r="D122" s="96"/>
      <c r="E122" s="96"/>
      <c r="F122" s="100"/>
      <c r="G122" s="119"/>
      <c r="H122" s="6"/>
      <c r="I122" s="8"/>
    </row>
    <row r="123" spans="1:9">
      <c r="A123" s="5"/>
      <c r="B123" s="96"/>
      <c r="C123" s="96"/>
      <c r="D123" s="96"/>
      <c r="E123" s="96"/>
      <c r="F123" s="100"/>
      <c r="G123" s="96"/>
      <c r="H123" s="6"/>
      <c r="I123" s="8"/>
    </row>
    <row r="124" spans="1:9">
      <c r="A124" s="5"/>
      <c r="F124" s="89"/>
      <c r="H124" s="6"/>
      <c r="I124" s="8"/>
    </row>
    <row r="125" spans="1:9">
      <c r="A125" s="5"/>
      <c r="B125" s="6"/>
      <c r="H125" s="29"/>
      <c r="I125" s="35"/>
    </row>
    <row r="126" spans="1:9">
      <c r="A126" s="5"/>
      <c r="C126" s="6"/>
      <c r="D126" s="6"/>
      <c r="E126" s="6"/>
      <c r="F126" s="6"/>
      <c r="G126" s="98"/>
      <c r="H126" s="29"/>
      <c r="I126" s="120"/>
    </row>
    <row r="127" spans="1:9">
      <c r="A127" s="5"/>
      <c r="B127" s="6"/>
      <c r="C127" s="6"/>
      <c r="D127" s="6"/>
      <c r="E127" s="6"/>
      <c r="F127" s="6"/>
      <c r="G127" s="100"/>
      <c r="H127" s="116"/>
      <c r="I127" s="120"/>
    </row>
    <row r="128" spans="1:9">
      <c r="A128" s="5"/>
      <c r="B128" s="18"/>
      <c r="C128" s="6"/>
      <c r="D128" s="6"/>
      <c r="E128" s="6"/>
      <c r="F128" s="6"/>
      <c r="G128" s="98"/>
      <c r="H128" s="116"/>
      <c r="I128" s="120"/>
    </row>
    <row r="129" spans="1:9">
      <c r="A129" s="54" t="s">
        <v>33</v>
      </c>
      <c r="B129" s="116" t="s">
        <v>33</v>
      </c>
      <c r="C129" s="116" t="s">
        <v>33</v>
      </c>
      <c r="D129" s="116" t="s">
        <v>33</v>
      </c>
      <c r="E129" s="116" t="s">
        <v>33</v>
      </c>
      <c r="F129" s="116" t="s">
        <v>33</v>
      </c>
      <c r="G129" s="116" t="s">
        <v>33</v>
      </c>
      <c r="H129" s="94" t="s">
        <v>33</v>
      </c>
      <c r="I129" s="35" t="s">
        <v>33</v>
      </c>
    </row>
    <row r="130" spans="1:9">
      <c r="A130" s="121" t="s">
        <v>128</v>
      </c>
      <c r="B130" s="6"/>
      <c r="C130" s="6"/>
      <c r="D130" s="6"/>
      <c r="E130" s="6"/>
      <c r="F130" s="6"/>
      <c r="G130" s="6"/>
      <c r="H130" s="6"/>
      <c r="I130" s="8"/>
    </row>
    <row r="131" spans="1:9">
      <c r="A131" s="122" t="s">
        <v>170</v>
      </c>
      <c r="B131" s="123"/>
      <c r="C131" s="123"/>
      <c r="D131" s="123"/>
      <c r="E131" s="123" t="s">
        <v>129</v>
      </c>
      <c r="F131" s="123"/>
      <c r="G131" s="123"/>
      <c r="H131" s="123"/>
      <c r="I131" s="124" t="s">
        <v>153</v>
      </c>
    </row>
  </sheetData>
  <mergeCells count="2">
    <mergeCell ref="A2:I2"/>
    <mergeCell ref="A1:I1"/>
  </mergeCells>
  <pageMargins left="0.7" right="0.7" top="0.75" bottom="0.75" header="0.3" footer="0.3"/>
  <pageSetup scale="45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R131"/>
  <sheetViews>
    <sheetView workbookViewId="0">
      <selection activeCell="D5" sqref="D5"/>
    </sheetView>
  </sheetViews>
  <sheetFormatPr defaultRowHeight="15"/>
  <cols>
    <col min="1" max="1" width="8" customWidth="1"/>
    <col min="2" max="9" width="13.7109375" customWidth="1"/>
    <col min="257" max="257" width="8" customWidth="1"/>
    <col min="258" max="265" width="13.7109375" customWidth="1"/>
    <col min="513" max="513" width="8" customWidth="1"/>
    <col min="514" max="521" width="13.7109375" customWidth="1"/>
    <col min="769" max="769" width="8" customWidth="1"/>
    <col min="770" max="777" width="13.7109375" customWidth="1"/>
    <col min="1025" max="1025" width="8" customWidth="1"/>
    <col min="1026" max="1033" width="13.7109375" customWidth="1"/>
    <col min="1281" max="1281" width="8" customWidth="1"/>
    <col min="1282" max="1289" width="13.7109375" customWidth="1"/>
    <col min="1537" max="1537" width="8" customWidth="1"/>
    <col min="1538" max="1545" width="13.7109375" customWidth="1"/>
    <col min="1793" max="1793" width="8" customWidth="1"/>
    <col min="1794" max="1801" width="13.7109375" customWidth="1"/>
    <col min="2049" max="2049" width="8" customWidth="1"/>
    <col min="2050" max="2057" width="13.7109375" customWidth="1"/>
    <col min="2305" max="2305" width="8" customWidth="1"/>
    <col min="2306" max="2313" width="13.7109375" customWidth="1"/>
    <col min="2561" max="2561" width="8" customWidth="1"/>
    <col min="2562" max="2569" width="13.7109375" customWidth="1"/>
    <col min="2817" max="2817" width="8" customWidth="1"/>
    <col min="2818" max="2825" width="13.7109375" customWidth="1"/>
    <col min="3073" max="3073" width="8" customWidth="1"/>
    <col min="3074" max="3081" width="13.7109375" customWidth="1"/>
    <col min="3329" max="3329" width="8" customWidth="1"/>
    <col min="3330" max="3337" width="13.7109375" customWidth="1"/>
    <col min="3585" max="3585" width="8" customWidth="1"/>
    <col min="3586" max="3593" width="13.7109375" customWidth="1"/>
    <col min="3841" max="3841" width="8" customWidth="1"/>
    <col min="3842" max="3849" width="13.7109375" customWidth="1"/>
    <col min="4097" max="4097" width="8" customWidth="1"/>
    <col min="4098" max="4105" width="13.7109375" customWidth="1"/>
    <col min="4353" max="4353" width="8" customWidth="1"/>
    <col min="4354" max="4361" width="13.7109375" customWidth="1"/>
    <col min="4609" max="4609" width="8" customWidth="1"/>
    <col min="4610" max="4617" width="13.7109375" customWidth="1"/>
    <col min="4865" max="4865" width="8" customWidth="1"/>
    <col min="4866" max="4873" width="13.7109375" customWidth="1"/>
    <col min="5121" max="5121" width="8" customWidth="1"/>
    <col min="5122" max="5129" width="13.7109375" customWidth="1"/>
    <col min="5377" max="5377" width="8" customWidth="1"/>
    <col min="5378" max="5385" width="13.7109375" customWidth="1"/>
    <col min="5633" max="5633" width="8" customWidth="1"/>
    <col min="5634" max="5641" width="13.7109375" customWidth="1"/>
    <col min="5889" max="5889" width="8" customWidth="1"/>
    <col min="5890" max="5897" width="13.7109375" customWidth="1"/>
    <col min="6145" max="6145" width="8" customWidth="1"/>
    <col min="6146" max="6153" width="13.7109375" customWidth="1"/>
    <col min="6401" max="6401" width="8" customWidth="1"/>
    <col min="6402" max="6409" width="13.7109375" customWidth="1"/>
    <col min="6657" max="6657" width="8" customWidth="1"/>
    <col min="6658" max="6665" width="13.7109375" customWidth="1"/>
    <col min="6913" max="6913" width="8" customWidth="1"/>
    <col min="6914" max="6921" width="13.7109375" customWidth="1"/>
    <col min="7169" max="7169" width="8" customWidth="1"/>
    <col min="7170" max="7177" width="13.7109375" customWidth="1"/>
    <col min="7425" max="7425" width="8" customWidth="1"/>
    <col min="7426" max="7433" width="13.7109375" customWidth="1"/>
    <col min="7681" max="7681" width="8" customWidth="1"/>
    <col min="7682" max="7689" width="13.7109375" customWidth="1"/>
    <col min="7937" max="7937" width="8" customWidth="1"/>
    <col min="7938" max="7945" width="13.7109375" customWidth="1"/>
    <col min="8193" max="8193" width="8" customWidth="1"/>
    <col min="8194" max="8201" width="13.7109375" customWidth="1"/>
    <col min="8449" max="8449" width="8" customWidth="1"/>
    <col min="8450" max="8457" width="13.7109375" customWidth="1"/>
    <col min="8705" max="8705" width="8" customWidth="1"/>
    <col min="8706" max="8713" width="13.7109375" customWidth="1"/>
    <col min="8961" max="8961" width="8" customWidth="1"/>
    <col min="8962" max="8969" width="13.7109375" customWidth="1"/>
    <col min="9217" max="9217" width="8" customWidth="1"/>
    <col min="9218" max="9225" width="13.7109375" customWidth="1"/>
    <col min="9473" max="9473" width="8" customWidth="1"/>
    <col min="9474" max="9481" width="13.7109375" customWidth="1"/>
    <col min="9729" max="9729" width="8" customWidth="1"/>
    <col min="9730" max="9737" width="13.7109375" customWidth="1"/>
    <col min="9985" max="9985" width="8" customWidth="1"/>
    <col min="9986" max="9993" width="13.7109375" customWidth="1"/>
    <col min="10241" max="10241" width="8" customWidth="1"/>
    <col min="10242" max="10249" width="13.7109375" customWidth="1"/>
    <col min="10497" max="10497" width="8" customWidth="1"/>
    <col min="10498" max="10505" width="13.7109375" customWidth="1"/>
    <col min="10753" max="10753" width="8" customWidth="1"/>
    <col min="10754" max="10761" width="13.7109375" customWidth="1"/>
    <col min="11009" max="11009" width="8" customWidth="1"/>
    <col min="11010" max="11017" width="13.7109375" customWidth="1"/>
    <col min="11265" max="11265" width="8" customWidth="1"/>
    <col min="11266" max="11273" width="13.7109375" customWidth="1"/>
    <col min="11521" max="11521" width="8" customWidth="1"/>
    <col min="11522" max="11529" width="13.7109375" customWidth="1"/>
    <col min="11777" max="11777" width="8" customWidth="1"/>
    <col min="11778" max="11785" width="13.7109375" customWidth="1"/>
    <col min="12033" max="12033" width="8" customWidth="1"/>
    <col min="12034" max="12041" width="13.7109375" customWidth="1"/>
    <col min="12289" max="12289" width="8" customWidth="1"/>
    <col min="12290" max="12297" width="13.7109375" customWidth="1"/>
    <col min="12545" max="12545" width="8" customWidth="1"/>
    <col min="12546" max="12553" width="13.7109375" customWidth="1"/>
    <col min="12801" max="12801" width="8" customWidth="1"/>
    <col min="12802" max="12809" width="13.7109375" customWidth="1"/>
    <col min="13057" max="13057" width="8" customWidth="1"/>
    <col min="13058" max="13065" width="13.7109375" customWidth="1"/>
    <col min="13313" max="13313" width="8" customWidth="1"/>
    <col min="13314" max="13321" width="13.7109375" customWidth="1"/>
    <col min="13569" max="13569" width="8" customWidth="1"/>
    <col min="13570" max="13577" width="13.7109375" customWidth="1"/>
    <col min="13825" max="13825" width="8" customWidth="1"/>
    <col min="13826" max="13833" width="13.7109375" customWidth="1"/>
    <col min="14081" max="14081" width="8" customWidth="1"/>
    <col min="14082" max="14089" width="13.7109375" customWidth="1"/>
    <col min="14337" max="14337" width="8" customWidth="1"/>
    <col min="14338" max="14345" width="13.7109375" customWidth="1"/>
    <col min="14593" max="14593" width="8" customWidth="1"/>
    <col min="14594" max="14601" width="13.7109375" customWidth="1"/>
    <col min="14849" max="14849" width="8" customWidth="1"/>
    <col min="14850" max="14857" width="13.7109375" customWidth="1"/>
    <col min="15105" max="15105" width="8" customWidth="1"/>
    <col min="15106" max="15113" width="13.7109375" customWidth="1"/>
    <col min="15361" max="15361" width="8" customWidth="1"/>
    <col min="15362" max="15369" width="13.7109375" customWidth="1"/>
    <col min="15617" max="15617" width="8" customWidth="1"/>
    <col min="15618" max="15625" width="13.7109375" customWidth="1"/>
    <col min="15873" max="15873" width="8" customWidth="1"/>
    <col min="15874" max="15881" width="13.7109375" customWidth="1"/>
    <col min="16129" max="16129" width="8" customWidth="1"/>
    <col min="16130" max="16137" width="13.7109375" customWidth="1"/>
  </cols>
  <sheetData>
    <row r="1" spans="1:18" s="271" customFormat="1" ht="35.1" customHeight="1">
      <c r="A1" s="287" t="s">
        <v>284</v>
      </c>
      <c r="B1" s="288"/>
      <c r="C1" s="288"/>
      <c r="D1" s="288"/>
      <c r="E1" s="288"/>
      <c r="F1" s="288"/>
      <c r="G1" s="288"/>
      <c r="H1" s="288"/>
      <c r="I1" s="288"/>
      <c r="J1" s="272"/>
      <c r="K1" s="272"/>
      <c r="L1" s="272"/>
      <c r="M1" s="272"/>
      <c r="N1" s="272"/>
      <c r="O1" s="272"/>
      <c r="P1" s="272"/>
      <c r="Q1" s="272"/>
      <c r="R1" s="272"/>
    </row>
    <row r="2" spans="1:18" ht="15.75" thickBot="1">
      <c r="A2" s="307"/>
      <c r="B2" s="308"/>
      <c r="C2" s="308"/>
      <c r="D2" s="308"/>
      <c r="E2" s="308"/>
      <c r="F2" s="308"/>
      <c r="G2" s="308"/>
      <c r="H2" s="308"/>
      <c r="I2" s="308"/>
    </row>
    <row r="3" spans="1:18" ht="15.75">
      <c r="A3" s="1"/>
      <c r="B3" s="2"/>
      <c r="C3" s="2"/>
      <c r="D3" s="2"/>
      <c r="E3" s="3" t="s">
        <v>1</v>
      </c>
      <c r="F3" s="2"/>
      <c r="G3" s="2"/>
      <c r="H3" s="2"/>
      <c r="I3" s="4" t="s">
        <v>2</v>
      </c>
    </row>
    <row r="4" spans="1:18">
      <c r="A4" s="5"/>
      <c r="B4" s="6"/>
      <c r="C4" s="6"/>
      <c r="D4" s="6"/>
      <c r="E4" s="7" t="s">
        <v>3</v>
      </c>
      <c r="F4" s="6"/>
      <c r="G4" s="6"/>
      <c r="H4" s="6"/>
      <c r="I4" s="8"/>
    </row>
    <row r="5" spans="1:18" ht="15.75" thickBot="1">
      <c r="A5" s="9"/>
      <c r="B5" s="10"/>
      <c r="C5" s="11" t="s">
        <v>4</v>
      </c>
      <c r="D5" s="12" t="s">
        <v>173</v>
      </c>
      <c r="E5" s="10"/>
      <c r="F5" s="10"/>
      <c r="G5" s="11" t="s">
        <v>6</v>
      </c>
      <c r="H5" s="13" t="s">
        <v>7</v>
      </c>
      <c r="I5" s="14"/>
    </row>
    <row r="6" spans="1:18">
      <c r="A6" s="15" t="s">
        <v>8</v>
      </c>
      <c r="B6" s="6"/>
      <c r="C6" s="16" t="s">
        <v>9</v>
      </c>
      <c r="D6" s="17">
        <v>41843</v>
      </c>
      <c r="E6" s="6"/>
      <c r="F6" s="6"/>
      <c r="G6" s="16" t="s">
        <v>10</v>
      </c>
      <c r="H6" s="18" t="s">
        <v>11</v>
      </c>
      <c r="I6" s="8"/>
    </row>
    <row r="7" spans="1:18">
      <c r="A7" s="5"/>
      <c r="B7" s="6"/>
      <c r="C7" s="16" t="s">
        <v>131</v>
      </c>
      <c r="D7" s="19" t="s">
        <v>174</v>
      </c>
      <c r="E7" s="6"/>
      <c r="F7" s="6"/>
      <c r="G7" s="16" t="s">
        <v>14</v>
      </c>
      <c r="H7" s="18" t="s">
        <v>15</v>
      </c>
      <c r="I7" s="20">
        <v>40</v>
      </c>
    </row>
    <row r="8" spans="1:18">
      <c r="A8" s="5"/>
      <c r="B8" s="6"/>
      <c r="C8" s="16" t="s">
        <v>16</v>
      </c>
      <c r="D8" s="18" t="s">
        <v>17</v>
      </c>
      <c r="E8" s="6"/>
      <c r="F8" s="6"/>
      <c r="G8" s="16" t="s">
        <v>18</v>
      </c>
      <c r="H8" s="18" t="s">
        <v>19</v>
      </c>
      <c r="I8" s="8" t="s">
        <v>20</v>
      </c>
    </row>
    <row r="9" spans="1:18">
      <c r="A9" s="5"/>
      <c r="B9" s="6"/>
      <c r="C9" s="16" t="s">
        <v>21</v>
      </c>
      <c r="D9" s="18" t="s">
        <v>22</v>
      </c>
      <c r="E9" s="6"/>
      <c r="F9" s="6"/>
      <c r="G9" s="16" t="s">
        <v>23</v>
      </c>
      <c r="H9" s="18" t="s">
        <v>24</v>
      </c>
      <c r="I9" s="8"/>
    </row>
    <row r="10" spans="1:18">
      <c r="A10" s="5"/>
      <c r="B10" s="6"/>
      <c r="C10" s="16" t="s">
        <v>25</v>
      </c>
      <c r="D10" s="18">
        <v>3</v>
      </c>
      <c r="E10" s="6"/>
      <c r="F10" s="6"/>
      <c r="G10" s="16" t="s">
        <v>26</v>
      </c>
      <c r="H10" s="18" t="s">
        <v>133</v>
      </c>
      <c r="I10" s="8"/>
    </row>
    <row r="11" spans="1:18">
      <c r="A11" s="5"/>
      <c r="B11" s="6"/>
      <c r="C11" s="16" t="s">
        <v>28</v>
      </c>
      <c r="D11" s="6" t="s">
        <v>29</v>
      </c>
      <c r="E11" s="6"/>
      <c r="F11" s="6"/>
      <c r="G11" s="16" t="s">
        <v>30</v>
      </c>
      <c r="H11" s="18" t="s">
        <v>31</v>
      </c>
      <c r="I11" s="8"/>
    </row>
    <row r="12" spans="1:18">
      <c r="A12" s="5"/>
      <c r="B12" s="6"/>
      <c r="C12" s="16" t="s">
        <v>32</v>
      </c>
      <c r="D12" s="6" t="s">
        <v>33</v>
      </c>
      <c r="E12" s="6"/>
      <c r="F12" s="6"/>
      <c r="G12" s="16" t="s">
        <v>34</v>
      </c>
      <c r="H12" s="18" t="s">
        <v>134</v>
      </c>
      <c r="I12" s="8"/>
    </row>
    <row r="13" spans="1:18">
      <c r="A13" s="21"/>
      <c r="B13" s="22"/>
      <c r="C13" s="23" t="s">
        <v>36</v>
      </c>
      <c r="D13" s="22" t="s">
        <v>37</v>
      </c>
      <c r="E13" s="22"/>
      <c r="F13" s="22"/>
      <c r="G13" s="23" t="s">
        <v>33</v>
      </c>
      <c r="H13" s="22" t="s">
        <v>33</v>
      </c>
      <c r="I13" s="24"/>
    </row>
    <row r="14" spans="1:18" ht="15.75" thickBot="1">
      <c r="A14" s="25" t="s">
        <v>33</v>
      </c>
      <c r="B14" s="10"/>
      <c r="C14" s="10" t="s">
        <v>40</v>
      </c>
      <c r="D14" s="10"/>
      <c r="E14" s="10"/>
      <c r="F14" s="10"/>
      <c r="G14" s="10"/>
      <c r="H14" s="10"/>
      <c r="I14" s="14"/>
    </row>
    <row r="15" spans="1:18">
      <c r="A15" s="26" t="s">
        <v>41</v>
      </c>
      <c r="B15" s="27" t="s">
        <v>33</v>
      </c>
      <c r="C15" s="27" t="s">
        <v>42</v>
      </c>
      <c r="D15" s="27" t="s">
        <v>43</v>
      </c>
      <c r="E15" s="27" t="s">
        <v>44</v>
      </c>
      <c r="F15" s="27" t="s">
        <v>45</v>
      </c>
      <c r="G15" s="27" t="s">
        <v>46</v>
      </c>
      <c r="H15" s="27" t="s">
        <v>47</v>
      </c>
      <c r="I15" s="28"/>
    </row>
    <row r="16" spans="1:18">
      <c r="A16" s="15" t="s">
        <v>48</v>
      </c>
      <c r="B16" s="29" t="s">
        <v>33</v>
      </c>
      <c r="C16" s="29" t="s">
        <v>49</v>
      </c>
      <c r="D16" s="29" t="s">
        <v>50</v>
      </c>
      <c r="E16" s="29" t="s">
        <v>50</v>
      </c>
      <c r="F16" s="29" t="s">
        <v>51</v>
      </c>
      <c r="G16" s="29" t="s">
        <v>50</v>
      </c>
      <c r="H16" s="29" t="s">
        <v>49</v>
      </c>
      <c r="I16" s="8"/>
    </row>
    <row r="17" spans="1:9">
      <c r="A17" s="30" t="s">
        <v>52</v>
      </c>
      <c r="B17" s="31" t="s">
        <v>33</v>
      </c>
      <c r="C17" s="31">
        <v>3.964</v>
      </c>
      <c r="D17" s="31">
        <v>11.89</v>
      </c>
      <c r="E17" s="31">
        <v>0.20500000000000002</v>
      </c>
      <c r="F17" s="31">
        <v>0.91200000000000003</v>
      </c>
      <c r="G17" s="31">
        <v>2.7090000000000001</v>
      </c>
      <c r="H17" s="31" t="s">
        <v>33</v>
      </c>
      <c r="I17" s="8"/>
    </row>
    <row r="18" spans="1:9">
      <c r="A18" s="30" t="s">
        <v>53</v>
      </c>
      <c r="B18" s="31" t="s">
        <v>33</v>
      </c>
      <c r="C18" s="31">
        <v>2.9620000000000002</v>
      </c>
      <c r="D18" s="31">
        <v>0.14400000000000002</v>
      </c>
      <c r="E18" s="31">
        <v>7.0000000000000001E-3</v>
      </c>
      <c r="F18" s="31">
        <v>4.5000000000000005E-2</v>
      </c>
      <c r="G18" s="31">
        <v>1.9950000000000001</v>
      </c>
      <c r="H18" s="31" t="s">
        <v>33</v>
      </c>
      <c r="I18" s="8"/>
    </row>
    <row r="19" spans="1:9">
      <c r="A19" s="30" t="s">
        <v>54</v>
      </c>
      <c r="B19" s="31" t="s">
        <v>33</v>
      </c>
      <c r="C19" s="31">
        <v>1.2060440379999999</v>
      </c>
      <c r="D19" s="31">
        <v>11.755919759999999</v>
      </c>
      <c r="E19" s="31">
        <v>0.19848221099999999</v>
      </c>
      <c r="F19" s="31">
        <v>0.87009992599999997</v>
      </c>
      <c r="G19" s="31">
        <v>0.85143006599999993</v>
      </c>
      <c r="H19" s="31">
        <v>0.27798526600000001</v>
      </c>
      <c r="I19" s="8"/>
    </row>
    <row r="20" spans="1:9">
      <c r="A20" s="5"/>
      <c r="C20" s="7"/>
      <c r="D20" s="7"/>
      <c r="E20" s="7"/>
      <c r="F20" s="7"/>
      <c r="G20" s="7"/>
      <c r="H20" s="7"/>
      <c r="I20" s="8"/>
    </row>
    <row r="21" spans="1:9">
      <c r="A21" s="5"/>
      <c r="C21" s="7"/>
      <c r="D21" s="7"/>
      <c r="E21" s="7"/>
      <c r="F21" s="7"/>
      <c r="G21" s="7"/>
      <c r="H21" s="7"/>
      <c r="I21" s="8"/>
    </row>
    <row r="22" spans="1:9">
      <c r="A22" s="5"/>
      <c r="C22" s="6"/>
      <c r="D22" s="6"/>
      <c r="E22" s="6"/>
      <c r="F22" s="6"/>
      <c r="G22" s="6"/>
      <c r="H22" s="6"/>
      <c r="I22" s="8"/>
    </row>
    <row r="23" spans="1:9">
      <c r="A23" s="5"/>
      <c r="B23" s="6" t="s">
        <v>55</v>
      </c>
      <c r="C23" s="32" t="s">
        <v>33</v>
      </c>
      <c r="D23" s="6"/>
      <c r="E23" s="6"/>
      <c r="F23" s="6"/>
      <c r="G23" s="6"/>
      <c r="H23" s="6"/>
      <c r="I23" s="8"/>
    </row>
    <row r="24" spans="1:9">
      <c r="A24" s="15" t="s">
        <v>56</v>
      </c>
      <c r="B24" s="6"/>
      <c r="C24" s="6"/>
      <c r="D24" s="6"/>
      <c r="E24" s="6"/>
      <c r="F24" s="6"/>
      <c r="G24" s="6"/>
      <c r="H24" s="6"/>
      <c r="I24" s="8"/>
    </row>
    <row r="25" spans="1:9">
      <c r="A25" s="30" t="s">
        <v>52</v>
      </c>
      <c r="B25" s="31" t="s">
        <v>33</v>
      </c>
      <c r="C25" s="31" t="s">
        <v>33</v>
      </c>
      <c r="D25" s="31" t="s">
        <v>33</v>
      </c>
      <c r="E25" s="31" t="s">
        <v>33</v>
      </c>
      <c r="F25" s="31" t="s">
        <v>33</v>
      </c>
      <c r="G25" s="31" t="s">
        <v>33</v>
      </c>
      <c r="H25" s="31" t="s">
        <v>33</v>
      </c>
      <c r="I25" s="8"/>
    </row>
    <row r="26" spans="1:9">
      <c r="A26" s="30" t="s">
        <v>53</v>
      </c>
      <c r="B26" s="31" t="s">
        <v>33</v>
      </c>
      <c r="C26" s="31" t="s">
        <v>33</v>
      </c>
      <c r="D26" s="31" t="s">
        <v>33</v>
      </c>
      <c r="E26" s="31" t="s">
        <v>33</v>
      </c>
      <c r="F26" s="31" t="s">
        <v>33</v>
      </c>
      <c r="G26" s="31" t="s">
        <v>33</v>
      </c>
      <c r="H26" s="31" t="s">
        <v>33</v>
      </c>
      <c r="I26" s="8"/>
    </row>
    <row r="27" spans="1:9">
      <c r="A27" s="30" t="s">
        <v>54</v>
      </c>
      <c r="B27" s="31" t="s">
        <v>33</v>
      </c>
      <c r="C27" s="31" t="s">
        <v>33</v>
      </c>
      <c r="D27" s="31" t="s">
        <v>33</v>
      </c>
      <c r="E27" s="31" t="s">
        <v>33</v>
      </c>
      <c r="F27" s="31" t="s">
        <v>33</v>
      </c>
      <c r="G27" s="31" t="s">
        <v>33</v>
      </c>
      <c r="H27" s="31" t="s">
        <v>33</v>
      </c>
      <c r="I27" s="8"/>
    </row>
    <row r="28" spans="1:9">
      <c r="A28" s="5"/>
      <c r="B28" s="6"/>
      <c r="C28" s="7"/>
      <c r="D28" s="7"/>
      <c r="E28" s="7"/>
      <c r="F28" s="7"/>
      <c r="G28" s="7"/>
      <c r="H28" s="7"/>
      <c r="I28" s="8"/>
    </row>
    <row r="29" spans="1:9">
      <c r="A29" s="5"/>
      <c r="B29" s="6"/>
      <c r="C29" s="7"/>
      <c r="D29" s="7"/>
      <c r="E29" s="7"/>
      <c r="F29" s="7"/>
      <c r="G29" s="7"/>
      <c r="H29" s="7"/>
      <c r="I29" s="8"/>
    </row>
    <row r="30" spans="1:9">
      <c r="A30" s="5"/>
      <c r="B30" s="6"/>
      <c r="C30" s="6"/>
      <c r="D30" s="6"/>
      <c r="E30" s="6"/>
      <c r="F30" s="6"/>
      <c r="G30" s="6"/>
      <c r="H30" s="6"/>
      <c r="I30" s="8"/>
    </row>
    <row r="31" spans="1:9">
      <c r="A31" s="5"/>
      <c r="B31" s="6" t="s">
        <v>55</v>
      </c>
      <c r="C31" s="32" t="s">
        <v>33</v>
      </c>
      <c r="D31" s="6"/>
      <c r="E31" s="6"/>
      <c r="F31" s="6"/>
      <c r="G31" s="6"/>
      <c r="H31" s="6"/>
      <c r="I31" s="8"/>
    </row>
    <row r="32" spans="1:9">
      <c r="A32" s="15" t="s">
        <v>57</v>
      </c>
      <c r="B32" s="6"/>
      <c r="C32" s="6"/>
      <c r="D32" s="6"/>
      <c r="E32" s="6"/>
      <c r="F32" s="6"/>
      <c r="G32" s="6"/>
      <c r="H32" s="6"/>
      <c r="I32" s="8"/>
    </row>
    <row r="33" spans="1:9">
      <c r="A33" s="30" t="s">
        <v>52</v>
      </c>
      <c r="B33" s="31" t="s">
        <v>33</v>
      </c>
      <c r="C33" s="31" t="s">
        <v>33</v>
      </c>
      <c r="D33" s="31" t="s">
        <v>33</v>
      </c>
      <c r="E33" s="31" t="s">
        <v>33</v>
      </c>
      <c r="F33" s="31" t="s">
        <v>33</v>
      </c>
      <c r="G33" s="31" t="s">
        <v>33</v>
      </c>
      <c r="H33" s="31" t="s">
        <v>33</v>
      </c>
      <c r="I33" s="8"/>
    </row>
    <row r="34" spans="1:9">
      <c r="A34" s="30" t="s">
        <v>53</v>
      </c>
      <c r="B34" s="31" t="s">
        <v>33</v>
      </c>
      <c r="C34" s="31" t="s">
        <v>33</v>
      </c>
      <c r="D34" s="31" t="s">
        <v>33</v>
      </c>
      <c r="E34" s="31" t="s">
        <v>33</v>
      </c>
      <c r="F34" s="31" t="s">
        <v>33</v>
      </c>
      <c r="G34" s="31" t="s">
        <v>33</v>
      </c>
      <c r="H34" s="31" t="s">
        <v>33</v>
      </c>
      <c r="I34" s="8"/>
    </row>
    <row r="35" spans="1:9">
      <c r="A35" s="30" t="s">
        <v>54</v>
      </c>
      <c r="B35" s="31" t="s">
        <v>33</v>
      </c>
      <c r="C35" s="31" t="s">
        <v>33</v>
      </c>
      <c r="D35" s="31" t="s">
        <v>33</v>
      </c>
      <c r="E35" s="31" t="s">
        <v>33</v>
      </c>
      <c r="F35" s="31" t="s">
        <v>33</v>
      </c>
      <c r="G35" s="31" t="s">
        <v>33</v>
      </c>
      <c r="H35" s="31" t="s">
        <v>33</v>
      </c>
      <c r="I35" s="8"/>
    </row>
    <row r="36" spans="1:9">
      <c r="A36" s="5"/>
      <c r="B36" s="6"/>
      <c r="C36" s="7"/>
      <c r="D36" s="7"/>
      <c r="E36" s="7"/>
      <c r="F36" s="7"/>
      <c r="G36" s="7"/>
      <c r="H36" s="7"/>
      <c r="I36" s="8"/>
    </row>
    <row r="37" spans="1:9">
      <c r="A37" s="5"/>
      <c r="B37" s="6"/>
      <c r="C37" s="7"/>
      <c r="D37" s="7"/>
      <c r="E37" s="7"/>
      <c r="F37" s="7"/>
      <c r="G37" s="7"/>
      <c r="H37" s="7"/>
      <c r="I37" s="8"/>
    </row>
    <row r="38" spans="1:9">
      <c r="A38" s="5"/>
      <c r="B38" s="6"/>
      <c r="C38" s="6"/>
      <c r="D38" s="6"/>
      <c r="E38" s="6"/>
      <c r="F38" s="6"/>
      <c r="G38" s="6"/>
      <c r="H38" s="6"/>
      <c r="I38" s="8"/>
    </row>
    <row r="39" spans="1:9">
      <c r="A39" s="5"/>
      <c r="B39" s="6" t="s">
        <v>55</v>
      </c>
      <c r="C39" s="32" t="s">
        <v>33</v>
      </c>
      <c r="D39" s="6"/>
      <c r="E39" s="6"/>
      <c r="F39" s="6"/>
      <c r="G39" s="6"/>
      <c r="H39" s="6"/>
      <c r="I39" s="8"/>
    </row>
    <row r="40" spans="1:9">
      <c r="A40" s="15" t="s">
        <v>58</v>
      </c>
      <c r="B40" s="6"/>
      <c r="C40" s="6"/>
      <c r="D40" s="6"/>
      <c r="E40" s="6"/>
      <c r="F40" s="6"/>
      <c r="G40" s="6"/>
      <c r="H40" s="6"/>
      <c r="I40" s="8"/>
    </row>
    <row r="41" spans="1:9">
      <c r="A41" s="30" t="s">
        <v>52</v>
      </c>
      <c r="B41" s="31" t="s">
        <v>33</v>
      </c>
      <c r="C41" s="31" t="s">
        <v>33</v>
      </c>
      <c r="D41" s="31" t="s">
        <v>33</v>
      </c>
      <c r="E41" s="31" t="s">
        <v>33</v>
      </c>
      <c r="F41" s="31" t="s">
        <v>33</v>
      </c>
      <c r="G41" s="31" t="s">
        <v>33</v>
      </c>
      <c r="H41" s="31" t="s">
        <v>33</v>
      </c>
      <c r="I41" s="8"/>
    </row>
    <row r="42" spans="1:9">
      <c r="A42" s="30" t="s">
        <v>53</v>
      </c>
      <c r="B42" s="31" t="s">
        <v>33</v>
      </c>
      <c r="C42" s="31" t="s">
        <v>33</v>
      </c>
      <c r="D42" s="31" t="s">
        <v>33</v>
      </c>
      <c r="E42" s="31" t="s">
        <v>33</v>
      </c>
      <c r="F42" s="31" t="s">
        <v>33</v>
      </c>
      <c r="G42" s="31" t="s">
        <v>33</v>
      </c>
      <c r="H42" s="31" t="s">
        <v>33</v>
      </c>
      <c r="I42" s="8"/>
    </row>
    <row r="43" spans="1:9">
      <c r="A43" s="30" t="s">
        <v>54</v>
      </c>
      <c r="B43" s="31" t="s">
        <v>33</v>
      </c>
      <c r="C43" s="31" t="s">
        <v>33</v>
      </c>
      <c r="D43" s="31" t="s">
        <v>33</v>
      </c>
      <c r="E43" s="31" t="s">
        <v>33</v>
      </c>
      <c r="F43" s="31" t="s">
        <v>33</v>
      </c>
      <c r="G43" s="31" t="s">
        <v>33</v>
      </c>
      <c r="H43" s="31" t="s">
        <v>33</v>
      </c>
      <c r="I43" s="8"/>
    </row>
    <row r="44" spans="1:9">
      <c r="A44" s="5"/>
      <c r="B44" s="6"/>
      <c r="C44" s="7"/>
      <c r="D44" s="7"/>
      <c r="E44" s="7"/>
      <c r="F44" s="7"/>
      <c r="G44" s="7"/>
      <c r="H44" s="7"/>
      <c r="I44" s="8"/>
    </row>
    <row r="45" spans="1:9">
      <c r="A45" s="5"/>
      <c r="B45" s="6"/>
      <c r="C45" s="7"/>
      <c r="G45" s="7"/>
      <c r="H45" s="7"/>
      <c r="I45" s="8"/>
    </row>
    <row r="46" spans="1:9">
      <c r="A46" s="5"/>
      <c r="B46" s="6"/>
      <c r="C46" s="6"/>
      <c r="G46" s="6"/>
      <c r="H46" s="6"/>
      <c r="I46" s="8"/>
    </row>
    <row r="47" spans="1:9">
      <c r="A47" s="5"/>
      <c r="B47" s="6" t="s">
        <v>55</v>
      </c>
      <c r="C47" s="32" t="s">
        <v>33</v>
      </c>
      <c r="D47" s="6"/>
      <c r="E47" s="6"/>
      <c r="F47" s="6"/>
      <c r="G47" s="6"/>
      <c r="H47" s="6"/>
      <c r="I47" s="8"/>
    </row>
    <row r="48" spans="1:9" ht="15.75" thickBot="1">
      <c r="A48" s="33"/>
      <c r="B48" s="10"/>
      <c r="C48" s="10"/>
      <c r="D48" s="10"/>
      <c r="E48" s="10"/>
      <c r="F48" s="10"/>
      <c r="G48" s="10"/>
      <c r="H48" s="10"/>
      <c r="I48" s="14"/>
    </row>
    <row r="49" spans="1:9">
      <c r="A49" s="26" t="s">
        <v>59</v>
      </c>
      <c r="B49" s="27" t="s">
        <v>33</v>
      </c>
      <c r="C49" s="27" t="s">
        <v>42</v>
      </c>
      <c r="D49" s="27" t="s">
        <v>43</v>
      </c>
      <c r="E49" s="27" t="s">
        <v>44</v>
      </c>
      <c r="F49" s="27" t="s">
        <v>45</v>
      </c>
      <c r="G49" s="27" t="s">
        <v>46</v>
      </c>
      <c r="H49" s="27" t="s">
        <v>60</v>
      </c>
      <c r="I49" s="34" t="s">
        <v>61</v>
      </c>
    </row>
    <row r="50" spans="1:9">
      <c r="A50" s="5"/>
      <c r="B50" s="29" t="s">
        <v>33</v>
      </c>
      <c r="C50" s="29" t="s">
        <v>62</v>
      </c>
      <c r="D50" s="29" t="s">
        <v>62</v>
      </c>
      <c r="E50" s="29" t="s">
        <v>62</v>
      </c>
      <c r="F50" s="29" t="s">
        <v>62</v>
      </c>
      <c r="G50" s="29" t="s">
        <v>62</v>
      </c>
      <c r="H50" s="29" t="s">
        <v>62</v>
      </c>
      <c r="I50" s="35" t="s">
        <v>63</v>
      </c>
    </row>
    <row r="51" spans="1:9">
      <c r="A51" s="36" t="s">
        <v>33</v>
      </c>
      <c r="B51" s="31" t="s">
        <v>48</v>
      </c>
      <c r="C51" s="31">
        <v>8.19164E-3</v>
      </c>
      <c r="D51" s="31">
        <v>0.161211882</v>
      </c>
      <c r="E51" s="31">
        <v>4.0820470000000001E-3</v>
      </c>
      <c r="F51" s="37">
        <v>187.50126940000001</v>
      </c>
      <c r="G51" s="31">
        <v>6.6896350000000002E-3</v>
      </c>
      <c r="H51" s="31" t="s">
        <v>104</v>
      </c>
      <c r="I51" s="38">
        <v>45.69551001</v>
      </c>
    </row>
    <row r="52" spans="1:9">
      <c r="A52" s="36" t="s">
        <v>33</v>
      </c>
      <c r="B52" s="31" t="s">
        <v>33</v>
      </c>
      <c r="C52" s="31" t="s">
        <v>33</v>
      </c>
      <c r="D52" s="31" t="s">
        <v>33</v>
      </c>
      <c r="E52" s="31" t="s">
        <v>33</v>
      </c>
      <c r="F52" s="37" t="s">
        <v>33</v>
      </c>
      <c r="G52" s="31" t="s">
        <v>33</v>
      </c>
      <c r="H52" s="31" t="s">
        <v>33</v>
      </c>
      <c r="I52" s="38" t="s">
        <v>33</v>
      </c>
    </row>
    <row r="53" spans="1:9">
      <c r="A53" s="36" t="s">
        <v>33</v>
      </c>
      <c r="B53" s="31" t="s">
        <v>33</v>
      </c>
      <c r="C53" s="31" t="s">
        <v>33</v>
      </c>
      <c r="D53" s="31" t="s">
        <v>33</v>
      </c>
      <c r="E53" s="31" t="s">
        <v>33</v>
      </c>
      <c r="F53" s="37" t="s">
        <v>33</v>
      </c>
      <c r="G53" s="31" t="s">
        <v>33</v>
      </c>
      <c r="H53" s="31" t="s">
        <v>33</v>
      </c>
      <c r="I53" s="38" t="s">
        <v>33</v>
      </c>
    </row>
    <row r="54" spans="1:9">
      <c r="A54" s="36" t="s">
        <v>33</v>
      </c>
      <c r="B54" s="31" t="s">
        <v>33</v>
      </c>
      <c r="C54" s="31" t="s">
        <v>33</v>
      </c>
      <c r="D54" s="31" t="s">
        <v>33</v>
      </c>
      <c r="E54" s="31" t="s">
        <v>33</v>
      </c>
      <c r="F54" s="37" t="s">
        <v>33</v>
      </c>
      <c r="G54" s="31" t="s">
        <v>33</v>
      </c>
      <c r="H54" s="31" t="s">
        <v>33</v>
      </c>
      <c r="I54" s="38" t="s">
        <v>33</v>
      </c>
    </row>
    <row r="55" spans="1:9">
      <c r="A55" s="39" t="s">
        <v>33</v>
      </c>
      <c r="B55" s="40" t="s">
        <v>33</v>
      </c>
      <c r="C55" s="41" t="s">
        <v>33</v>
      </c>
      <c r="D55" s="41" t="s">
        <v>33</v>
      </c>
      <c r="E55" s="41" t="s">
        <v>33</v>
      </c>
      <c r="F55" s="42" t="s">
        <v>33</v>
      </c>
      <c r="G55" s="41" t="s">
        <v>33</v>
      </c>
      <c r="H55" s="43" t="s">
        <v>135</v>
      </c>
      <c r="I55" s="44"/>
    </row>
    <row r="56" spans="1:9" ht="15.75" thickBot="1">
      <c r="A56" s="45" t="s">
        <v>33</v>
      </c>
      <c r="B56" s="46" t="s">
        <v>33</v>
      </c>
      <c r="C56" s="46" t="s">
        <v>33</v>
      </c>
      <c r="D56" s="46" t="s">
        <v>33</v>
      </c>
      <c r="E56" s="46" t="s">
        <v>33</v>
      </c>
      <c r="F56" s="47" t="s">
        <v>33</v>
      </c>
      <c r="G56" s="46" t="s">
        <v>33</v>
      </c>
      <c r="H56" s="46" t="s">
        <v>33</v>
      </c>
      <c r="I56" s="48"/>
    </row>
    <row r="57" spans="1:9">
      <c r="A57" s="26" t="s">
        <v>78</v>
      </c>
      <c r="B57" s="2"/>
      <c r="C57" s="27" t="s">
        <v>79</v>
      </c>
      <c r="D57" s="27" t="s">
        <v>33</v>
      </c>
      <c r="E57" s="49" t="s">
        <v>33</v>
      </c>
      <c r="F57" s="50"/>
      <c r="G57" s="51" t="s">
        <v>80</v>
      </c>
      <c r="H57" s="52" t="s">
        <v>81</v>
      </c>
      <c r="I57" s="53" t="s">
        <v>82</v>
      </c>
    </row>
    <row r="58" spans="1:9">
      <c r="A58" s="54"/>
      <c r="B58" s="16" t="s">
        <v>48</v>
      </c>
      <c r="C58" s="55">
        <v>46.35575274</v>
      </c>
      <c r="D58" s="16" t="s">
        <v>33</v>
      </c>
      <c r="E58" t="s">
        <v>33</v>
      </c>
      <c r="F58" s="56"/>
      <c r="G58" s="57" t="s">
        <v>83</v>
      </c>
      <c r="H58" s="16" t="s">
        <v>84</v>
      </c>
      <c r="I58" s="58">
        <v>3625</v>
      </c>
    </row>
    <row r="59" spans="1:9">
      <c r="A59" s="54"/>
      <c r="B59" s="16" t="s">
        <v>33</v>
      </c>
      <c r="C59" s="55" t="s">
        <v>33</v>
      </c>
      <c r="D59" s="16" t="s">
        <v>33</v>
      </c>
      <c r="E59" t="s">
        <v>33</v>
      </c>
      <c r="F59" s="56"/>
      <c r="G59" s="29" t="s">
        <v>0</v>
      </c>
      <c r="H59" s="16" t="s">
        <v>86</v>
      </c>
      <c r="I59" s="59" t="s">
        <v>87</v>
      </c>
    </row>
    <row r="60" spans="1:9">
      <c r="A60" s="54"/>
      <c r="B60" s="16" t="s">
        <v>33</v>
      </c>
      <c r="C60" s="55" t="s">
        <v>33</v>
      </c>
      <c r="D60" s="6" t="s">
        <v>33</v>
      </c>
      <c r="E60" t="s">
        <v>33</v>
      </c>
      <c r="F60" s="56"/>
      <c r="G60" s="6"/>
      <c r="H60" s="16" t="s">
        <v>88</v>
      </c>
      <c r="I60" s="59" t="s">
        <v>89</v>
      </c>
    </row>
    <row r="61" spans="1:9">
      <c r="A61" s="54"/>
      <c r="B61" s="16" t="s">
        <v>33</v>
      </c>
      <c r="C61" s="55" t="s">
        <v>33</v>
      </c>
      <c r="D61" s="32" t="s">
        <v>33</v>
      </c>
      <c r="E61" s="60" t="s">
        <v>33</v>
      </c>
      <c r="F61" s="61" t="s">
        <v>33</v>
      </c>
      <c r="G61" s="62" t="s">
        <v>90</v>
      </c>
      <c r="H61" s="16" t="s">
        <v>91</v>
      </c>
      <c r="I61" s="59" t="s">
        <v>92</v>
      </c>
    </row>
    <row r="62" spans="1:9">
      <c r="A62" s="5"/>
      <c r="B62" s="63" t="s">
        <v>33</v>
      </c>
      <c r="C62" s="64" t="s">
        <v>33</v>
      </c>
      <c r="D62" s="65" t="s">
        <v>90</v>
      </c>
      <c r="E62" s="57" t="s">
        <v>90</v>
      </c>
      <c r="F62" s="66" t="s">
        <v>90</v>
      </c>
      <c r="G62" s="57" t="s">
        <v>90</v>
      </c>
      <c r="H62" s="16" t="s">
        <v>33</v>
      </c>
      <c r="I62" s="58" t="s">
        <v>33</v>
      </c>
    </row>
    <row r="63" spans="1:9" ht="15.75" thickBot="1">
      <c r="A63" s="67"/>
      <c r="B63" s="16" t="s">
        <v>33</v>
      </c>
      <c r="C63" s="55" t="s">
        <v>33</v>
      </c>
      <c r="D63" s="68"/>
      <c r="E63" s="16"/>
      <c r="F63" s="56"/>
      <c r="G63" s="29" t="s">
        <v>37</v>
      </c>
      <c r="H63" s="16" t="s">
        <v>93</v>
      </c>
      <c r="I63" s="8" t="s">
        <v>82</v>
      </c>
    </row>
    <row r="64" spans="1:9">
      <c r="A64" s="15" t="s">
        <v>94</v>
      </c>
      <c r="B64" s="2"/>
      <c r="C64" s="27" t="s">
        <v>94</v>
      </c>
      <c r="D64" s="27" t="s">
        <v>95</v>
      </c>
      <c r="E64" s="49"/>
      <c r="F64" s="50"/>
      <c r="G64" s="51"/>
      <c r="H64" s="52"/>
      <c r="I64" s="53"/>
    </row>
    <row r="65" spans="1:9">
      <c r="A65" s="30"/>
      <c r="B65" s="29"/>
      <c r="C65" s="29" t="s">
        <v>62</v>
      </c>
      <c r="D65" s="29" t="s">
        <v>62</v>
      </c>
      <c r="E65" s="16"/>
      <c r="F65" s="56"/>
      <c r="G65" s="29"/>
      <c r="H65" s="16"/>
      <c r="I65" s="8"/>
    </row>
    <row r="66" spans="1:9" ht="15.75" thickBot="1">
      <c r="A66" s="67"/>
      <c r="B66" s="69" t="s">
        <v>96</v>
      </c>
      <c r="C66" s="70" t="s">
        <v>96</v>
      </c>
      <c r="D66" s="70" t="s">
        <v>33</v>
      </c>
      <c r="E66" s="11"/>
      <c r="F66" s="71"/>
      <c r="G66" s="72"/>
      <c r="H66" s="11"/>
      <c r="I66" s="14"/>
    </row>
    <row r="67" spans="1:9">
      <c r="A67" s="73" t="s">
        <v>175</v>
      </c>
      <c r="B67" s="74"/>
      <c r="C67" s="74"/>
      <c r="D67" s="74"/>
      <c r="E67" s="74" t="s">
        <v>98</v>
      </c>
      <c r="F67" s="75" t="s">
        <v>99</v>
      </c>
      <c r="G67" s="74"/>
      <c r="H67" s="74"/>
      <c r="I67" s="76" t="s">
        <v>176</v>
      </c>
    </row>
    <row r="68" spans="1:9" ht="15.75" thickBot="1">
      <c r="A68" s="77" t="s">
        <v>99</v>
      </c>
      <c r="D68" s="78"/>
    </row>
    <row r="69" spans="1:9" ht="15.75">
      <c r="A69" s="1"/>
      <c r="B69" s="2"/>
      <c r="C69" s="2"/>
      <c r="D69" s="2"/>
      <c r="E69" s="3" t="s">
        <v>1</v>
      </c>
      <c r="F69" s="2"/>
      <c r="G69" s="2"/>
      <c r="H69" s="2"/>
      <c r="I69" s="4" t="s">
        <v>2</v>
      </c>
    </row>
    <row r="70" spans="1:9">
      <c r="A70" s="5"/>
      <c r="B70" s="6"/>
      <c r="C70" s="6"/>
      <c r="D70" s="6"/>
      <c r="E70" s="7" t="s">
        <v>3</v>
      </c>
      <c r="F70" s="6"/>
      <c r="G70" s="6"/>
      <c r="H70" s="6"/>
      <c r="I70" s="8"/>
    </row>
    <row r="71" spans="1:9" ht="15.75" thickBot="1">
      <c r="A71" s="33"/>
      <c r="B71" s="10"/>
      <c r="C71" s="11" t="s">
        <v>4</v>
      </c>
      <c r="D71" s="12" t="s">
        <v>173</v>
      </c>
      <c r="E71" s="10"/>
      <c r="F71" s="10"/>
      <c r="G71" s="11" t="s">
        <v>6</v>
      </c>
      <c r="H71" s="12" t="s">
        <v>7</v>
      </c>
      <c r="I71" s="14"/>
    </row>
    <row r="72" spans="1:9">
      <c r="A72" s="26" t="s">
        <v>59</v>
      </c>
      <c r="B72" s="79" t="s">
        <v>33</v>
      </c>
      <c r="C72" s="27" t="s">
        <v>42</v>
      </c>
      <c r="D72" s="27" t="s">
        <v>43</v>
      </c>
      <c r="E72" s="27" t="s">
        <v>44</v>
      </c>
      <c r="F72" s="27" t="s">
        <v>45</v>
      </c>
      <c r="G72" s="27" t="s">
        <v>46</v>
      </c>
      <c r="H72" s="27" t="s">
        <v>60</v>
      </c>
      <c r="I72" s="80" t="s">
        <v>101</v>
      </c>
    </row>
    <row r="73" spans="1:9">
      <c r="A73" s="5"/>
      <c r="B73" s="6" t="s">
        <v>33</v>
      </c>
      <c r="C73" s="29" t="s">
        <v>102</v>
      </c>
      <c r="D73" s="29" t="s">
        <v>102</v>
      </c>
      <c r="E73" s="29" t="s">
        <v>102</v>
      </c>
      <c r="F73" s="29" t="s">
        <v>102</v>
      </c>
      <c r="G73" s="29" t="s">
        <v>102</v>
      </c>
      <c r="H73" s="29" t="s">
        <v>102</v>
      </c>
      <c r="I73" s="38">
        <v>1.0900000000000001</v>
      </c>
    </row>
    <row r="74" spans="1:9">
      <c r="A74" s="36" t="s">
        <v>33</v>
      </c>
      <c r="B74" s="31" t="s">
        <v>48</v>
      </c>
      <c r="C74" s="31">
        <v>8.3808665000000004E-2</v>
      </c>
      <c r="D74" s="31">
        <v>1.6493587670000001</v>
      </c>
      <c r="E74" s="31">
        <v>4.1763422000000001E-2</v>
      </c>
      <c r="F74" s="37">
        <v>1918.3254870000001</v>
      </c>
      <c r="G74" s="31">
        <v>6.8441657000000003E-2</v>
      </c>
      <c r="H74" s="31" t="s">
        <v>177</v>
      </c>
      <c r="I74" s="81" t="s">
        <v>33</v>
      </c>
    </row>
    <row r="75" spans="1:9">
      <c r="A75" s="36" t="s">
        <v>33</v>
      </c>
      <c r="B75" s="31" t="s">
        <v>33</v>
      </c>
      <c r="C75" s="31" t="s">
        <v>33</v>
      </c>
      <c r="D75" s="31" t="s">
        <v>33</v>
      </c>
      <c r="E75" s="31" t="s">
        <v>33</v>
      </c>
      <c r="F75" s="37" t="s">
        <v>33</v>
      </c>
      <c r="G75" s="31" t="s">
        <v>33</v>
      </c>
      <c r="H75" s="31" t="s">
        <v>33</v>
      </c>
      <c r="I75" s="38"/>
    </row>
    <row r="76" spans="1:9">
      <c r="A76" s="36" t="s">
        <v>33</v>
      </c>
      <c r="B76" s="31" t="s">
        <v>33</v>
      </c>
      <c r="C76" s="31" t="s">
        <v>33</v>
      </c>
      <c r="D76" s="31" t="s">
        <v>33</v>
      </c>
      <c r="E76" s="31" t="s">
        <v>33</v>
      </c>
      <c r="F76" s="37" t="s">
        <v>33</v>
      </c>
      <c r="G76" s="31" t="s">
        <v>33</v>
      </c>
      <c r="H76" s="31" t="s">
        <v>33</v>
      </c>
      <c r="I76" s="38"/>
    </row>
    <row r="77" spans="1:9">
      <c r="A77" s="36" t="s">
        <v>33</v>
      </c>
      <c r="B77" s="31" t="s">
        <v>33</v>
      </c>
      <c r="C77" s="31" t="s">
        <v>33</v>
      </c>
      <c r="D77" s="31" t="s">
        <v>33</v>
      </c>
      <c r="E77" s="31" t="s">
        <v>33</v>
      </c>
      <c r="F77" s="37" t="s">
        <v>33</v>
      </c>
      <c r="G77" s="31" t="s">
        <v>33</v>
      </c>
      <c r="H77" s="31" t="s">
        <v>33</v>
      </c>
      <c r="I77" s="38"/>
    </row>
    <row r="78" spans="1:9" ht="15.75" thickBot="1">
      <c r="A78" s="45"/>
      <c r="B78" s="10"/>
      <c r="C78" s="10"/>
      <c r="D78" s="10"/>
      <c r="E78" s="10"/>
      <c r="F78" s="10"/>
      <c r="G78" s="10"/>
      <c r="H78" s="10"/>
      <c r="I78" s="14"/>
    </row>
    <row r="79" spans="1:9">
      <c r="A79" s="1"/>
      <c r="B79" s="2"/>
      <c r="C79" s="2"/>
      <c r="D79" s="2"/>
      <c r="E79" s="2"/>
      <c r="F79" s="2"/>
      <c r="G79" s="2"/>
      <c r="H79" s="2"/>
      <c r="I79" s="28"/>
    </row>
    <row r="80" spans="1:9">
      <c r="A80" s="15" t="s">
        <v>106</v>
      </c>
      <c r="B80" s="16"/>
      <c r="C80" s="6"/>
      <c r="D80" s="62" t="s">
        <v>48</v>
      </c>
      <c r="E80" s="62" t="s">
        <v>56</v>
      </c>
      <c r="F80" s="62" t="s">
        <v>57</v>
      </c>
      <c r="G80" s="62" t="s">
        <v>58</v>
      </c>
      <c r="H80" s="6"/>
      <c r="I80" s="8"/>
    </row>
    <row r="81" spans="1:9">
      <c r="A81" s="5"/>
      <c r="B81" s="6"/>
      <c r="C81" s="16" t="s">
        <v>107</v>
      </c>
      <c r="D81" s="56">
        <v>29.068000000000001</v>
      </c>
      <c r="E81" s="56" t="s">
        <v>33</v>
      </c>
      <c r="F81" s="56" t="s">
        <v>33</v>
      </c>
      <c r="G81" s="56" t="s">
        <v>33</v>
      </c>
      <c r="I81" s="8"/>
    </row>
    <row r="82" spans="1:9">
      <c r="A82" s="5"/>
      <c r="B82" s="6"/>
      <c r="C82" s="16" t="s">
        <v>108</v>
      </c>
      <c r="D82" s="82">
        <v>79.129000000000005</v>
      </c>
      <c r="E82" s="82" t="s">
        <v>33</v>
      </c>
      <c r="F82" s="82" t="s">
        <v>33</v>
      </c>
      <c r="G82" s="82" t="s">
        <v>33</v>
      </c>
      <c r="I82" s="8"/>
    </row>
    <row r="83" spans="1:9">
      <c r="A83" s="5"/>
      <c r="B83" s="6"/>
      <c r="C83" s="16" t="s">
        <v>109</v>
      </c>
      <c r="D83" s="56">
        <v>49.84</v>
      </c>
      <c r="E83" s="56" t="s">
        <v>33</v>
      </c>
      <c r="F83" s="56" t="s">
        <v>33</v>
      </c>
      <c r="G83" s="56" t="s">
        <v>33</v>
      </c>
      <c r="I83" s="8"/>
    </row>
    <row r="84" spans="1:9">
      <c r="A84" s="5"/>
      <c r="B84" s="6"/>
      <c r="C84" s="16" t="s">
        <v>110</v>
      </c>
      <c r="D84" s="82">
        <v>54.80411256</v>
      </c>
      <c r="E84" s="82" t="s">
        <v>33</v>
      </c>
      <c r="F84" s="82" t="s">
        <v>33</v>
      </c>
      <c r="G84" s="82" t="s">
        <v>33</v>
      </c>
      <c r="H84" s="83"/>
      <c r="I84" s="8"/>
    </row>
    <row r="85" spans="1:9">
      <c r="A85" s="5"/>
      <c r="B85" s="6"/>
      <c r="C85" s="16" t="s">
        <v>111</v>
      </c>
      <c r="D85" s="84">
        <v>0.91330817500000006</v>
      </c>
      <c r="E85" s="84" t="s">
        <v>33</v>
      </c>
      <c r="F85" s="84" t="s">
        <v>33</v>
      </c>
      <c r="G85" s="84" t="s">
        <v>33</v>
      </c>
      <c r="H85" s="83"/>
      <c r="I85" s="85"/>
    </row>
    <row r="86" spans="1:9">
      <c r="A86" s="5"/>
      <c r="B86" s="6"/>
      <c r="C86" s="16" t="s">
        <v>112</v>
      </c>
      <c r="D86" s="86">
        <v>14.5164741</v>
      </c>
      <c r="E86" s="86" t="s">
        <v>33</v>
      </c>
      <c r="F86" s="86" t="s">
        <v>33</v>
      </c>
      <c r="G86" s="82" t="s">
        <v>33</v>
      </c>
      <c r="H86" s="83"/>
      <c r="I86" s="85"/>
    </row>
    <row r="87" spans="1:9">
      <c r="A87" s="5"/>
      <c r="B87" s="6"/>
      <c r="C87" s="16" t="s">
        <v>113</v>
      </c>
      <c r="D87" s="82">
        <v>4255.3919999999998</v>
      </c>
      <c r="E87" s="82" t="s">
        <v>33</v>
      </c>
      <c r="F87" s="82" t="s">
        <v>33</v>
      </c>
      <c r="G87" s="82" t="s">
        <v>33</v>
      </c>
      <c r="H87" s="87"/>
      <c r="I87" s="88"/>
    </row>
    <row r="88" spans="1:9">
      <c r="A88" s="5"/>
      <c r="C88" s="89" t="s">
        <v>33</v>
      </c>
      <c r="D88" s="82" t="s">
        <v>33</v>
      </c>
      <c r="E88" s="82" t="s">
        <v>33</v>
      </c>
      <c r="F88" s="82" t="s">
        <v>33</v>
      </c>
      <c r="G88" s="82" t="s">
        <v>33</v>
      </c>
      <c r="I88" s="8"/>
    </row>
    <row r="89" spans="1:9">
      <c r="A89" s="5"/>
      <c r="B89" s="6"/>
      <c r="C89" s="90" t="s">
        <v>33</v>
      </c>
      <c r="D89" s="91" t="s">
        <v>33</v>
      </c>
      <c r="E89" s="91" t="s">
        <v>33</v>
      </c>
      <c r="F89" s="91" t="s">
        <v>33</v>
      </c>
      <c r="G89" t="s">
        <v>33</v>
      </c>
      <c r="I89" s="8"/>
    </row>
    <row r="90" spans="1:9">
      <c r="A90" s="5"/>
      <c r="B90" s="6"/>
      <c r="C90" s="16" t="s">
        <v>114</v>
      </c>
      <c r="D90" s="82">
        <v>333.53823640000002</v>
      </c>
      <c r="E90" s="82" t="s">
        <v>33</v>
      </c>
      <c r="F90" s="82" t="s">
        <v>33</v>
      </c>
      <c r="G90" s="82" t="s">
        <v>33</v>
      </c>
      <c r="I90" s="8"/>
    </row>
    <row r="91" spans="1:9">
      <c r="A91" s="5"/>
      <c r="B91" s="6"/>
      <c r="C91" s="89" t="s">
        <v>33</v>
      </c>
      <c r="D91" s="31" t="s">
        <v>33</v>
      </c>
      <c r="E91" s="31" t="s">
        <v>33</v>
      </c>
      <c r="F91" s="31" t="s">
        <v>33</v>
      </c>
      <c r="G91" s="31" t="s">
        <v>33</v>
      </c>
      <c r="I91" s="8"/>
    </row>
    <row r="92" spans="1:9">
      <c r="A92" s="5"/>
      <c r="B92" s="6"/>
      <c r="C92" s="16" t="s">
        <v>33</v>
      </c>
      <c r="D92" s="31" t="s">
        <v>33</v>
      </c>
      <c r="E92" s="31" t="s">
        <v>33</v>
      </c>
      <c r="F92" s="31" t="s">
        <v>33</v>
      </c>
      <c r="G92" s="31" t="s">
        <v>33</v>
      </c>
      <c r="I92" s="8"/>
    </row>
    <row r="93" spans="1:9">
      <c r="A93" s="5"/>
      <c r="B93" s="6"/>
      <c r="C93" s="16" t="s">
        <v>33</v>
      </c>
      <c r="D93" s="31" t="s">
        <v>33</v>
      </c>
      <c r="E93" s="31" t="s">
        <v>33</v>
      </c>
      <c r="F93" s="31" t="s">
        <v>33</v>
      </c>
      <c r="G93" s="31" t="s">
        <v>33</v>
      </c>
      <c r="I93" s="8"/>
    </row>
    <row r="94" spans="1:9">
      <c r="A94" s="5"/>
      <c r="B94" s="6"/>
      <c r="C94" s="16" t="s">
        <v>115</v>
      </c>
      <c r="D94" s="18" t="s">
        <v>172</v>
      </c>
      <c r="E94" s="6"/>
      <c r="F94" s="6"/>
      <c r="G94" s="6"/>
      <c r="I94" s="8"/>
    </row>
    <row r="95" spans="1:9">
      <c r="A95" s="5"/>
      <c r="B95" s="6"/>
      <c r="C95" s="16" t="s">
        <v>116</v>
      </c>
      <c r="D95" s="82">
        <v>765.2</v>
      </c>
      <c r="E95" s="82" t="s">
        <v>33</v>
      </c>
      <c r="F95" s="82" t="s">
        <v>33</v>
      </c>
      <c r="G95" s="82" t="s">
        <v>33</v>
      </c>
      <c r="I95" s="8"/>
    </row>
    <row r="96" spans="1:9">
      <c r="A96" s="5"/>
      <c r="B96" s="6"/>
      <c r="C96" s="16" t="s">
        <v>117</v>
      </c>
      <c r="D96" s="86">
        <v>10.231</v>
      </c>
      <c r="E96" s="86" t="s">
        <v>33</v>
      </c>
      <c r="F96" s="86" t="s">
        <v>33</v>
      </c>
      <c r="G96" s="86" t="s">
        <v>33</v>
      </c>
      <c r="I96" s="8"/>
    </row>
    <row r="97" spans="1:9">
      <c r="A97" s="5"/>
      <c r="B97" s="6"/>
      <c r="C97" s="16" t="s">
        <v>118</v>
      </c>
      <c r="D97" s="92">
        <v>129.89400000000001</v>
      </c>
      <c r="E97" s="92" t="s">
        <v>33</v>
      </c>
      <c r="F97" s="92" t="s">
        <v>33</v>
      </c>
      <c r="G97" s="92" t="s">
        <v>33</v>
      </c>
      <c r="I97" s="8"/>
    </row>
    <row r="98" spans="1:9">
      <c r="A98" s="93" t="s">
        <v>33</v>
      </c>
      <c r="B98" s="94"/>
      <c r="C98" s="6"/>
      <c r="H98" s="6"/>
      <c r="I98" s="8"/>
    </row>
    <row r="99" spans="1:9">
      <c r="A99" s="5"/>
      <c r="B99" s="6"/>
      <c r="C99" s="6"/>
      <c r="E99" s="6"/>
      <c r="F99" s="6"/>
      <c r="G99" s="6"/>
      <c r="H99" s="6"/>
      <c r="I99" s="8"/>
    </row>
    <row r="100" spans="1:9">
      <c r="A100" s="5"/>
      <c r="B100" s="6"/>
      <c r="E100" s="6"/>
      <c r="F100" s="6"/>
      <c r="G100" s="6"/>
      <c r="H100" s="6"/>
      <c r="I100" s="8"/>
    </row>
    <row r="101" spans="1:9">
      <c r="A101" s="30"/>
      <c r="B101" s="95"/>
      <c r="C101" s="95"/>
      <c r="D101" s="96"/>
      <c r="E101" s="95"/>
      <c r="F101" s="95"/>
      <c r="G101" s="95"/>
      <c r="H101" s="95"/>
      <c r="I101" s="8"/>
    </row>
    <row r="102" spans="1:9">
      <c r="A102" s="30"/>
      <c r="B102" s="95"/>
      <c r="C102" s="96"/>
      <c r="D102" s="62" t="s">
        <v>139</v>
      </c>
      <c r="E102" s="62"/>
      <c r="F102" s="62"/>
      <c r="G102" s="62"/>
      <c r="H102" s="62"/>
      <c r="I102" s="97" t="s">
        <v>124</v>
      </c>
    </row>
    <row r="103" spans="1:9">
      <c r="A103" s="30"/>
      <c r="B103" s="98"/>
      <c r="C103" s="98" t="s">
        <v>125</v>
      </c>
      <c r="D103" s="99">
        <v>2.2294119999999999</v>
      </c>
      <c r="E103" s="99"/>
      <c r="F103" s="99"/>
      <c r="G103" s="99"/>
      <c r="H103" s="99"/>
      <c r="I103" s="38" t="s">
        <v>85</v>
      </c>
    </row>
    <row r="104" spans="1:9">
      <c r="A104" s="30"/>
      <c r="B104" s="96"/>
      <c r="C104" s="100" t="s">
        <v>126</v>
      </c>
      <c r="D104" s="101">
        <v>2.0056409999999998</v>
      </c>
      <c r="E104" s="101"/>
      <c r="F104" s="101"/>
      <c r="G104" s="101"/>
      <c r="H104" s="101"/>
      <c r="I104" s="38" t="s">
        <v>85</v>
      </c>
    </row>
    <row r="105" spans="1:9">
      <c r="A105" s="30"/>
      <c r="B105" s="98"/>
      <c r="C105" s="98" t="s">
        <v>127</v>
      </c>
      <c r="D105" s="99">
        <v>-0.74342200000000003</v>
      </c>
      <c r="E105" s="99"/>
      <c r="F105" s="99"/>
      <c r="G105" s="99"/>
      <c r="H105" s="99"/>
      <c r="I105" s="38" t="s">
        <v>85</v>
      </c>
    </row>
    <row r="106" spans="1:9">
      <c r="A106" s="30"/>
      <c r="B106" s="102"/>
      <c r="C106" s="103"/>
      <c r="D106" s="104"/>
      <c r="E106" s="104"/>
      <c r="F106" s="104"/>
      <c r="G106" s="104"/>
      <c r="H106" s="104"/>
      <c r="I106" s="8"/>
    </row>
    <row r="107" spans="1:9">
      <c r="A107" s="30"/>
      <c r="B107" s="95"/>
      <c r="C107" s="105"/>
      <c r="D107" s="95"/>
      <c r="E107" s="95"/>
      <c r="F107" s="95"/>
      <c r="G107" s="95"/>
      <c r="H107" s="95"/>
      <c r="I107" s="8"/>
    </row>
    <row r="108" spans="1:9">
      <c r="A108" s="30"/>
      <c r="B108" s="102"/>
      <c r="C108" s="105"/>
      <c r="D108" s="102"/>
      <c r="E108" s="102"/>
      <c r="F108" s="98"/>
      <c r="G108" s="105"/>
      <c r="H108" s="102"/>
      <c r="I108" s="8"/>
    </row>
    <row r="109" spans="1:9">
      <c r="A109" s="30"/>
      <c r="B109" s="102"/>
      <c r="C109" s="103"/>
      <c r="D109" s="104"/>
      <c r="E109" s="104"/>
      <c r="F109" s="106"/>
      <c r="G109" s="107"/>
      <c r="H109" s="105"/>
      <c r="I109" s="8"/>
    </row>
    <row r="110" spans="1:9">
      <c r="A110" s="30"/>
      <c r="B110" s="95"/>
      <c r="C110" s="105"/>
      <c r="D110" s="95"/>
      <c r="E110" s="95"/>
      <c r="F110" s="108"/>
      <c r="G110" s="109"/>
      <c r="H110" s="95"/>
      <c r="I110" s="8"/>
    </row>
    <row r="111" spans="1:9">
      <c r="A111" s="30"/>
      <c r="B111" s="96"/>
      <c r="C111" s="110"/>
      <c r="D111" s="96"/>
      <c r="E111" s="96"/>
      <c r="F111" s="111"/>
      <c r="G111" s="96"/>
      <c r="H111" s="95"/>
      <c r="I111" s="8"/>
    </row>
    <row r="112" spans="1:9">
      <c r="A112" s="30"/>
      <c r="B112" s="96"/>
      <c r="C112" s="110"/>
      <c r="D112" s="96"/>
      <c r="E112" s="96"/>
      <c r="F112" s="100"/>
      <c r="G112" s="96"/>
      <c r="H112" s="95"/>
      <c r="I112" s="8"/>
    </row>
    <row r="113" spans="1:9">
      <c r="A113" s="30"/>
      <c r="B113" s="96"/>
      <c r="C113" s="110"/>
      <c r="D113" s="96"/>
      <c r="E113" s="96"/>
      <c r="F113" s="100"/>
      <c r="G113" s="96"/>
      <c r="H113" s="95"/>
      <c r="I113" s="8"/>
    </row>
    <row r="114" spans="1:9">
      <c r="A114" s="30"/>
      <c r="B114" s="96"/>
      <c r="C114" s="110"/>
      <c r="D114" s="96"/>
      <c r="E114" s="96"/>
      <c r="F114" s="100"/>
      <c r="G114" s="112"/>
      <c r="H114" s="95"/>
      <c r="I114" s="8"/>
    </row>
    <row r="115" spans="1:9">
      <c r="A115" s="93"/>
      <c r="B115" s="113"/>
      <c r="C115" s="114"/>
      <c r="F115" s="89"/>
      <c r="G115" s="87"/>
      <c r="H115" s="6"/>
      <c r="I115" s="8"/>
    </row>
    <row r="116" spans="1:9">
      <c r="A116" s="5"/>
      <c r="F116" s="89"/>
      <c r="H116" s="6"/>
      <c r="I116" s="8"/>
    </row>
    <row r="117" spans="1:9">
      <c r="A117" s="5"/>
      <c r="B117" s="113"/>
      <c r="C117" s="60"/>
      <c r="D117" s="60"/>
      <c r="E117" s="60"/>
      <c r="F117" s="60"/>
      <c r="G117" s="60"/>
      <c r="H117" s="62"/>
      <c r="I117" s="97"/>
    </row>
    <row r="118" spans="1:9">
      <c r="A118" s="5"/>
      <c r="B118" s="115"/>
      <c r="C118" s="116"/>
      <c r="D118" s="116"/>
      <c r="E118" s="116"/>
      <c r="F118" s="116"/>
      <c r="G118" s="116"/>
      <c r="H118" s="29"/>
      <c r="I118" s="35"/>
    </row>
    <row r="119" spans="1:9">
      <c r="A119" s="5"/>
      <c r="F119" s="89"/>
      <c r="G119" s="117"/>
      <c r="H119" s="6"/>
      <c r="I119" s="8"/>
    </row>
    <row r="120" spans="1:9">
      <c r="A120" s="5"/>
      <c r="B120" s="113"/>
      <c r="C120" s="60"/>
      <c r="D120" s="96"/>
      <c r="E120" s="96"/>
      <c r="F120" s="100"/>
      <c r="G120" s="96"/>
      <c r="H120" s="6"/>
      <c r="I120" s="8"/>
    </row>
    <row r="121" spans="1:9">
      <c r="A121" s="5"/>
      <c r="B121" s="96"/>
      <c r="C121" s="118"/>
      <c r="D121" s="96"/>
      <c r="E121" s="96"/>
      <c r="F121" s="100"/>
      <c r="G121" s="96"/>
      <c r="H121" s="6"/>
      <c r="I121" s="8"/>
    </row>
    <row r="122" spans="1:9">
      <c r="A122" s="5"/>
      <c r="B122" s="96"/>
      <c r="C122" s="96"/>
      <c r="D122" s="96"/>
      <c r="E122" s="96"/>
      <c r="F122" s="100"/>
      <c r="G122" s="119"/>
      <c r="H122" s="6"/>
      <c r="I122" s="8"/>
    </row>
    <row r="123" spans="1:9">
      <c r="A123" s="5"/>
      <c r="B123" s="96"/>
      <c r="C123" s="96"/>
      <c r="D123" s="96"/>
      <c r="E123" s="96"/>
      <c r="F123" s="100"/>
      <c r="G123" s="96"/>
      <c r="H123" s="6"/>
      <c r="I123" s="8"/>
    </row>
    <row r="124" spans="1:9">
      <c r="A124" s="5"/>
      <c r="F124" s="89"/>
      <c r="H124" s="6"/>
      <c r="I124" s="8"/>
    </row>
    <row r="125" spans="1:9">
      <c r="A125" s="5"/>
      <c r="B125" s="6"/>
      <c r="H125" s="29"/>
      <c r="I125" s="35"/>
    </row>
    <row r="126" spans="1:9">
      <c r="A126" s="5"/>
      <c r="C126" s="6"/>
      <c r="D126" s="6"/>
      <c r="E126" s="6"/>
      <c r="F126" s="6"/>
      <c r="G126" s="98"/>
      <c r="H126" s="29"/>
      <c r="I126" s="120"/>
    </row>
    <row r="127" spans="1:9">
      <c r="A127" s="5"/>
      <c r="B127" s="6"/>
      <c r="C127" s="6"/>
      <c r="D127" s="6"/>
      <c r="E127" s="6"/>
      <c r="F127" s="6"/>
      <c r="G127" s="100"/>
      <c r="H127" s="116"/>
      <c r="I127" s="120"/>
    </row>
    <row r="128" spans="1:9">
      <c r="A128" s="5"/>
      <c r="B128" s="18"/>
      <c r="C128" s="6"/>
      <c r="D128" s="6"/>
      <c r="E128" s="6"/>
      <c r="F128" s="6"/>
      <c r="G128" s="98"/>
      <c r="H128" s="116"/>
      <c r="I128" s="120"/>
    </row>
    <row r="129" spans="1:9">
      <c r="A129" s="54" t="s">
        <v>33</v>
      </c>
      <c r="B129" s="116" t="s">
        <v>33</v>
      </c>
      <c r="C129" s="116" t="s">
        <v>33</v>
      </c>
      <c r="D129" s="116" t="s">
        <v>33</v>
      </c>
      <c r="E129" s="116" t="s">
        <v>33</v>
      </c>
      <c r="F129" s="116" t="s">
        <v>33</v>
      </c>
      <c r="G129" s="116" t="s">
        <v>33</v>
      </c>
      <c r="H129" s="94" t="s">
        <v>33</v>
      </c>
      <c r="I129" s="35" t="s">
        <v>33</v>
      </c>
    </row>
    <row r="130" spans="1:9">
      <c r="A130" s="121" t="s">
        <v>128</v>
      </c>
      <c r="B130" s="6"/>
      <c r="C130" s="6"/>
      <c r="D130" s="6"/>
      <c r="E130" s="6"/>
      <c r="F130" s="6"/>
      <c r="G130" s="6"/>
      <c r="H130" s="6"/>
      <c r="I130" s="8"/>
    </row>
    <row r="131" spans="1:9">
      <c r="A131" s="122" t="s">
        <v>175</v>
      </c>
      <c r="B131" s="123"/>
      <c r="C131" s="123"/>
      <c r="D131" s="123"/>
      <c r="E131" s="123" t="s">
        <v>129</v>
      </c>
      <c r="F131" s="123"/>
      <c r="G131" s="123"/>
      <c r="H131" s="123"/>
      <c r="I131" s="124" t="s">
        <v>176</v>
      </c>
    </row>
  </sheetData>
  <mergeCells count="2">
    <mergeCell ref="A2:I2"/>
    <mergeCell ref="A1:I1"/>
  </mergeCells>
  <pageMargins left="0.7" right="0.7" top="0.75" bottom="0.75" header="0.3" footer="0.3"/>
  <pageSetup scale="4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0189-001a</vt:lpstr>
      <vt:lpstr>0189-001b</vt:lpstr>
      <vt:lpstr>0189-002</vt:lpstr>
      <vt:lpstr>0189-003</vt:lpstr>
      <vt:lpstr>0207-002</vt:lpstr>
      <vt:lpstr>0207-003</vt:lpstr>
      <vt:lpstr>0207-004</vt:lpstr>
      <vt:lpstr>0207-007</vt:lpstr>
      <vt:lpstr>0207-008</vt:lpstr>
      <vt:lpstr>0207-009</vt:lpstr>
      <vt:lpstr>0207-010</vt:lpstr>
      <vt:lpstr>0207-011</vt:lpstr>
      <vt:lpstr>0207-012</vt:lpstr>
      <vt:lpstr>'0189-001a'!Print_Area</vt:lpstr>
      <vt:lpstr>'0189-001b'!Print_Area</vt:lpstr>
      <vt:lpstr>'0189-002'!Print_Area</vt:lpstr>
      <vt:lpstr>'0189-003'!Print_Area</vt:lpstr>
      <vt:lpstr>'0207-002'!Print_Area</vt:lpstr>
      <vt:lpstr>'0207-003'!Print_Area</vt:lpstr>
      <vt:lpstr>'0207-004'!Print_Area</vt:lpstr>
      <vt:lpstr>'0207-007'!Print_Area</vt:lpstr>
      <vt:lpstr>'0207-008'!Print_Area</vt:lpstr>
      <vt:lpstr>'0207-009'!Print_Area</vt:lpstr>
      <vt:lpstr>'0207-010'!Print_Area</vt:lpstr>
      <vt:lpstr>'0207-011'!Print_Area</vt:lpstr>
      <vt:lpstr>'0207-012'!Print_Area</vt:lpstr>
    </vt:vector>
  </TitlesOfParts>
  <Company>US-EPA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H. Doorlag</dc:creator>
  <cp:lastModifiedBy>Butters, Karla</cp:lastModifiedBy>
  <dcterms:created xsi:type="dcterms:W3CDTF">2016-09-19T15:07:16Z</dcterms:created>
  <dcterms:modified xsi:type="dcterms:W3CDTF">2018-09-17T12:08:15Z</dcterms:modified>
</cp:coreProperties>
</file>