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filterPrivacy="1" defaultThemeVersion="124226"/>
  <xr:revisionPtr revIDLastSave="0" documentId="13_ncr:1_{1725FFE1-A45E-492D-AEB9-8E654082912C}" xr6:coauthVersionLast="44" xr6:coauthVersionMax="44" xr10:uidLastSave="{00000000-0000-0000-0000-000000000000}"/>
  <bookViews>
    <workbookView xWindow="1068" yWindow="60" windowWidth="21924" windowHeight="12036" tabRatio="917" xr2:uid="{00000000-000D-0000-FFFF-FFFF00000000}"/>
  </bookViews>
  <sheets>
    <sheet name="Engine Family" sheetId="1" r:id="rId1"/>
    <sheet name="EF Stds and Useful Life" sheetId="15" r:id="rId2"/>
    <sheet name="Evaporative Family" sheetId="6" r:id="rId3"/>
    <sheet name="Evap Perm Calcs and Stds" sheetId="14" r:id="rId4"/>
    <sheet name="Certification Documents" sheetId="17" r:id="rId5"/>
    <sheet name="Change Log" sheetId="16" r:id="rId6"/>
  </sheets>
  <definedNames>
    <definedName name="_xlnm._FilterDatabase" localSheetId="0" hidden="1">'Engine Family'!$AF$1:$AF$239</definedName>
    <definedName name="_xlnm._FilterDatabase" localSheetId="2" hidden="1">'Evaporative Family'!$A$1:$AX$597</definedName>
    <definedName name="EVAP" localSheetId="2">'Evaporative Family'!#REF!</definedName>
    <definedName name="EVAP">'Engine Family'!#REF!</definedName>
    <definedName name="_xlnm.Print_Area" localSheetId="2">'Evaporative Family'!#REF!</definedName>
    <definedName name="_xlnm.Print_Titles" localSheetId="2">'Evaporative Family'!#REF!</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16" l="1"/>
  <c r="B2" i="17"/>
  <c r="B2" i="14"/>
  <c r="B2" i="6"/>
  <c r="B2" i="15"/>
</calcChain>
</file>

<file path=xl/sharedStrings.xml><?xml version="1.0" encoding="utf-8"?>
<sst xmlns="http://schemas.openxmlformats.org/spreadsheetml/2006/main" count="5299" uniqueCount="2411">
  <si>
    <t>4…n per Certification Test Number per Test Engine Number per Engine Family</t>
  </si>
  <si>
    <t>Emission Control System Information</t>
  </si>
  <si>
    <t>Adjustable Parameters Information</t>
  </si>
  <si>
    <t>Exhaust Emission Standards, FELs, and DFs</t>
  </si>
  <si>
    <t>NRSI-EF-178</t>
  </si>
  <si>
    <t>NRSI-EF-179</t>
  </si>
  <si>
    <t>NRSI-EF-180</t>
  </si>
  <si>
    <t>NRSI-EF-181</t>
  </si>
  <si>
    <t>NRSI-EF-182</t>
  </si>
  <si>
    <t>NRSI-EF-183</t>
  </si>
  <si>
    <t>NRSI-EF-184</t>
  </si>
  <si>
    <t>NRSI-EF-185</t>
  </si>
  <si>
    <t>NRSI-EF-186</t>
  </si>
  <si>
    <t>NRSI-EF-187</t>
  </si>
  <si>
    <t>NRSI-EF-188</t>
  </si>
  <si>
    <t>NRSI-EF-189</t>
  </si>
  <si>
    <t>NRSI-EF-190</t>
  </si>
  <si>
    <t>NRSI-EF-193</t>
  </si>
  <si>
    <t>NRSI-EF-194</t>
  </si>
  <si>
    <t>NRSI-EF-195</t>
  </si>
  <si>
    <t>NRSI-EF-196</t>
  </si>
  <si>
    <t>NRSI-EF-197</t>
  </si>
  <si>
    <t>NRSI-EF-198</t>
  </si>
  <si>
    <t>NRSI-EF-199</t>
  </si>
  <si>
    <t>NRSI-EF-200</t>
  </si>
  <si>
    <t>NRSI-EF-201</t>
  </si>
  <si>
    <t>NRSI-EF-202</t>
  </si>
  <si>
    <t>NRSI-EF-203</t>
  </si>
  <si>
    <t>NRSI-EF-204</t>
  </si>
  <si>
    <t>NRSI-EF-205</t>
  </si>
  <si>
    <t>NRSI-EF-206</t>
  </si>
  <si>
    <t>NRSI-EF-207</t>
  </si>
  <si>
    <t>NRSI-EF-208</t>
  </si>
  <si>
    <t>NRSI-EF-209</t>
  </si>
  <si>
    <t>NRSI-EF-210</t>
  </si>
  <si>
    <t>User should select fuel used for certification testing</t>
  </si>
  <si>
    <t>Preconditioning Period</t>
  </si>
  <si>
    <t>User should select the preconditioning period</t>
  </si>
  <si>
    <t>Test Temperature</t>
  </si>
  <si>
    <t>N(10,5)</t>
  </si>
  <si>
    <t>The Certification Test Result (before DF applied) (NRSI-EF-2000 has been modified to N(10,5)</t>
  </si>
  <si>
    <t>Maximum Permeation Loss (g/day) has been changed from N(4,3) to N(4,1)</t>
  </si>
  <si>
    <t>The Permeation Loss (g/m2/day) from N(4,3) to N (5,2)</t>
  </si>
  <si>
    <t>SIEngineDisplacementMeasure</t>
  </si>
  <si>
    <t>Changed the schema data element from EngineDisplacementSIMeasure to SIEngineDisplacementMeasure</t>
  </si>
  <si>
    <t>N(7,3)</t>
  </si>
  <si>
    <t>The Engine Displacement Value has been changed from N(5,1) to N(7,3)</t>
  </si>
  <si>
    <t>NRSI-EV-32.1</t>
  </si>
  <si>
    <t>Engine Family Name</t>
  </si>
  <si>
    <t>User should enter the Engine Family name .</t>
  </si>
  <si>
    <t>NRSI-EV-BR14.1</t>
  </si>
  <si>
    <t>New Data element added Engine Family Name</t>
  </si>
  <si>
    <t>New Business rule added for the NRSI-EV-32.1 data element</t>
  </si>
  <si>
    <t>For each engine configuration, the user should enter the upper limit on the maximum engine power value an individual engine should have, based on production tolerances.</t>
  </si>
  <si>
    <t>For each engine configuration, the user should enter the associated rated speed (rpm) at which the maximum power was achieved.</t>
  </si>
  <si>
    <t>For each engine configuration, the user should enter the maximum torque in Newton-meters (N-m).</t>
  </si>
  <si>
    <t>For each engine configuration, the user should enter the associated rated speed (rpm) at which the maximum torque was achieved.</t>
  </si>
  <si>
    <t>Configuration Estimated Production Start Date</t>
  </si>
  <si>
    <t>Configuration Estimated Production End Date</t>
  </si>
  <si>
    <t xml:space="preserve">User should enter the end date of the production period for the specific configuration that corresponds to the projected sales.  </t>
  </si>
  <si>
    <t>User should select all applicable emissions related part names for this engine configuration.  Each general part name may be selected multiple times.</t>
  </si>
  <si>
    <t>Number of times this part is used on this engine configuration.</t>
  </si>
  <si>
    <t>Engine configuration Comments</t>
  </si>
  <si>
    <t>User should describe any additional unique aspects of the engine configuration.</t>
  </si>
  <si>
    <t>Test Engine configuration Number</t>
  </si>
  <si>
    <t>User selects the tested engine configuration from the list of engine configurations entered above.</t>
  </si>
  <si>
    <t>User must explain the rationale for selecting this test engine configuration for testing.</t>
  </si>
  <si>
    <t>Engine configuration Information</t>
  </si>
  <si>
    <t xml:space="preserve">User should enter the start date of the production period for the specific configuration that corresponds to the projected sales.  </t>
  </si>
  <si>
    <t xml:space="preserve">The Stabilization Period Required Indicator (NRSI-EV-62) is assigned "Yes" if the Canister Indicator (NRSI-EV-59) is equal to "Yes".  The Stabilization Period Required Indicator (NRSI-EV-62) is assigned "No" if the Canister Indicator (NRSI-EV-59) is equal to "No". </t>
  </si>
  <si>
    <t>User should enter the date the Slosh test for fuel tanks ended.</t>
  </si>
  <si>
    <t>Cap Configuration</t>
  </si>
  <si>
    <t>- With Filler Neck
- Direct Mount</t>
  </si>
  <si>
    <t>Fuel Cap Test Method</t>
  </si>
  <si>
    <t xml:space="preserve">- Cap Tested With Tank
- Cap Tested Separately w/FEL
- Untested Cap w/Low Perm Gasket
</t>
  </si>
  <si>
    <r>
      <t>Worst-Case Cap FEL (g/m</t>
    </r>
    <r>
      <rPr>
        <b/>
        <vertAlign val="superscript"/>
        <sz val="10"/>
        <rFont val="Arial"/>
        <family val="2"/>
      </rPr>
      <t>2</t>
    </r>
    <r>
      <rPr>
        <b/>
        <sz val="10"/>
        <rFont val="Arial"/>
        <family val="2"/>
      </rPr>
      <t>/day)</t>
    </r>
  </si>
  <si>
    <t>User should indicate the Worst-Case Fuel Cap FEL that will be required for use with the fuel tank to be used in the fuel tank permeation calculation</t>
  </si>
  <si>
    <r>
      <t>Cap Default Emissions Level (g/m</t>
    </r>
    <r>
      <rPr>
        <b/>
        <vertAlign val="superscript"/>
        <sz val="10"/>
        <rFont val="Arial"/>
        <family val="2"/>
      </rPr>
      <t>2</t>
    </r>
    <r>
      <rPr>
        <b/>
        <sz val="10"/>
        <rFont val="Arial"/>
        <family val="2"/>
      </rPr>
      <t>/day)</t>
    </r>
  </si>
  <si>
    <t>User should indicate if the fuel line manufacturer is a small volume manufacturer.</t>
  </si>
  <si>
    <t xml:space="preserve">User should select one Applicable CFR Part </t>
  </si>
  <si>
    <t>If the user has selected "Yes," the user should enter the original evaporative family name of the test data that is being carried over into this evaporative family</t>
  </si>
  <si>
    <r>
      <t>- CO
- HC (THC)
- NMHC
- THCE
- VOC
- NOx
- CO</t>
    </r>
    <r>
      <rPr>
        <vertAlign val="subscript"/>
        <sz val="10"/>
        <rFont val="Arial"/>
        <family val="2"/>
      </rPr>
      <t>2</t>
    </r>
    <r>
      <rPr>
        <sz val="10"/>
        <rFont val="Arial"/>
        <family val="2"/>
      </rPr>
      <t xml:space="preserve">
- N</t>
    </r>
    <r>
      <rPr>
        <vertAlign val="subscript"/>
        <sz val="10"/>
        <rFont val="Arial"/>
        <family val="2"/>
      </rPr>
      <t>2</t>
    </r>
    <r>
      <rPr>
        <sz val="10"/>
        <rFont val="Arial"/>
        <family val="2"/>
      </rPr>
      <t>O
- CH</t>
    </r>
    <r>
      <rPr>
        <vertAlign val="subscript"/>
        <sz val="10"/>
        <rFont val="Arial"/>
        <family val="2"/>
      </rPr>
      <t>4</t>
    </r>
  </si>
  <si>
    <t xml:space="preserve">Updated the BR 126 to have only cc for the engine displacement measure Engine Displacement Units (NRSI-EF-137 when it is Small SI (NRSI-EF-11) </t>
  </si>
  <si>
    <t>Exhaust Engine Family Information, Alternative Engine Family Names</t>
  </si>
  <si>
    <t>Maximum Power in Kilowatts (kW)</t>
  </si>
  <si>
    <t>Maximum Torque in Newton-meters (Nm)</t>
  </si>
  <si>
    <t>Rated Speed in RPM (for Maximum Power)</t>
  </si>
  <si>
    <t>Rated Speed in RPM (for Maximum Torque)</t>
  </si>
  <si>
    <t>a(20)</t>
  </si>
  <si>
    <t>User should be able to select a particular item from this list multiple times.</t>
  </si>
  <si>
    <t>Part Name Description</t>
  </si>
  <si>
    <t>There should be a button to allow the user to add another part name description and part number for the selected part name.</t>
  </si>
  <si>
    <t>Test Engine Number</t>
  </si>
  <si>
    <t>NRSI-EF-120</t>
  </si>
  <si>
    <t>NRSI-EF-121</t>
  </si>
  <si>
    <t>NRSI-EF-122</t>
  </si>
  <si>
    <t>NRSI-EF-123</t>
  </si>
  <si>
    <t>NRSI-EF-124</t>
  </si>
  <si>
    <t>NRSI-EF-125</t>
  </si>
  <si>
    <t>NRSI-EF-126</t>
  </si>
  <si>
    <t>NRSI-EF-127</t>
  </si>
  <si>
    <t>NRSI-EF-128</t>
  </si>
  <si>
    <t>NRSI-EF-129</t>
  </si>
  <si>
    <t>NRSI-EF-130</t>
  </si>
  <si>
    <t>NRSI-EF-131</t>
  </si>
  <si>
    <t>NRSI-EF-132</t>
  </si>
  <si>
    <t>NRSI-EF-205.5</t>
  </si>
  <si>
    <t>Model Year</t>
  </si>
  <si>
    <t>Process Code</t>
  </si>
  <si>
    <t>Engine Category</t>
  </si>
  <si>
    <t>Applicable CFR Part</t>
  </si>
  <si>
    <t>Carryover</t>
  </si>
  <si>
    <t>Stationary Engine Indicator</t>
  </si>
  <si>
    <t>Transient Testing Indicator</t>
  </si>
  <si>
    <t>Operation at High Altitude</t>
  </si>
  <si>
    <t>Fuel Type</t>
  </si>
  <si>
    <t>Fuel Metering</t>
  </si>
  <si>
    <t>Electronic Control Indicator</t>
  </si>
  <si>
    <t>Number of Cylinders</t>
  </si>
  <si>
    <t>Cylinder Arrangement</t>
  </si>
  <si>
    <t>Engine Cooling Medium(s)</t>
  </si>
  <si>
    <t>Number of Cylinders/Rotors</t>
  </si>
  <si>
    <t xml:space="preserve">Have a button for the user to select another line. </t>
  </si>
  <si>
    <t xml:space="preserve">This field may be used by the manufacturer to enter other relevant data on the engine family as needed. </t>
  </si>
  <si>
    <t>Exhaust Emissions Testing Results</t>
  </si>
  <si>
    <t>Number of Catalytic Devices</t>
  </si>
  <si>
    <t>n(4)</t>
  </si>
  <si>
    <t>Enter the maximum engine test speed per §1065 or §1054 (for small SI)</t>
  </si>
  <si>
    <t>Fuels Used for DF Determination - Service Accumulation</t>
  </si>
  <si>
    <t>If "Manufacturer Determined" is selected for DF- Determination Method, user should select fuel(s) used for service accumulation on the durability engine</t>
  </si>
  <si>
    <t>Hoping to have Verify assign useful life based on selections here</t>
  </si>
  <si>
    <t>If the user has selected "Nonhandheld- Class I or II" and the applicable standard setting part is 1054 the user should select the secondary option for the Small SI Nonhandheld Service Class. Per 1054.107 Table 1</t>
  </si>
  <si>
    <t>If the user has selected "Handheld," the user should select the secondary option for the Small SI Handheld Service Class. Per 1054.107 Table 1</t>
  </si>
  <si>
    <t>Evaporative Family Name</t>
  </si>
  <si>
    <t>1..n per Engine Family</t>
  </si>
  <si>
    <t>The evaporative family name may become required for other classes in the future.</t>
  </si>
  <si>
    <t>Engine Type</t>
  </si>
  <si>
    <t>Valve Location/Porting Configuration</t>
  </si>
  <si>
    <t>N(1)</t>
  </si>
  <si>
    <t>Front End/Back End</t>
  </si>
  <si>
    <t>XML/Assigned</t>
  </si>
  <si>
    <t>N(5,1)</t>
  </si>
  <si>
    <t>TBD</t>
  </si>
  <si>
    <t>DF Value</t>
  </si>
  <si>
    <t>DF Type</t>
  </si>
  <si>
    <t>User should indicate whether the engine family is being certified as a "Blue Sky Engine."</t>
  </si>
  <si>
    <t>NTE Required Indicator</t>
  </si>
  <si>
    <t>Engine Displacement Value</t>
  </si>
  <si>
    <t>Engine Displacement Units</t>
  </si>
  <si>
    <t>Units for the engine displacement</t>
  </si>
  <si>
    <t>Total Projected Sales</t>
  </si>
  <si>
    <t>Date</t>
  </si>
  <si>
    <t>CBI</t>
  </si>
  <si>
    <t>Number of Exhaust Valves per Cylinder</t>
  </si>
  <si>
    <t>Number of Intake Valves per Cylinder</t>
  </si>
  <si>
    <t>Engine Fuel Category</t>
  </si>
  <si>
    <t>Fuel Metering System</t>
  </si>
  <si>
    <t>Catalyst Substrate Material</t>
  </si>
  <si>
    <t>Catalyst - Precious Metals</t>
  </si>
  <si>
    <t>Evaporative/Permeation Units</t>
  </si>
  <si>
    <t>The units assigned to both the evaporative/permeation certification level and standard</t>
  </si>
  <si>
    <t>ATD Type</t>
  </si>
  <si>
    <t>ATD Type if "Other"</t>
  </si>
  <si>
    <t>The user should indicate whether this engine family qualifies as a high load engine as described in §1048.801</t>
  </si>
  <si>
    <t>The user should describe how the engine's use at non-approved loads will be prohibited.</t>
  </si>
  <si>
    <t>The user should select the applicable service class for this engine family.</t>
  </si>
  <si>
    <t>The user should select the applicable equipment applications for this engine family.</t>
  </si>
  <si>
    <t>The user should select the applicable Small SI limited application reason for this engine family.</t>
  </si>
  <si>
    <t>The user should describe how the use of the engine in non approved applications will be prevented.</t>
  </si>
  <si>
    <t xml:space="preserve">User should enter high end of physically adjustable range for each parameter. </t>
  </si>
  <si>
    <t>Importers Names</t>
  </si>
  <si>
    <t>1…n per Engine Family</t>
  </si>
  <si>
    <t>Importers Address Fields</t>
  </si>
  <si>
    <t>Agent for Service in U.S. Names</t>
  </si>
  <si>
    <t>Agent for Service in U.S. Address</t>
  </si>
  <si>
    <t>Address information for above service agent</t>
  </si>
  <si>
    <t>Line
Tank
Diurnal</t>
  </si>
  <si>
    <t>Running Loss Strategy</t>
  </si>
  <si>
    <t>High Load Engine Family Justification</t>
  </si>
  <si>
    <t>Back End</t>
  </si>
  <si>
    <t>Assigned</t>
  </si>
  <si>
    <t>User should enter the useful life in hours for the engine family.</t>
  </si>
  <si>
    <t>Useful Life Period Justification</t>
  </si>
  <si>
    <t>If there is no FEL, then this row is not displayed.</t>
  </si>
  <si>
    <t>Manufacturer must enter the fuel tank, fuel cap or fuel line material</t>
  </si>
  <si>
    <t>Tank
Diurnal</t>
  </si>
  <si>
    <t>TEST INFORMATION</t>
  </si>
  <si>
    <t>If "Test Cycle Used" = "Part 1048 Transient" then the Transient deterioration factors are used.  In all other cases, steady state deterioration factors are used.</t>
  </si>
  <si>
    <t>Calculated Certification Level</t>
  </si>
  <si>
    <t>The user should enter any additional comments, including descriptions that would be useful to EPA in determining that compliance with the phase-in requirement has been achieved.</t>
  </si>
  <si>
    <t>Originator</t>
  </si>
  <si>
    <t>Collection Point</t>
  </si>
  <si>
    <t>Collection Type</t>
  </si>
  <si>
    <t>Applicable Business Rules</t>
  </si>
  <si>
    <t>Front-end validation rules</t>
  </si>
  <si>
    <t>Back-end validation rules</t>
  </si>
  <si>
    <t>Manufacturer</t>
  </si>
  <si>
    <t>Duty Cycle for Service Accumulation</t>
  </si>
  <si>
    <t>This value will be pulled in from "Maximum Power in Kilowatts (kW)" based upon the Test Engine model selection.</t>
  </si>
  <si>
    <t>n(5)</t>
  </si>
  <si>
    <t>integer</t>
  </si>
  <si>
    <t>Required (Large SI)</t>
  </si>
  <si>
    <t xml:space="preserve">
1..2 per Constituent Name per Mobile/Stationary Identifier per Engine Family</t>
  </si>
  <si>
    <t>1 per Engine Configuration per Engine Family</t>
  </si>
  <si>
    <t>Once per Engine Displacement Value per Engine Configuration per Engine Family</t>
  </si>
  <si>
    <t>1..n per Engine Configuration per Engine Family</t>
  </si>
  <si>
    <t>1…n per Part Name per Engine Configuration per Engine Family</t>
  </si>
  <si>
    <t>1 per Part Name Description per Part Name per Engine Configuration per Engine Family</t>
  </si>
  <si>
    <t>1 per Part Number per Part Name Description per Part Name per Engine Configuration per Engine Family</t>
  </si>
  <si>
    <t>1 per Test Engine Number per Engine Family</t>
  </si>
  <si>
    <t>1..n per Test Engine Number per Engine Family</t>
  </si>
  <si>
    <t>1 per Certification Test Number per Test Engine Number per Engine Family</t>
  </si>
  <si>
    <t>1 per Certification Test Fuel per Certification Test Number per Test Engine Number per Engine Family</t>
  </si>
  <si>
    <t xml:space="preserve">New data element added NRSI-EF-126.1( Constituent Name) . </t>
  </si>
  <si>
    <t xml:space="preserve">New data element added NRSI-EF-126.2( Constituent Unit) . </t>
  </si>
  <si>
    <t>Data element Altitude Compensation Method min length and max length changed to 1 and 100</t>
  </si>
  <si>
    <t>A(4000)</t>
  </si>
  <si>
    <t>The length of the data element NRSI-EF-88 ( Non-ATD Type if "Other") has been increased from 20 characters to 4000 characters.</t>
  </si>
  <si>
    <t>The length of the data element NRSI-EF-91 ( ATD Type if "Other") has been increased from 20 characters to 4000 characters.</t>
  </si>
  <si>
    <t>AftertreatmentDeviceIndicator</t>
  </si>
  <si>
    <t>AftertreatmentDeviceTypeIdentifier</t>
  </si>
  <si>
    <t>AftertreatmentDeviceDescriptionText</t>
  </si>
  <si>
    <t>NonAftertreatmentDeviceIndicator</t>
  </si>
  <si>
    <t>NonAftertreatmentDeviceTypeIdentifier</t>
  </si>
  <si>
    <t>NonAftertreatmentDeviceDescriptionText</t>
  </si>
  <si>
    <t>AuxiliaryEmissionControlDeviceIndicator</t>
  </si>
  <si>
    <t>AuxiliaryEmissionControlDeviceName</t>
  </si>
  <si>
    <t>AuxiliaryEmissionControlDeviceDescriptionText</t>
  </si>
  <si>
    <t>AuxiliaryEmissionControlDeviceSensedParameterDescriptionText</t>
  </si>
  <si>
    <t>AuxiliaryEmissionControlDeviceControlledParameterDescriptionText</t>
  </si>
  <si>
    <t>AuxiliaryEmissionControlDeviceReducedEffectivenessIndicator</t>
  </si>
  <si>
    <t>BondRequirementIndicator</t>
  </si>
  <si>
    <t>EPACalculatedCertificationLevelValue</t>
  </si>
  <si>
    <t>EPAConfirmatoryTestDispositionText</t>
  </si>
  <si>
    <t>ExhaustEmissionStandardApplicabilityIdentifier</t>
  </si>
  <si>
    <t>NotToExceedConstituentParameterIdentifier</t>
  </si>
  <si>
    <t>NotToExceedConstituentParameterMeasure</t>
  </si>
  <si>
    <t>PhysicallyAdjustableRangeLowEndText</t>
  </si>
  <si>
    <t>PhysicallyAdjustableRangeHighEndText</t>
  </si>
  <si>
    <t>TestEngineServiceAccumulatedHourCount</t>
  </si>
  <si>
    <t>TestEngineServiceDutyCycleDescriptionText</t>
  </si>
  <si>
    <t>NonRoadSparkIgnitionSubmission/SparkIgnitionEngineFamilyDataDetails/EmissionControlSystemDetails/AftertreatmentDeviceDetails</t>
  </si>
  <si>
    <t>NonRoadSparkIgnitionSubmission/SparkIgnitionEngineFamilyDataDetails/EmissionControlSystemDetails/AftertreatmentDeviceDetails/CatalyticLocationDetails</t>
  </si>
  <si>
    <t>NonRoadSparkIgnitionSubmission/SparkIgnitionEngineFamilyDataDetails/EmissionControlSystemDetails/AftertreatmentDeviceDetails/CatalyticLocationDetails/CatalyticPreciousMetalDetails</t>
  </si>
  <si>
    <t>XML tag names have been changed as per the XML schema changes.</t>
  </si>
  <si>
    <t>Highest numerical value of either Day 1 Diurnal Measurement in g/day (NRSI-EV-64) or Day 2 Diurnal Measurement in g/day (NRSI-EV-65) or Day 3 Diurnal Measurement in g/day (NRSI-EV-66) divided by Nominal Fuel Tank Capacity (gal) (NRSI-EV-58)</t>
  </si>
  <si>
    <t>1 per Durability Engine ID per Engine Family</t>
  </si>
  <si>
    <t>NRSI-EF-57 - changed multiplicity column to 1 per Durability Engine ID per Engine Family</t>
  </si>
  <si>
    <t>1. . .n per ATD Type per Engine Family</t>
  </si>
  <si>
    <t>NRSI-EF-91 - changed multiplicity column to 1 per ATD Type per Engine Family</t>
  </si>
  <si>
    <t>NRSI-EF-BR32 - updated business rule to state that Evaporative Family Name (NRSI-EF-25) exists in Verify and is certified</t>
  </si>
  <si>
    <t>NRSI-EF-BR80 - Updated business rule to assign units for Small SI</t>
  </si>
  <si>
    <t>NRSI-EF-120 - Updated collection point to Back End</t>
  </si>
  <si>
    <t>NRSI-EF-183.5</t>
  </si>
  <si>
    <t>NRSI-EF-183.5 - Added EPA only field for confirmatory test data so that EPA can assign a disposition for whether confirmatory test data is to be used for certification</t>
  </si>
  <si>
    <t>EPA only field for confirmatory test data. EPA will assign a disposition for whether confirmatory test is to be used for certification or not</t>
  </si>
  <si>
    <t>- Data must be used for certification
- Data cannot be used for certification</t>
  </si>
  <si>
    <t xml:space="preserve">This field will be submitted by the EPA certification representative. </t>
  </si>
  <si>
    <t>NRSI-EF-BR232</t>
  </si>
  <si>
    <t>NRSI-EF-BR233</t>
  </si>
  <si>
    <t>Day 2 Diurnal Measurement in g/day</t>
  </si>
  <si>
    <t>NRSI-EF-BR197</t>
  </si>
  <si>
    <t>NRSI-EF-BR206</t>
  </si>
  <si>
    <t>NRSI-EF-BR209</t>
  </si>
  <si>
    <t>NRSI-EF-BR213</t>
  </si>
  <si>
    <t>Manufacturer Assigned Test Number</t>
  </si>
  <si>
    <t>Oil to Fuel Ratio - Variability?</t>
  </si>
  <si>
    <t>The user should select an agent for service in the U.S.</t>
  </si>
  <si>
    <t xml:space="preserve">
1 per DF Type per  Constituent Name per Mobile/Stationary Identifier per Engine Family</t>
  </si>
  <si>
    <t>N(2)</t>
  </si>
  <si>
    <t>A(100)</t>
  </si>
  <si>
    <t>Connectors and Fittings (fuel lines)</t>
  </si>
  <si>
    <t>General Information, Manufacturer</t>
  </si>
  <si>
    <t>Exhaust Engine Family Information, Engine Category</t>
  </si>
  <si>
    <t>Integer</t>
  </si>
  <si>
    <t>Exhaust Engine Family Information, Useful Life Period/Durability Period</t>
  </si>
  <si>
    <t>Required (Line)</t>
  </si>
  <si>
    <t>NRSI-EF-21</t>
  </si>
  <si>
    <t>NRSI-EF-22</t>
  </si>
  <si>
    <t>NRSI-EF-24</t>
  </si>
  <si>
    <t>NRSI-EF-25</t>
  </si>
  <si>
    <t>NRSI-EF-26</t>
  </si>
  <si>
    <t>NRSI-EF-27</t>
  </si>
  <si>
    <t>NRSI-EF-28</t>
  </si>
  <si>
    <t>NRSI-EF-29</t>
  </si>
  <si>
    <t>NRSI-EF-30</t>
  </si>
  <si>
    <t>NRSI-EF-31</t>
  </si>
  <si>
    <t>NRSI-EF-32</t>
  </si>
  <si>
    <t>NRSI-EF-33</t>
  </si>
  <si>
    <t>NRSI-EF-34</t>
  </si>
  <si>
    <t>NRSI-EF-35</t>
  </si>
  <si>
    <t>NRSI-EF-36</t>
  </si>
  <si>
    <t>NRSI-EF-37</t>
  </si>
  <si>
    <t>NRSI-EF-38</t>
  </si>
  <si>
    <t>NRSI-EF-39</t>
  </si>
  <si>
    <t>NRSI-EF-40</t>
  </si>
  <si>
    <t>NRSI-EF-41</t>
  </si>
  <si>
    <t>NRSI-EF-42</t>
  </si>
  <si>
    <t>NRSI-EF-43</t>
  </si>
  <si>
    <t>NRSI-EF-44</t>
  </si>
  <si>
    <t>NRSI-EF-45</t>
  </si>
  <si>
    <t>NRSI-EF-46</t>
  </si>
  <si>
    <t>NRSI-EF-47</t>
  </si>
  <si>
    <t>NRSI-EF-48</t>
  </si>
  <si>
    <t>NRSI-EF-49</t>
  </si>
  <si>
    <t>NRSI-EF-50</t>
  </si>
  <si>
    <t>NRSI-EF-51</t>
  </si>
  <si>
    <t>NRSI-EF-52</t>
  </si>
  <si>
    <t>NRSI-EF-53</t>
  </si>
  <si>
    <t>NRSI-EF-54</t>
  </si>
  <si>
    <t>NRSI-EF-55</t>
  </si>
  <si>
    <t>NRSI-EF-56</t>
  </si>
  <si>
    <t>NRSI-EF-57</t>
  </si>
  <si>
    <t>NRSI-EF-58</t>
  </si>
  <si>
    <t>NRSI-EF-59</t>
  </si>
  <si>
    <t>NRSI-EF-60</t>
  </si>
  <si>
    <t>NRSI-EF-61</t>
  </si>
  <si>
    <t>NRSI-EF-62</t>
  </si>
  <si>
    <t>NRSI-EF-63</t>
  </si>
  <si>
    <t>NRSI-EF-64</t>
  </si>
  <si>
    <t>NRSI-EF-65</t>
  </si>
  <si>
    <t>NRSI-EF-66</t>
  </si>
  <si>
    <t>NRSI-EF-67</t>
  </si>
  <si>
    <t>NRSI-EF-68</t>
  </si>
  <si>
    <t>NRSI-EF-69</t>
  </si>
  <si>
    <t>NRSI-EF-70</t>
  </si>
  <si>
    <t>NRSI-EF-71</t>
  </si>
  <si>
    <t>NRSI-EF-72</t>
  </si>
  <si>
    <t>NRSI-EF-73</t>
  </si>
  <si>
    <t>NRSI-EF-74</t>
  </si>
  <si>
    <t>NRSI-EF-75</t>
  </si>
  <si>
    <t>NRSI-EF-76</t>
  </si>
  <si>
    <t>NRSI-EF-77</t>
  </si>
  <si>
    <t>NRSI-EF-78</t>
  </si>
  <si>
    <t>NRSI-EF-79</t>
  </si>
  <si>
    <t>NRSI-EF-80</t>
  </si>
  <si>
    <t>NRSI-EF-81</t>
  </si>
  <si>
    <t>NRSI-EF-82</t>
  </si>
  <si>
    <t>NRSI-EF-83</t>
  </si>
  <si>
    <t>NRSI-EF-84</t>
  </si>
  <si>
    <t>NRSI-EF-85</t>
  </si>
  <si>
    <t>NRSI-EF-86</t>
  </si>
  <si>
    <t>NRSI-EF-87</t>
  </si>
  <si>
    <t>NRSI-EF-88</t>
  </si>
  <si>
    <t>NRSI-EF-89</t>
  </si>
  <si>
    <t>NRSI-EF-90</t>
  </si>
  <si>
    <t>NRSI-EF-91</t>
  </si>
  <si>
    <t>NRSI-EF-92</t>
  </si>
  <si>
    <t>NRSI-EF-93</t>
  </si>
  <si>
    <t>NRSI-EF-94</t>
  </si>
  <si>
    <t>NRSI-EF-95</t>
  </si>
  <si>
    <t>NRSI-EF-96</t>
  </si>
  <si>
    <t>NRSI-EF-97</t>
  </si>
  <si>
    <t>NRSI-EF-98</t>
  </si>
  <si>
    <t>NRSI-EF-99</t>
  </si>
  <si>
    <t>NRSI-EF-100</t>
  </si>
  <si>
    <t>NRSI-EF-101</t>
  </si>
  <si>
    <t>NRSI-EF-102</t>
  </si>
  <si>
    <t>NRSI-EF-103</t>
  </si>
  <si>
    <t>NRSI-EF-104</t>
  </si>
  <si>
    <t>NRSI-EF-105</t>
  </si>
  <si>
    <t>NRSI-EF-106</t>
  </si>
  <si>
    <t>NRSI-EF-108</t>
  </si>
  <si>
    <t>NRSI-EF-109</t>
  </si>
  <si>
    <t>NRSI-EF-110</t>
  </si>
  <si>
    <t>NRSI-EF-111</t>
  </si>
  <si>
    <t>NRSI-EF-112</t>
  </si>
  <si>
    <t>NRSI-EF-113</t>
  </si>
  <si>
    <t>NRSI-EF-114</t>
  </si>
  <si>
    <t>NRSI-EF-115</t>
  </si>
  <si>
    <t>NRSI-EF-116</t>
  </si>
  <si>
    <t>NRSI-EF-117</t>
  </si>
  <si>
    <t>NRSI-EF-118</t>
  </si>
  <si>
    <t>NRSI-EF-119</t>
  </si>
  <si>
    <t>Front end</t>
  </si>
  <si>
    <t>Back end</t>
  </si>
  <si>
    <t>XML</t>
  </si>
  <si>
    <t>Pre-existing data</t>
  </si>
  <si>
    <t>A(30) ?</t>
  </si>
  <si>
    <t>Fixed String</t>
  </si>
  <si>
    <t>30 ?</t>
  </si>
  <si>
    <t>Mfr</t>
  </si>
  <si>
    <t>XYZ</t>
  </si>
  <si>
    <t>Yes</t>
  </si>
  <si>
    <t>?</t>
  </si>
  <si>
    <t>Part Number</t>
  </si>
  <si>
    <t xml:space="preserve">- Not Applicable
- Wintertime
- Two-Stroke Snowthrowers
</t>
  </si>
  <si>
    <t>-No
-Yes</t>
  </si>
  <si>
    <t>If Service Class is handheld class III, IV, or V, user must indicate that the handheld applicability based on weight limitations is met.</t>
  </si>
  <si>
    <t>For Class I and Class II engines certified to Part 1054, the user must indicate whether this engine is used for Marine Generators</t>
  </si>
  <si>
    <t>NRSI-EV-BR23:</t>
  </si>
  <si>
    <t>The Business rule associated changed to NRSI-EF-BR179.1</t>
  </si>
  <si>
    <t>ProcessCodeIdentifier</t>
  </si>
  <si>
    <t>NonRoadSparkIgnitionSubmission/SparkIgnitionEngineFamilyDataDetails</t>
  </si>
  <si>
    <t>UpdateCorrectionTypeIdentifier</t>
  </si>
  <si>
    <t>NonRoadSparkIgnitionSubmission/SparkIgnitionEngineFamilyDataDetails/EngineFamilyDetails</t>
  </si>
  <si>
    <t>SmallVolumeManufacturerIndicator</t>
  </si>
  <si>
    <t>EngineFamilyName</t>
  </si>
  <si>
    <t>SmallVolumeEngineFamilyIndicator</t>
  </si>
  <si>
    <t>EngineFamilyIndustryIdentifier</t>
  </si>
  <si>
    <t>EngineFamilyTypeIdentifier</t>
  </si>
  <si>
    <t>ApplicableFederalRegulationCodePartIdentifier</t>
  </si>
  <si>
    <t>FederalRegulationCodePartNumericalStandardSourceIdentifier</t>
  </si>
  <si>
    <t>CarryoverIndicator</t>
  </si>
  <si>
    <t>CarryoverOriginalCertificationModelYear</t>
  </si>
  <si>
    <t>CarryoverOriginalEngineFamilyName</t>
  </si>
  <si>
    <t>BondPolicyNumberText</t>
  </si>
  <si>
    <t>BondPolicyIssuingCompanyNAICSCode</t>
  </si>
  <si>
    <t>BondPolicyIssuingCompanyStateCode</t>
  </si>
  <si>
    <t>NonRoadSparkIgnitionSubmission/SparkIgnitionEngineFamilyDataDetails/EngineFamilyDetails/BondPolicyDetails</t>
  </si>
  <si>
    <t>DelegatedAssemblyParticipationIndicator</t>
  </si>
  <si>
    <t>EquipmentManufacturerTransitionalProgramParticipationIndicator</t>
  </si>
  <si>
    <t>PartiallyCompleteEngineRecipientIndicator</t>
  </si>
  <si>
    <t>AlternativeTradeName</t>
  </si>
  <si>
    <t>EvaporativeFamilyName</t>
  </si>
  <si>
    <t>GeneratorSetIndicator</t>
  </si>
  <si>
    <t>MobileStationaryEngineIdentifier</t>
  </si>
  <si>
    <t>StationaryEngineCategoryIdentifier</t>
  </si>
  <si>
    <t>SevereDutyQualifierIndicator</t>
  </si>
  <si>
    <t>HighLoadEngineOnlyEngineFamilyIndicator</t>
  </si>
  <si>
    <t>HighLoadEngineFamilyJustificationText</t>
  </si>
  <si>
    <t>ServiceClassIdentifier</t>
  </si>
  <si>
    <t>MarineSICorrespondingJetBoatPersonalWaterCraftEngineFamilyName</t>
  </si>
  <si>
    <t>SmallSIClassificationNonHandheldUsefulLifeIdentifier</t>
  </si>
  <si>
    <t>A(2)</t>
  </si>
  <si>
    <t>Certification Test Result (before DF applied)</t>
  </si>
  <si>
    <t>Deterioration Factor</t>
  </si>
  <si>
    <t>Pre existing data</t>
  </si>
  <si>
    <t>Enumeration List compiled from data entered in "Engine Configuration Number"</t>
  </si>
  <si>
    <t>Test Engine Displacement Value</t>
  </si>
  <si>
    <t>Pre-existing Data</t>
  </si>
  <si>
    <t>Reason for selecting test engine (worst-case justification)</t>
  </si>
  <si>
    <t>A(1000)</t>
  </si>
  <si>
    <t>User should enter the unique identification or serial number of the test engine.</t>
  </si>
  <si>
    <t>Unscheduled Maintenance Indicator</t>
  </si>
  <si>
    <t>Unscheduled Maintenance Record</t>
  </si>
  <si>
    <t>n(3)</t>
  </si>
  <si>
    <t>DF - Determination Method</t>
  </si>
  <si>
    <t>Certification Test Number</t>
  </si>
  <si>
    <t>Users should include a description of the basis for selecting an alternative useful life for this engine family.</t>
  </si>
  <si>
    <t>The user should indicate how the engines comply with exhaust emissions standards at certain altitudes.</t>
  </si>
  <si>
    <t>For Small SI and Marine SI, user should select indicate whether the engine family will be generating or using credits under the Averaging, Banking and Trading Program (ABT Program).</t>
  </si>
  <si>
    <t>User shall indicate which constituents are participating in the ABT Program.</t>
  </si>
  <si>
    <t>User enters the justification for not submitting CH4 or N2O data as required by the mandatory reporting rule</t>
  </si>
  <si>
    <t>User should enter the maximum measured one day permeation loss. This should represent the fuel line sample with the highest permeation test result.</t>
  </si>
  <si>
    <t>NRSI-EV-57 Changed "Required" columns to "TRUE" for Cap</t>
  </si>
  <si>
    <t>NRSI-EV-56 Updated description field</t>
  </si>
  <si>
    <t>NRSI-EF-103.5</t>
  </si>
  <si>
    <t>CARB Approval of Adjustable Parameter Tamper Resistance Method Indicator</t>
  </si>
  <si>
    <t>The Business Rules have been consolidated on just the Business Rules tab and only the references are specified in the engine family and Evaporative family tabs.</t>
  </si>
  <si>
    <t>Pass/Fail Indicator</t>
  </si>
  <si>
    <t>- Pass
- Fail</t>
  </si>
  <si>
    <t>Pass</t>
  </si>
  <si>
    <t>If a FEL is recorded for the constituent, then the calculated certification level must be at or below the FEL for a pass.  If no FEL is recorded, then the calculated certification level must be at or below the Standard for a pass.  No certificate should be issued if any of these elements are "Fail."</t>
  </si>
  <si>
    <t>If Special Test Device Used Indicator (NRSI-EF-171) = "Yes" then Date of Special Test Device Approval (NRSI-EF-173) is required, otherwise it is not displayed or allowed.</t>
  </si>
  <si>
    <t>This field will be submitted by the EPA lab, the cert. rep, or possibly an outside lab.  There must be a way for an EPA confirmatory test to be submitted to Verify as a stand-alone test that will be matched with a manufacturer's engine family dataset.</t>
  </si>
  <si>
    <t>Changed the order of the Enumeration list.</t>
  </si>
  <si>
    <t>- No Compensation Required
- Altitude Kit
- Electronic Compensation</t>
  </si>
  <si>
    <t>For the drop down values changed the Closed loop fuel Control to Electronic Compensation</t>
  </si>
  <si>
    <t>Changed the drop down from 1000/2 years to 1000/5 years</t>
  </si>
  <si>
    <t xml:space="preserve">-Manufacturer Determined
-EPA Assigned
-Not Required
</t>
  </si>
  <si>
    <t>Added a new value to the dropdown DF - Determination Method. Not Required to the list for large SI only</t>
  </si>
  <si>
    <t>NRSI-EF-BR71.2</t>
  </si>
  <si>
    <t>-Carburetor
-Mixer
-Throttle Body Injection 
-Multiport Injection
-Sequential Multiport Injection
-Direct Injection</t>
  </si>
  <si>
    <t>For the Fuel Metering System removed the entry for the Single Port Injection.</t>
  </si>
  <si>
    <t>ABT Constituents drop down updated to take out the CO from the list</t>
  </si>
  <si>
    <t>General Part Name drop downs modified For Parts dropdown list options, combine the following:
-"fuel pump" can be incorporated in "fuel delivery"
-combine intake manifold and exhaust manifold into "Manifolds (intake, exhaust)"
-combine "turbocharger component" and "supercharger component" to "forced induction component (supercharger, turbocharger)"</t>
  </si>
  <si>
    <t>Small SI 
g/kW-hr 
Marine SI 
g/kW-hr 
Large SI
g/kW-hr, g/Hp-hr 
 '</t>
  </si>
  <si>
    <t>Constituent Units : Removed the ppmvd@15% O2 from the drop down list</t>
  </si>
  <si>
    <t>Small SI 
g/kW-hr 
Marine SI 
g/kW-hr 
Large SI
g/kW-hr, g/Hp-hr 
'</t>
  </si>
  <si>
    <t xml:space="preserve">-g/KW-hr
- g/Hp-hr
</t>
  </si>
  <si>
    <t>The values in the Marine Fuel Tank Type dropdown list should be updated to read "Trailerable Vessel (length of vessel &lt;26 feet or width of vessel ≤ 8.5 feet)" and "Nontrailerable (length of vessel ≥ 26 feet or width of vessel &gt; 8.5 feet)"</t>
  </si>
  <si>
    <t>Family Emission Limit (FEL)</t>
  </si>
  <si>
    <t>Units</t>
  </si>
  <si>
    <t>Test Fuel Type</t>
  </si>
  <si>
    <t>User should select the emission standard</t>
  </si>
  <si>
    <t>N(3,1)</t>
  </si>
  <si>
    <r>
      <t>-g/m</t>
    </r>
    <r>
      <rPr>
        <vertAlign val="superscript"/>
        <sz val="10"/>
        <rFont val="Arial"/>
        <family val="2"/>
      </rPr>
      <t>2</t>
    </r>
    <r>
      <rPr>
        <sz val="10"/>
        <rFont val="Arial"/>
        <family val="2"/>
      </rPr>
      <t>/day
-g/gal/day</t>
    </r>
  </si>
  <si>
    <t>A(?)</t>
  </si>
  <si>
    <t>A(80) ?</t>
  </si>
  <si>
    <t>If applicable, for 2-stroke engines the user should enter the Fuel to Oil ratio for the test engine.</t>
  </si>
  <si>
    <t>Pattern should be x ": 1"</t>
  </si>
  <si>
    <t>NTE Data Point Number</t>
  </si>
  <si>
    <t>NTE Constituent/Parameter Name</t>
  </si>
  <si>
    <t>- Normalized Speed
- Normalized Torque
- HC + NOx (HC = THC, NMHC, or THCE)
- CO</t>
  </si>
  <si>
    <t>4 per NTE Data Point Number per Certification Test Number per Test Engine per Engine Family</t>
  </si>
  <si>
    <t>These should be displayed on the back end and in any reports in the following order:
'- Normalized Speed
- Normalized Torque
- HC + NOx (HC = THC, NMHC, or THCE)
- CO</t>
  </si>
  <si>
    <t>Small Volume Manufacturer Indicator</t>
  </si>
  <si>
    <t>The Enumeration pull down list should include +/- 3 years from current calendar year</t>
  </si>
  <si>
    <t>Bond Required Indicator</t>
  </si>
  <si>
    <t>Participation in Transitional Program for Equipment Manufacturers (TPEM) Indicator</t>
  </si>
  <si>
    <t>Severe Duty Qualified Indicator</t>
  </si>
  <si>
    <t>Handheld Applicability Based on Weight Limitations Indicator</t>
  </si>
  <si>
    <t>- Liters (L)
- Cubic Centimeters (cc)</t>
  </si>
  <si>
    <t>1 ..3 per Engine Family</t>
  </si>
  <si>
    <r>
      <t>O</t>
    </r>
    <r>
      <rPr>
        <b/>
        <vertAlign val="subscript"/>
        <sz val="10"/>
        <rFont val="Arial"/>
        <family val="2"/>
      </rPr>
      <t>2</t>
    </r>
    <r>
      <rPr>
        <b/>
        <sz val="10"/>
        <rFont val="Arial"/>
        <family val="2"/>
      </rPr>
      <t xml:space="preserve"> Sensor Indicator</t>
    </r>
  </si>
  <si>
    <t>The assigned EPA certification contact for this manufacturer code.</t>
  </si>
  <si>
    <t>User should indicate if the manufacturer certifying this engine family is a small volume manufacturer.</t>
  </si>
  <si>
    <t>-New Submission
-Update/Correction
-Report
-Delete</t>
  </si>
  <si>
    <t>If this is added to manufacturer information for each manufacturer/industry sector combination, then it will not be needed in NRSI engine family dataset</t>
  </si>
  <si>
    <t>The User should enter the applicable  Engine Family that follows EPA's engine family naming convention.</t>
  </si>
  <si>
    <t xml:space="preserve">Need to determine how to account for updates/corrections for families that were originally certified outside of Verify? </t>
  </si>
  <si>
    <t>User should indicate if this engine family is small volume.</t>
  </si>
  <si>
    <t>User should enter the model year for this engine family for which certification is sought.</t>
  </si>
  <si>
    <t>User should indicate the applicable industry category for this engine family.</t>
  </si>
  <si>
    <t>A(20)</t>
  </si>
  <si>
    <t>Select all applicable U.S. based engine testing facilities for this engine family.</t>
  </si>
  <si>
    <t>List pulled from manufacturer's information</t>
  </si>
  <si>
    <t>If the user has selected "both" for "Stationary Engine Indicator" then indicate whether this set of test results is for the mobile or stationary application.</t>
  </si>
  <si>
    <t>The user should select the test cycle used to obtain results for this test.</t>
  </si>
  <si>
    <t>User should select the Test Temperature</t>
  </si>
  <si>
    <t>Number of Samples Tested</t>
  </si>
  <si>
    <t>User should enter the number of fuel line test samples tested</t>
  </si>
  <si>
    <t>Enumeration List compiled from data entered in Manufacturer Information plus it should include "NVFEL" and "EPA Designated"</t>
  </si>
  <si>
    <t>EPA Confirmatory Test Number</t>
  </si>
  <si>
    <t>EPA</t>
  </si>
  <si>
    <t>Certification Test Fuel</t>
  </si>
  <si>
    <t>User should enter the date the pressure cycling test for fuel tanks ended. This should represent the fuel tank sample with the highest permeation test result.</t>
  </si>
  <si>
    <t>User should enter the date the UV Exposure test for fuel tanks started. This should represent the fuel tank sample with the highest permeation test result.</t>
  </si>
  <si>
    <t>Date of Special Test Device Approval</t>
  </si>
  <si>
    <t>Comment field for the manufacturer to identify all the changes that have been made with the update/correction submission</t>
  </si>
  <si>
    <t>Stationary Engine -- Category (Part 60)</t>
  </si>
  <si>
    <t>Test Result - Mobile/Stationary Identifier</t>
  </si>
  <si>
    <t>Engine Code</t>
  </si>
  <si>
    <t>NRSI-EF-128 changed decimal to (5,3). Also updated business rules for significant figures and decimal place requirements</t>
  </si>
  <si>
    <t>NRSI-EF-54 changed from 20 to 50 characters in length</t>
  </si>
  <si>
    <t>NRSI-EF-56 changed from 20 to 50 characters in length</t>
  </si>
  <si>
    <t xml:space="preserve">NRSI-EF-175 changed to N(5) </t>
  </si>
  <si>
    <t>Auxiliary Emission Control Device (AECD)</t>
  </si>
  <si>
    <t>AECD Sensed Parameter</t>
  </si>
  <si>
    <t>AECD Controlled Parameter</t>
  </si>
  <si>
    <t>AECD Reduced Effectiveness Indicator</t>
  </si>
  <si>
    <t>NRSI-EF-105.1</t>
  </si>
  <si>
    <t>NRSI-EF-105.2</t>
  </si>
  <si>
    <t>NRSI-EF-105.3</t>
  </si>
  <si>
    <t>NRSI-EF-105.4</t>
  </si>
  <si>
    <t>Description of the purpose of this AECD.</t>
  </si>
  <si>
    <t>Engine parameters sensed by this AECD to determine whether it is activated.</t>
  </si>
  <si>
    <t>Service Class</t>
  </si>
  <si>
    <t>Small SI Service Class</t>
  </si>
  <si>
    <t>A(40)</t>
  </si>
  <si>
    <t>Exhaust Engine Family Information, Carryover</t>
  </si>
  <si>
    <t>A(5)</t>
  </si>
  <si>
    <t>Verify FEL - Numerical</t>
  </si>
  <si>
    <t>This has to be a string so that verify will know the number of significant digits</t>
  </si>
  <si>
    <t>Manufacturer Exhaust Emission Standard Value</t>
  </si>
  <si>
    <t>Same field format as in Verify's Manufacturer Information.</t>
  </si>
  <si>
    <t>Select the applicable value for this Engine Family dataset.</t>
  </si>
  <si>
    <t>NRSI-EF-21.5</t>
  </si>
  <si>
    <t>LSI Evaporative Design Plan</t>
  </si>
  <si>
    <t>NRSI-EF-21.5 new field added</t>
  </si>
  <si>
    <t xml:space="preserve">Describe material and approximate wall thickness for connectors and fittings. </t>
  </si>
  <si>
    <t>1..n per Emission Control System ATD Indicator</t>
  </si>
  <si>
    <t>1..n per selected Equipment Application per Engine Family</t>
  </si>
  <si>
    <t>1 per Engine Displacement Value per Engine Family</t>
  </si>
  <si>
    <t>1 per Fuel Metering System per Engine Family</t>
  </si>
  <si>
    <t>1 per ATD Type, per Engine Family</t>
  </si>
  <si>
    <t>1 per Catalytic Device Number per Engine Family</t>
  </si>
  <si>
    <t>1..n per Catalytic Device Number per Engine Family</t>
  </si>
  <si>
    <t>1..n per Engine Family.</t>
  </si>
  <si>
    <t>1 per Adjustable Parameter Description, per Engine Family</t>
  </si>
  <si>
    <t>1 per Importer Name per Engine Family</t>
  </si>
  <si>
    <t>1 per Agent of Service per Engine Family</t>
  </si>
  <si>
    <t>1 per Port city per Engine Family</t>
  </si>
  <si>
    <t>1..n per Mobile/Stationary Identifier per Engine Family</t>
  </si>
  <si>
    <t>1 per Evaporative Family</t>
  </si>
  <si>
    <t>1 per Number of Samples Tested per Evaporative Family</t>
  </si>
  <si>
    <t>Constant Speed Enforcement Description</t>
  </si>
  <si>
    <t>Changed the data element name from Limited Speed Enforcement Description to Constant Speed Enforcement Description. Also Changed the business rules to reflect the same.</t>
  </si>
  <si>
    <r>
      <t>Permeation Loss (g/m</t>
    </r>
    <r>
      <rPr>
        <b/>
        <vertAlign val="superscript"/>
        <sz val="10"/>
        <rFont val="Arial"/>
        <family val="2"/>
      </rPr>
      <t>2</t>
    </r>
    <r>
      <rPr>
        <b/>
        <sz val="10"/>
        <rFont val="Arial"/>
        <family val="2"/>
      </rPr>
      <t>/day)</t>
    </r>
  </si>
  <si>
    <r>
      <t>Permeation Loss (g/m</t>
    </r>
    <r>
      <rPr>
        <vertAlign val="superscript"/>
        <sz val="10"/>
        <rFont val="Arial"/>
        <family val="2"/>
      </rPr>
      <t>2</t>
    </r>
    <r>
      <rPr>
        <sz val="10"/>
        <rFont val="Arial"/>
        <family val="2"/>
      </rPr>
      <t>/</t>
    </r>
    <r>
      <rPr>
        <sz val="10"/>
        <rFont val="Arial"/>
        <family val="2"/>
      </rPr>
      <t xml:space="preserve">day) (NRSI-EV-57) </t>
    </r>
  </si>
  <si>
    <r>
      <t>Permeation Loss (g/m</t>
    </r>
    <r>
      <rPr>
        <vertAlign val="superscript"/>
        <sz val="10"/>
        <rFont val="Arial"/>
        <family val="2"/>
      </rPr>
      <t>2</t>
    </r>
    <r>
      <rPr>
        <sz val="10"/>
        <rFont val="Arial"/>
        <family val="2"/>
      </rPr>
      <t xml:space="preserve">/day) (NRSI-EV-57) </t>
    </r>
  </si>
  <si>
    <t>Test Temperature (NRSI-EV-34)</t>
  </si>
  <si>
    <t>40C ± 2C</t>
  </si>
  <si>
    <t>28C ± 2C</t>
  </si>
  <si>
    <t>If "Manufacturer Determined" is selected for DF- Determination Method, user should provide the Engine Model of engine used to determine Deterioration Factors.</t>
  </si>
  <si>
    <t>User should enter the Engine ID of engine used to determine Deterioration Factors (by manufacturer)</t>
  </si>
  <si>
    <t xml:space="preserve">User should enter the number of actual hours at the final DF test point. </t>
  </si>
  <si>
    <t>User should indicate whether NTE testing is required for this engine family.</t>
  </si>
  <si>
    <t>The total U.S. directed projected sales numbers for this engine family.</t>
  </si>
  <si>
    <t>User should enter the projected U.S. sales numbers for this engine family within the 49 states.</t>
  </si>
  <si>
    <t>User should enter the projected U.S. sales numbers for this engine family within California.</t>
  </si>
  <si>
    <t>User should enter all applicable displacements for this engine family.</t>
  </si>
  <si>
    <t>Projected Sales (California)</t>
  </si>
  <si>
    <t>Projected Sales (49 States)</t>
  </si>
  <si>
    <t>CBI- Total Projected Sales equals Projected Sales (49 States) + Projected Sales (California)</t>
  </si>
  <si>
    <t>1 per Fuel Type per Engine Family</t>
  </si>
  <si>
    <t>Small SI Limited Application Indicator</t>
  </si>
  <si>
    <t>Special Test Device Description</t>
  </si>
  <si>
    <t>A(200)</t>
  </si>
  <si>
    <t>String</t>
  </si>
  <si>
    <t>A(9)</t>
  </si>
  <si>
    <t>Enumeration</t>
  </si>
  <si>
    <t>A(12)</t>
  </si>
  <si>
    <t>A(3)</t>
  </si>
  <si>
    <t>A(25)</t>
  </si>
  <si>
    <t>Large SI 
Small SI
Marine SI</t>
  </si>
  <si>
    <t>Short Name</t>
  </si>
  <si>
    <t>Long Name</t>
  </si>
  <si>
    <t>Description</t>
  </si>
  <si>
    <t>Parent's Name</t>
  </si>
  <si>
    <t>Multiplicity</t>
  </si>
  <si>
    <t>Basic Data Type</t>
  </si>
  <si>
    <t>Data Type Description</t>
  </si>
  <si>
    <t>Min Length</t>
  </si>
  <si>
    <t xml:space="preserve">Max Length </t>
  </si>
  <si>
    <t>Total Digits</t>
  </si>
  <si>
    <t>Fractional Digits</t>
  </si>
  <si>
    <t>Min Value</t>
  </si>
  <si>
    <t>Max Value</t>
  </si>
  <si>
    <t>Allowed Values</t>
  </si>
  <si>
    <t>English validation rules</t>
  </si>
  <si>
    <t>XML Tag</t>
  </si>
  <si>
    <t>Industry</t>
  </si>
  <si>
    <t>Example</t>
  </si>
  <si>
    <t>Notes/Questions</t>
  </si>
  <si>
    <t>NRSI-EF-137 -- updated the collection point to be backend.</t>
  </si>
  <si>
    <t>User enters the  constituent/parameter data for this NTE test data point.</t>
  </si>
  <si>
    <t>Small SI Classification - Nonhandheld Tied to Useful Life</t>
  </si>
  <si>
    <t>Small SI Classification - Handheld Tied to Useful Life</t>
  </si>
  <si>
    <t>The user should provide specific descriptions of all engine applications for this engine family.  (1 application per text box)</t>
  </si>
  <si>
    <t>Handheld Applicability Justification</t>
  </si>
  <si>
    <t>Engine Model Used for DF Determination</t>
  </si>
  <si>
    <t>Lower Limit of Maximum Power (kW) (Production Tolerances)</t>
  </si>
  <si>
    <t>Upper Limit of Maximum Power (kW) (Production Tolerances)</t>
  </si>
  <si>
    <t>Test Engine Displacement Units</t>
  </si>
  <si>
    <t>Maximum Engine Test Speed (RPM)</t>
  </si>
  <si>
    <t>Engine Model Rated Power (kW)</t>
  </si>
  <si>
    <t>User should select the applicable Code of Federal Regulations (CFR) Part for this engine family.</t>
  </si>
  <si>
    <t>User should indicate the deterioration factor (DF) determination method.</t>
  </si>
  <si>
    <t>Maximum Engine Power (kW)</t>
  </si>
  <si>
    <r>
      <t>User should specify whether an oxygen (O</t>
    </r>
    <r>
      <rPr>
        <vertAlign val="subscript"/>
        <sz val="10"/>
        <rFont val="Arial"/>
        <family val="2"/>
      </rPr>
      <t>2)</t>
    </r>
    <r>
      <rPr>
        <sz val="10"/>
        <rFont val="Arial"/>
        <family val="2"/>
      </rPr>
      <t xml:space="preserve"> sensor is present.</t>
    </r>
  </si>
  <si>
    <t>User should provide all applicable after treatment devices (ATD) emission control systems for the engine family.</t>
  </si>
  <si>
    <t>Same field format as in Verify's Mfr Info module.
Pulled from manufacturer information.  An EPA certification representative must be assigned for the industry / certification / manufacturer code in Manufacturer Information. Verify should notify someone at EPA if a mfr's engine family certification submission is received that doesn't have an EPA cert rep assigned.</t>
  </si>
  <si>
    <t>1 per Applicable CFR Part per Engine Family</t>
  </si>
  <si>
    <t>There should be a text box displayed next to the selected equipment applications and there should also be a button that allows the user to select additional text boxes.</t>
  </si>
  <si>
    <t>If the Handheld applicability based on weight limitations is selected as yes, enter analysis showing you meet applicable weight related regulations</t>
  </si>
  <si>
    <t>Class I</t>
  </si>
  <si>
    <t>Class IA</t>
  </si>
  <si>
    <t>Class IB</t>
  </si>
  <si>
    <t>Class II</t>
  </si>
  <si>
    <t>Class III</t>
  </si>
  <si>
    <t>Class IV</t>
  </si>
  <si>
    <t>Class V</t>
  </si>
  <si>
    <t>Part 90 Phase I</t>
  </si>
  <si>
    <t>Part 90 Phase II</t>
  </si>
  <si>
    <t>Part 1054</t>
  </si>
  <si>
    <t>Standards</t>
  </si>
  <si>
    <t>0..n per Evaporative Family</t>
  </si>
  <si>
    <t>0..n per Engine Family</t>
  </si>
  <si>
    <t>User should enter the certified fuel tank permeation family name being used for ABT.</t>
  </si>
  <si>
    <t>This value for Fuel Tank Permeation FEL is pulled from the  Family Emission Limit (NRSI-EV-70) for the provided Fuel Tank Permeation Family (NRSI-EV19)</t>
  </si>
  <si>
    <t>Coextruded</t>
  </si>
  <si>
    <t>Test Lab ID</t>
  </si>
  <si>
    <t>HC+NOx, THCE+NOx</t>
  </si>
  <si>
    <t>NMHC+NOx</t>
  </si>
  <si>
    <t>Natural Gas</t>
  </si>
  <si>
    <t>All</t>
  </si>
  <si>
    <t>CO for Marine generator</t>
  </si>
  <si>
    <t>HC+NOx (the FEL cap is the same regardless of the hydrocarbon constituent measured)</t>
  </si>
  <si>
    <t>40.0 - if engine is &lt;100 cc</t>
  </si>
  <si>
    <t>16.1 - if engine is ≥100 cc</t>
  </si>
  <si>
    <t>In case more business rules are necessary for useful life:</t>
  </si>
  <si>
    <t>Residential</t>
  </si>
  <si>
    <t xml:space="preserve">Extended Life Residential </t>
  </si>
  <si>
    <t xml:space="preserve">Commercial </t>
  </si>
  <si>
    <t>Medium</t>
  </si>
  <si>
    <t>Heavy</t>
  </si>
  <si>
    <t>Evaporative Family Type (NRSI-EV-10)</t>
  </si>
  <si>
    <t>Marine SI Diurnal</t>
  </si>
  <si>
    <t>Fuel Line Permeation</t>
  </si>
  <si>
    <t>Fuel Cap Permeation</t>
  </si>
  <si>
    <t>Fuel Tank Permeation</t>
  </si>
  <si>
    <t>Evaporative/Permeation Certification Level (NRSI-EV-67)</t>
  </si>
  <si>
    <t>If the user has selected "Yes" for Carryover Indicator, the user should enter the original model year for which the test data was first conducted and used in a certified engine family</t>
  </si>
  <si>
    <t>Add button for "Add another data point" to allow for multiple NTE test points for each test engine.</t>
  </si>
  <si>
    <t>-g/KW-hr
- %</t>
  </si>
  <si>
    <t>Manufacturer's Engine Family Comments</t>
  </si>
  <si>
    <t>User should enter the fuel tank permeation level being used for ABT.</t>
  </si>
  <si>
    <r>
      <t xml:space="preserve">If the user has selected "Yes" for Carryover Indicator, the user should enter the original engine family name for which the test data was first conducted </t>
    </r>
    <r>
      <rPr>
        <b/>
        <sz val="10"/>
        <rFont val="Arial"/>
        <family val="2"/>
      </rPr>
      <t/>
    </r>
  </si>
  <si>
    <t xml:space="preserve">User should indicate whether the bond requirement applies for this engine family. Specified in 40 CFR 1054.690 </t>
  </si>
  <si>
    <t>Durability Engine Service Accumulation (hours)</t>
  </si>
  <si>
    <t xml:space="preserve">User should enter the start date of the production period that corresponds to the Total projected sales.  </t>
  </si>
  <si>
    <t xml:space="preserve">User should enter the end date of the production period that corresponds to the Total projected sales.  </t>
  </si>
  <si>
    <t>1 per Number of Cylinders/Rotors</t>
  </si>
  <si>
    <t>The user should enter the number of cylinders/rotors for this engine family. If there are engines with different number of cylinders/rotors, each should be entered separately</t>
  </si>
  <si>
    <t>For each entry in the Number of Cylinders that is GREATER THAN "1," the user should select the cylinder arrangement.</t>
  </si>
  <si>
    <t>-Platinum
-Palladium
-Rhodium</t>
  </si>
  <si>
    <t>Emission Control System - Comments</t>
  </si>
  <si>
    <t>User can add comments or additional information as needed.</t>
  </si>
  <si>
    <t>If ATD type is 2-way or 3-way Catalyst, the user should specify the number of catalytic converters on each engine</t>
  </si>
  <si>
    <t>Joe Smith</t>
  </si>
  <si>
    <t>1234 Oak Rd.
Any City, State</t>
  </si>
  <si>
    <t>X Agent</t>
  </si>
  <si>
    <t>Manufacturer Family Emission Level (FEL) Value</t>
  </si>
  <si>
    <t>Manufacturer Field Test Standard Value</t>
  </si>
  <si>
    <t>-Large SI
-Small SI
-Marine SI</t>
  </si>
  <si>
    <t>-§60.4231(a)
-§60.4231(b)
-§60.4231(c)
-§60.4231(d)
-§60.4231(e)</t>
  </si>
  <si>
    <t xml:space="preserve">-Residential
-Extended Life Residential 
-Commercial 
-Heavy-Commercial  </t>
  </si>
  <si>
    <t>-Light
-Medium
-Heavy</t>
  </si>
  <si>
    <t xml:space="preserve">-Gasoline (up to and including 10% Ethanol)
-Ethanol (&gt;10% Alcohol Blend) 
-Methanol (&gt;10% Alcohol Blend)
-Natural Gas (CNG/LNG)
-Landfill/Digester Gas
-LPG/Propane </t>
  </si>
  <si>
    <t>-2-Stroke
-4-Stroke</t>
  </si>
  <si>
    <t>-Naturally Aspirated
-Turbocharged
-Supercharged</t>
  </si>
  <si>
    <t>Material selected does not meet criteria</t>
  </si>
  <si>
    <t>Engine Family Estimated Production Start Date</t>
  </si>
  <si>
    <t>Engine Family Estimated Production End Date</t>
  </si>
  <si>
    <t>1 per Engine Family</t>
  </si>
  <si>
    <t>-Secondary Air Injection
-Electronic Control
-Exhaust Gas Recirculation (EGR)
-Engine Design Modification
-Other</t>
  </si>
  <si>
    <t>Update/Correction</t>
  </si>
  <si>
    <t>Running Change</t>
  </si>
  <si>
    <t>Update/Correction Type</t>
  </si>
  <si>
    <t>Small SI
Large SI</t>
  </si>
  <si>
    <t>This should be a check box.</t>
  </si>
  <si>
    <t>- No
- Yes</t>
  </si>
  <si>
    <t>For Large SI and Small SI, the user should indicate whether the engine family is Mobile, Stationary, or Both.</t>
  </si>
  <si>
    <t>Add button for "Add another test" to allow for multiple certification tests for each test engine.</t>
  </si>
  <si>
    <t>Manufacturing Facility(s)</t>
  </si>
  <si>
    <t>NRSI-EF-BR232 - added business rule for confirmatory test data inclusion</t>
  </si>
  <si>
    <t>NRSI-EF-BR233 - added business rule for confirmatory test data inclusion</t>
  </si>
  <si>
    <t>Exhaust Engine Family Information, Stationary Engine Indicator</t>
  </si>
  <si>
    <t>Useful Life Period/Durability Period</t>
  </si>
  <si>
    <t>Exhaust Engine Family Information, Operation at High Altitude</t>
  </si>
  <si>
    <t>Exhaust Engine Family Information, Alternate Standards</t>
  </si>
  <si>
    <t>Enter the maximum engine power for the engine family, in kW.</t>
  </si>
  <si>
    <t>Exhaust Engine Family Information, Fuel Metering</t>
  </si>
  <si>
    <r>
      <t>Exhaust Engine Family Information, O</t>
    </r>
    <r>
      <rPr>
        <vertAlign val="subscript"/>
        <sz val="10"/>
        <rFont val="Arial"/>
        <family val="2"/>
      </rPr>
      <t>2</t>
    </r>
    <r>
      <rPr>
        <sz val="10"/>
        <rFont val="Arial"/>
        <family val="2"/>
      </rPr>
      <t xml:space="preserve"> Sensor</t>
    </r>
  </si>
  <si>
    <t>Exhaust Engine Family Information, Engine Cooling Fluid</t>
  </si>
  <si>
    <t>Exhaust Engine Family Information, Adjustable Parameters</t>
  </si>
  <si>
    <t>Adjustable Parameter Name</t>
  </si>
  <si>
    <t>Low End of the Physically Adjustable Range</t>
  </si>
  <si>
    <t>High End of the Physically Adjustable Range</t>
  </si>
  <si>
    <t>Engine Configurations and Part Numbers</t>
  </si>
  <si>
    <t>Engine Configurations and Part Numbers, Engine Configurations</t>
  </si>
  <si>
    <t>Engine Configurations and Part Numbers, Aftertreatment Devices</t>
  </si>
  <si>
    <t>EPA Certification Contact</t>
  </si>
  <si>
    <t>Carryover Original Engine Family</t>
  </si>
  <si>
    <t>Applicable CFR Part(s)</t>
  </si>
  <si>
    <t>ABT Constituents</t>
  </si>
  <si>
    <t>Mobile/Stationary Engine Indicator</t>
  </si>
  <si>
    <t>Alternative Useful Life Justification</t>
  </si>
  <si>
    <t>US Port of Import City</t>
  </si>
  <si>
    <t>US Port of Import State</t>
  </si>
  <si>
    <t>ABT Program Indicator</t>
  </si>
  <si>
    <t>FEL Cap</t>
  </si>
  <si>
    <t>Limited Application Enforcement Description</t>
  </si>
  <si>
    <t>Auxiliary Emission Control Devices (AECD) Indicator</t>
  </si>
  <si>
    <t>Adjustable Parameters Indicator</t>
  </si>
  <si>
    <t>Adjustable Parameters Name</t>
  </si>
  <si>
    <t>Ideally this field would not even show up unless Handheld Applicability Based on Weight Limitations (NRSI-EF-42) = "Yes"</t>
  </si>
  <si>
    <t>Exhaust Emissions Testing Results, Scheduled Maintenance</t>
  </si>
  <si>
    <t>Exhaust Emissions Testing Results, Deterioration Factor</t>
  </si>
  <si>
    <t>HC Deterioration Factor</t>
  </si>
  <si>
    <t>Bore (mm)</t>
  </si>
  <si>
    <t>User should enter the maximum measured power (kW) of the test engine for this test.</t>
  </si>
  <si>
    <t>-Vertical
-Horizontal
- Multipositional</t>
  </si>
  <si>
    <t>1 . . .2 per Engine Family</t>
  </si>
  <si>
    <t>NRSI-EF-92.5</t>
  </si>
  <si>
    <t>If ATD Type is 2-way or 3-way Catalyst,  the user must specify the distance from the cylinder head exhaust flange to the front of each catalyst brick in mm.</t>
  </si>
  <si>
    <t>If applicable, the user should list all ports through which they have imported parts, engines, and/or equipment.</t>
  </si>
  <si>
    <t>Engine Configuration Number</t>
  </si>
  <si>
    <t>Canister Working Capacity (g)</t>
  </si>
  <si>
    <t>User should indicate whether the tested system has a canister or not</t>
  </si>
  <si>
    <t>If the tested system has a canister, the user should identify the canister working capacity</t>
  </si>
  <si>
    <t>User should enter any comments relevant to this test.</t>
  </si>
  <si>
    <t>Select all applicable parameter names for this NTE test data point.</t>
  </si>
  <si>
    <t>NRSI-EF-137 -- Updated the business rule BR 126 to match that of BR 80 :   If Engine Family Industry Category (NRSI-EF-11) equals "Large SI" or "Marine SI" then Verify assigns value of "L" for Engine Displacement Units (NRSI-EF-137) else if Engine Family Industry Category (NRSI-EF-11) equals "Small SI" then Verify assigns value of "cc" for Engine Displacement Units (NRSI-EF-137)</t>
  </si>
  <si>
    <t>Maximum Permeation Loss (g/day)</t>
  </si>
  <si>
    <t>NRSI-EF-BR230</t>
  </si>
  <si>
    <t>NRSI-EF-BR230 - business rule added</t>
  </si>
  <si>
    <t>NRSI-EF-BR124 - business rule updated for decimal places and significant figures</t>
  </si>
  <si>
    <t>NRSI-EF-BR176 - business rule updated for decimal places and significant figures</t>
  </si>
  <si>
    <t>NRSI-EF-BR197 - business rule updated for decimal places and significant figures</t>
  </si>
  <si>
    <t>NRSI-EF-BR213 - business rule updated for decimal places and significant figures</t>
  </si>
  <si>
    <t>NRSI-EF-17.2</t>
  </si>
  <si>
    <t>NRSI-EF-17.4</t>
  </si>
  <si>
    <t>Bond Policy Number</t>
  </si>
  <si>
    <t xml:space="preserve">NRSI-EF-17.2 - new field added </t>
  </si>
  <si>
    <t>NRSI-EF-17.4 - new field added</t>
  </si>
  <si>
    <t>NRSI-EF-17.6</t>
  </si>
  <si>
    <t>Company Issuing Bond Policy - State</t>
  </si>
  <si>
    <t>NRSI-EF-180.5</t>
  </si>
  <si>
    <t xml:space="preserve">Enter the Test engine Number to which these test results are associated with. </t>
  </si>
  <si>
    <t>NRSI-EF-180.5 -- Added a new field Test Engine Mapping Number</t>
  </si>
  <si>
    <t xml:space="preserve"> NRSI-EV-82-- Changed the multiplicity from 1 per Certification Test Number per Test Evaporative Number per Evaporative Family to 1 per Evaporative Family</t>
  </si>
  <si>
    <t>NRSI-EF-125 -- Updated the collection point to backend.</t>
  </si>
  <si>
    <t>NRSI-EF-123 - Updated the collection point to backend.</t>
  </si>
  <si>
    <t>NRSI-EF-96.1</t>
  </si>
  <si>
    <t>NRSI-EF-96 -Changed the name from Catalyst - Precious Metal Loading (g/ft^3) to Catalyst - Precious Metal Loading .</t>
  </si>
  <si>
    <t>Catalyst - Precious Metal Loading</t>
  </si>
  <si>
    <t xml:space="preserve">Catalyst - Precious Metal Loading Measure </t>
  </si>
  <si>
    <t xml:space="preserve">• g/ft*3
• g/L
</t>
  </si>
  <si>
    <t xml:space="preserve">Added a new data element Catalyst - Precious Metal Loading Measure </t>
  </si>
  <si>
    <t>changed the multiplicity of Catalyst Substrate Material from  1..n per Catalytic Device Number per Engine Family to 1 per Catalytic Device Number per Engine Family</t>
  </si>
  <si>
    <t>Changed the multiplicity of Non-ATD Type if "Other" from 1 per Non ATD Type per Engine Family to 1..n per Non ATD Type per Engine Family</t>
  </si>
  <si>
    <t>1 ..n per Non ATD Type per Engine Family</t>
  </si>
  <si>
    <t>Emission Control System Non-After Treatment Device (Non-ATD) Indicator  (Emission Control Devices not
    Included in Exhaust Aftertreatment System)</t>
  </si>
  <si>
    <t>Changed the description of the long name from Emission Control System Non-After Treatment Device (Non-ATD) Indicator  to Emission Control System Non-After Treatment Device (Non-ATD) Indicator  (Emission Control Devices not
    Included in Exhaust Aftertreatment System)</t>
  </si>
  <si>
    <t>Emission Control System After Treatment Device (ATD) Indicator ((Emission Control Devices Included in Exhaust 
     Aftertreatment System)</t>
  </si>
  <si>
    <t>Changed the description of the long name from Emission Control System After Treatment Device (ATD) Indicator to Emission Control System After Treatment Device (ATD) Indicator ((Emission Control Devices Included in Exhaust 
     Aftertreatment System)</t>
  </si>
  <si>
    <t>NRSI-EF-126.2</t>
  </si>
  <si>
    <t>NRSI-EF-126.1</t>
  </si>
  <si>
    <t>NRSI-EF-22.1</t>
  </si>
  <si>
    <t>Base Engine Manufacturer</t>
  </si>
  <si>
    <t>Changed the BR126 to state that when it is Small SI ,, the EF-137 (Engine Displacement Units)  can be either L or cc. Previously it was only cc for Small SI.</t>
  </si>
  <si>
    <t>NRSI-EF-BR80:  If Engine Family Industry Category (NRSI-EF-11) equals "Large SI" or "Marine SI" then Verify assigns value of "L" for Engine Displacement Units (NRSI-EF-67) else if Engine Family Industry Category (NRSI-EF-11) equals "Small SI" then  Engine Displacement Units (NRSI-EF-67) can be either L or cc. Previously it was only cc for Small SI</t>
  </si>
  <si>
    <t>In the enumeration list for the general part name , the Intake Manifold has been changed to Intake System.</t>
  </si>
  <si>
    <t>Changed the required column from True to False</t>
  </si>
  <si>
    <t xml:space="preserve">NRSI-EF-71 </t>
  </si>
  <si>
    <t>-update / Correction
-Running Change
-FEL Change
-Bond Policy Update
-Field Fix</t>
  </si>
  <si>
    <t>Process code value for Correction has been changed to Update / Correction from Correction</t>
  </si>
  <si>
    <t>The name of the data element has been changed from Equipment Applications to Equipment 
    Application Category</t>
  </si>
  <si>
    <t>Select all applicable manufacturing facilities for this engine family.</t>
  </si>
  <si>
    <t>123 Any Street, Your town</t>
  </si>
  <si>
    <t>U.S. Based Engine Testing Facility(s)</t>
  </si>
  <si>
    <t>A(30)</t>
  </si>
  <si>
    <r>
      <t>O</t>
    </r>
    <r>
      <rPr>
        <vertAlign val="subscript"/>
        <sz val="10"/>
        <rFont val="Arial"/>
        <family val="2"/>
      </rPr>
      <t>2</t>
    </r>
    <r>
      <rPr>
        <sz val="10"/>
        <rFont val="Arial"/>
        <family val="2"/>
      </rPr>
      <t xml:space="preserve"> sensor</t>
    </r>
  </si>
  <si>
    <t>N(6,2)</t>
  </si>
  <si>
    <t>N(5,2)</t>
  </si>
  <si>
    <t>Exhaust Engine Family Information,
Intended Service Class &amp; Equipment Applications</t>
  </si>
  <si>
    <t>Exhaust Engine Family Information,
Number of Valves/Ports</t>
  </si>
  <si>
    <t>User should enter the number of exhaust valves/ports per cylinder.</t>
  </si>
  <si>
    <t>User should enter the number of intake valves/ports per cylinder.</t>
  </si>
  <si>
    <t>The user should select the crank shaft orientation.</t>
  </si>
  <si>
    <t>Stroke (mm)</t>
  </si>
  <si>
    <r>
      <t>O</t>
    </r>
    <r>
      <rPr>
        <b/>
        <vertAlign val="subscript"/>
        <sz val="10"/>
        <rFont val="Arial"/>
        <family val="2"/>
      </rPr>
      <t>2</t>
    </r>
    <r>
      <rPr>
        <b/>
        <sz val="10"/>
        <rFont val="Arial"/>
        <family val="2"/>
      </rPr>
      <t xml:space="preserve"> Sensor Type</t>
    </r>
  </si>
  <si>
    <t>The user should whether the test data used for this engine family are being carried over from a previous model year.</t>
  </si>
  <si>
    <r>
      <t xml:space="preserve">
Large SI</t>
    </r>
    <r>
      <rPr>
        <sz val="10"/>
        <rFont val="Arial"/>
        <family val="2"/>
      </rPr>
      <t xml:space="preserve">:
-Standard;
-Severe Duty; 
-High Load.
</t>
    </r>
    <r>
      <rPr>
        <u/>
        <sz val="10"/>
        <rFont val="Arial"/>
        <family val="2"/>
      </rPr>
      <t>Small SI</t>
    </r>
    <r>
      <rPr>
        <sz val="10"/>
        <rFont val="Arial"/>
        <family val="2"/>
      </rPr>
      <t xml:space="preserve">:
-Nonhandheld-Class I; 
-Nonhandheld-Class I-A; 
-Nonhandheld-Class I-B; 
-Nonhandheld-Class II;
-Handheld-Class III
-Handheld-Class IV
-Handheld-Class V
</t>
    </r>
    <r>
      <rPr>
        <u/>
        <sz val="10"/>
        <rFont val="Arial"/>
        <family val="2"/>
      </rPr>
      <t>Marine SI</t>
    </r>
    <r>
      <rPr>
        <sz val="10"/>
        <rFont val="Arial"/>
        <family val="2"/>
      </rPr>
      <t>:
-Outboard (OB)
-Personal Watercraft (PWC)
-Sterndrive/Inboard (SD/I)
-Jet Boat (SD/I)</t>
    </r>
  </si>
  <si>
    <t>Light</t>
  </si>
  <si>
    <t>- Ride-on or Ride-in Equipment
- Pushed/Pulled Equipment
- Carried Equipment
- Stationary Equipment</t>
  </si>
  <si>
    <t>Engine Hours Reading at Test Start</t>
  </si>
  <si>
    <t>The user should enter the trade name used on the label for this engine family, if any.</t>
  </si>
  <si>
    <t>Maximum Permeation Loss (g/day) (NRSI-EV-56) divided by Fuel Line Test Sample Internal Surface Area (m2) (NRSI-EV-39)</t>
  </si>
  <si>
    <t>I(2)</t>
  </si>
  <si>
    <t>For engines not subject to transient testing requirements, the user should provide information and data to show how emission controls for these engines  for this engine configuration will function during normal in-use transient operation.</t>
  </si>
  <si>
    <t>User should specify if Cylinder Deactivation is used for this engine configuration.</t>
  </si>
  <si>
    <t>User should specify if Variable Valve Timing is used for this engine configuration.</t>
  </si>
  <si>
    <t>User should specify if a Variable Valve Lift mechanism is used for this engine configuration.</t>
  </si>
  <si>
    <t>For each engine configuration, the user should enter the maximum power (kW).</t>
  </si>
  <si>
    <t>For each engine configuration, the user should enter the lower limit on the maximum engine power value an individual engine should have, based on production tolerances.</t>
  </si>
  <si>
    <r>
      <t>Fuel Line Test Sample Internal Surface Area (m</t>
    </r>
    <r>
      <rPr>
        <b/>
        <vertAlign val="superscript"/>
        <sz val="10"/>
        <rFont val="Arial"/>
        <family val="2"/>
      </rPr>
      <t>2</t>
    </r>
    <r>
      <rPr>
        <b/>
        <sz val="10"/>
        <rFont val="Arial"/>
        <family val="2"/>
      </rPr>
      <t>)</t>
    </r>
  </si>
  <si>
    <r>
      <t>Fuel Line Sample Internal Surface Area for Non-Straight Line Test Samples (m</t>
    </r>
    <r>
      <rPr>
        <b/>
        <vertAlign val="superscript"/>
        <sz val="10"/>
        <rFont val="Arial"/>
        <family val="2"/>
      </rPr>
      <t>2</t>
    </r>
    <r>
      <rPr>
        <b/>
        <sz val="10"/>
        <rFont val="Arial"/>
        <family val="2"/>
      </rPr>
      <t>)</t>
    </r>
  </si>
  <si>
    <t>User calculated internal surface area for the fuel line test sample for non-straight line samples</t>
  </si>
  <si>
    <t>Start Date of Pressure Cycling Test</t>
  </si>
  <si>
    <t>End Date of Pressure Cycling Test</t>
  </si>
  <si>
    <t>Start Date of UV Exposure Test</t>
  </si>
  <si>
    <t>End Date of UV Exposure Test</t>
  </si>
  <si>
    <t>Start Date of Slosh Test</t>
  </si>
  <si>
    <t>End Date of Slosh Test</t>
  </si>
  <si>
    <t>Exhaust Emission Standards- Mobile/Stationary Identifier</t>
  </si>
  <si>
    <t>Indicate whether this set of standards apply to mobile or stationary applications.</t>
  </si>
  <si>
    <t xml:space="preserve">
Small SI
Marine SI</t>
  </si>
  <si>
    <t>- 30
- 50</t>
  </si>
  <si>
    <t>Verify will assign the value of 30 if the test temperature is 28C.
Verify will assign the value of 50 if the test temperature is 40C</t>
  </si>
  <si>
    <t xml:space="preserve">Fuel Tank Surface Area Calculation Method </t>
  </si>
  <si>
    <t>Diurnal</t>
  </si>
  <si>
    <t>Canister Indicator</t>
  </si>
  <si>
    <t>Fuel Temperature Profile</t>
  </si>
  <si>
    <t>The user should indicate the fuel temperature profile used during the testing</t>
  </si>
  <si>
    <t>Stabilization Period Required Indicator</t>
  </si>
  <si>
    <t>Stabilization Period Run Indicator</t>
  </si>
  <si>
    <t>User should indicate whether the stabilization period was run</t>
  </si>
  <si>
    <t>Day 1 Diurnal Measurement in g/day</t>
  </si>
  <si>
    <t>User should enter the Day 1 diurnal measurement in g/day</t>
  </si>
  <si>
    <t>User should enter the Day 2 diurnal measurement in g/day</t>
  </si>
  <si>
    <t>User should enter the Day 3 diurnal measurement in g/day</t>
  </si>
  <si>
    <t>1..2 per Engine Family</t>
  </si>
  <si>
    <t>Carryover Original Certification Model Year</t>
  </si>
  <si>
    <t>The user should select one of the following two options in a drop-down menu:  Yes or No (depending on whether the test data are being carried over from a previous model year).</t>
  </si>
  <si>
    <t>I(4)</t>
  </si>
  <si>
    <t>NRSI-EF-10</t>
  </si>
  <si>
    <t>NRSI-EF-1</t>
  </si>
  <si>
    <t>NRSI-EF-2</t>
  </si>
  <si>
    <t>NRSI-EF-3</t>
  </si>
  <si>
    <t>NRSI-EF-4</t>
  </si>
  <si>
    <t>NRSI-EF-5</t>
  </si>
  <si>
    <t>NRSI-EF-6</t>
  </si>
  <si>
    <t>NRSI-EF-7</t>
  </si>
  <si>
    <t>NRSI-EF-8</t>
  </si>
  <si>
    <t>NRSI-EF-9</t>
  </si>
  <si>
    <t>NRSI-EF-11</t>
  </si>
  <si>
    <t>NRSI-EF-12</t>
  </si>
  <si>
    <t>NRSI-EF-13</t>
  </si>
  <si>
    <t>NRSI-EF-14</t>
  </si>
  <si>
    <t>NRSI-EF-15</t>
  </si>
  <si>
    <t>NRSI-EF-16</t>
  </si>
  <si>
    <t>NRSI-EF-17</t>
  </si>
  <si>
    <t>NRSI-EF-19</t>
  </si>
  <si>
    <t>NRSI-EF-20</t>
  </si>
  <si>
    <t>NRSI-EF-134</t>
  </si>
  <si>
    <t>NRSI-EF-135</t>
  </si>
  <si>
    <t>NRSI-EF-136</t>
  </si>
  <si>
    <t>NRSI-EF-137</t>
  </si>
  <si>
    <t>NRSI-EF-138</t>
  </si>
  <si>
    <t>NRSI-EF-139</t>
  </si>
  <si>
    <t>NRSI-EF-140</t>
  </si>
  <si>
    <t>NRSI-EF-141</t>
  </si>
  <si>
    <t>NRSI-EF-142</t>
  </si>
  <si>
    <t>NRSI-EF-143</t>
  </si>
  <si>
    <t>NRSI-EF-144</t>
  </si>
  <si>
    <t>NRSI-EF-145</t>
  </si>
  <si>
    <t>NRSI-EF-146</t>
  </si>
  <si>
    <t>NRSI-EF-147</t>
  </si>
  <si>
    <t>NRSI-EF-148</t>
  </si>
  <si>
    <t>NRSI-EF-149</t>
  </si>
  <si>
    <t>1…n per Certification Test Number per Test Engine Number per Engine Family</t>
  </si>
  <si>
    <t>1 per Constituent Name per Certification Test Number per Test Engine Number per Engine Family</t>
  </si>
  <si>
    <t>Non-ATD Type</t>
  </si>
  <si>
    <t>Non-ATD Type if "Other"</t>
  </si>
  <si>
    <t>The 3-character manufacturer code should be the official code assigned to the manufacturer</t>
  </si>
  <si>
    <t>User should indicate if adjustable parameters are present in this engine family whether they are sealed (rendered no longer adjustable) or not.</t>
  </si>
  <si>
    <t>The user should describe the tamper resistance method(s) and provide information showing why the means of inhibiting or preventing adjustment are effective in preventing the adjustment of the parameters, including adjustment outside the intended physically adjustable range.</t>
  </si>
  <si>
    <t>1 per Agent of Service per Evaporative Family</t>
  </si>
  <si>
    <t>NRSI-EV-1</t>
  </si>
  <si>
    <t>NRSI-EV-2</t>
  </si>
  <si>
    <t>NRSI-EV-3</t>
  </si>
  <si>
    <t>NRSI-EV-4</t>
  </si>
  <si>
    <t>NRSI-EV-5</t>
  </si>
  <si>
    <t>NRSI-EV-6</t>
  </si>
  <si>
    <t>NRSI-EV-7</t>
  </si>
  <si>
    <t>NRSI-EV-8</t>
  </si>
  <si>
    <t>NRSI-EV-9</t>
  </si>
  <si>
    <t>NRSI-EV-10</t>
  </si>
  <si>
    <t>NRSI-EV-11</t>
  </si>
  <si>
    <t>NRSI-EV-12</t>
  </si>
  <si>
    <t>NRSI-EV-13</t>
  </si>
  <si>
    <t>NRSI-EV-14</t>
  </si>
  <si>
    <t>NRSI-EV-15</t>
  </si>
  <si>
    <t>NRSI-EV-16</t>
  </si>
  <si>
    <t>NRSI-EV-17</t>
  </si>
  <si>
    <t>NRSI-EV-18</t>
  </si>
  <si>
    <t>NRSI-EV-19</t>
  </si>
  <si>
    <t>NRSI-EV-20</t>
  </si>
  <si>
    <t>NRSI-EV-21</t>
  </si>
  <si>
    <t>NRSI-EV-22</t>
  </si>
  <si>
    <t>NRSI-EV-23</t>
  </si>
  <si>
    <t>NRSI-EV-24</t>
  </si>
  <si>
    <t>NRSI-EV-25</t>
  </si>
  <si>
    <t>NRSI-EV-26</t>
  </si>
  <si>
    <t>NRSI-EV-27</t>
  </si>
  <si>
    <t>NRSI-EV-28</t>
  </si>
  <si>
    <t>NRSI-EV-29</t>
  </si>
  <si>
    <t>NRSI-EV-30</t>
  </si>
  <si>
    <t>NRSI-EV-31</t>
  </si>
  <si>
    <t>NRSI-EV-32</t>
  </si>
  <si>
    <t>NRSI-EV-33</t>
  </si>
  <si>
    <t>NRSI-EV-34</t>
  </si>
  <si>
    <t>NRSI-EV-35</t>
  </si>
  <si>
    <t>NRSI-EV-36</t>
  </si>
  <si>
    <t>NRSI-EV-37</t>
  </si>
  <si>
    <t>NRSI-EV-38</t>
  </si>
  <si>
    <t>NRSI-EV-39</t>
  </si>
  <si>
    <t>NRSI-EV-40</t>
  </si>
  <si>
    <t>NRSI-EV-41</t>
  </si>
  <si>
    <t>NRSI-EV-42</t>
  </si>
  <si>
    <t>NRSI-EV-43</t>
  </si>
  <si>
    <t>NRSI-EV-44</t>
  </si>
  <si>
    <t>NRSI-EV-45</t>
  </si>
  <si>
    <t>NRSI-EV-46</t>
  </si>
  <si>
    <t>NRSI-EV-47</t>
  </si>
  <si>
    <t>NRSI-EV-48</t>
  </si>
  <si>
    <t>NRSI-EV-49</t>
  </si>
  <si>
    <t>NRSI-EV-50</t>
  </si>
  <si>
    <t>NRSI-EV-51</t>
  </si>
  <si>
    <t>NRSI-EV-52</t>
  </si>
  <si>
    <t>NRSI-EV-53</t>
  </si>
  <si>
    <t>NRSI-EV-54</t>
  </si>
  <si>
    <t>NRSI-EV-55</t>
  </si>
  <si>
    <t>NRSI-EV-56</t>
  </si>
  <si>
    <t>NRSI-EV-57</t>
  </si>
  <si>
    <t>NRSI-EV-58</t>
  </si>
  <si>
    <t>NRSI-EV-59</t>
  </si>
  <si>
    <t>NRSI-EV-60</t>
  </si>
  <si>
    <t>NRSI-EV-61</t>
  </si>
  <si>
    <t>NRSI-EV-62</t>
  </si>
  <si>
    <t>NRSI-EV-63</t>
  </si>
  <si>
    <t>NRSI-EV-64</t>
  </si>
  <si>
    <t>NRSI-EV-65</t>
  </si>
  <si>
    <t>NRSI-EV-66</t>
  </si>
  <si>
    <t>NRSI-EV-67</t>
  </si>
  <si>
    <t>NRSI-EV-68</t>
  </si>
  <si>
    <t>NRSI-EV-69</t>
  </si>
  <si>
    <t>NRSI-EV-70</t>
  </si>
  <si>
    <t>NRSI-EV-71</t>
  </si>
  <si>
    <t>NRSI-EV-72</t>
  </si>
  <si>
    <t>NRSI-EV-74</t>
  </si>
  <si>
    <t>NRSI-EV-75</t>
  </si>
  <si>
    <t>NRSI-EV-77</t>
  </si>
  <si>
    <t>NRSI-EV-78</t>
  </si>
  <si>
    <t>NRSI-EV-79</t>
  </si>
  <si>
    <t>NRSI-EV-80</t>
  </si>
  <si>
    <t>NRSI-EV-81</t>
  </si>
  <si>
    <t>NRSI-EV-82</t>
  </si>
  <si>
    <t>Useful Life Period (Hours/Years)</t>
  </si>
  <si>
    <t>Running Loss Strategy Follow-up</t>
  </si>
  <si>
    <t>NRSI-EF-133</t>
  </si>
  <si>
    <t>Crankshaft Orientation</t>
  </si>
  <si>
    <t>Information Type</t>
  </si>
  <si>
    <t>General Information</t>
  </si>
  <si>
    <t>Exhaust Engine Family Information</t>
  </si>
  <si>
    <t xml:space="preserve">Maximum Rated Power </t>
  </si>
  <si>
    <t>Rated Torque</t>
  </si>
  <si>
    <t>The user should enter the related evaporative family names that apply to this Marine SI engine family if applicable.</t>
  </si>
  <si>
    <t>The user should Indicate if this engine family includes generator sets.</t>
  </si>
  <si>
    <t>If this engine family is "Stationary" or "Both" and the Applicable CFR Part is "Part 60", the user must indicate the Stationary Engine Category.</t>
  </si>
  <si>
    <t>The user should indicate whether this engine family qualifies for severe duty standards as described in §1048.801.</t>
  </si>
  <si>
    <t>ModelYear</t>
  </si>
  <si>
    <t>Also how do we plan to account for updates/corrections for families that were originally certified in FMP?</t>
  </si>
  <si>
    <t>Update/Correction Comments</t>
  </si>
  <si>
    <t>Submit/Modify Date</t>
  </si>
  <si>
    <t>If Special Test Device used is "Yes," the user should indicate when the use of this special test device was approved by the EPA.</t>
  </si>
  <si>
    <t>Test Cycle Used</t>
  </si>
  <si>
    <t>Previously entered rated power for this engine model.</t>
  </si>
  <si>
    <t>Pre-existing</t>
  </si>
  <si>
    <t>FuelCapWorstCaseFamilyEmissionLimitMeasure</t>
  </si>
  <si>
    <t>FuelCapDefaultEmissionLevelIdentifier</t>
  </si>
  <si>
    <t>FuelCapTestSampleOpeningAreaMeasure</t>
  </si>
  <si>
    <t>FuelCapTestTankSampleSurfaceAreaMeasure</t>
  </si>
  <si>
    <t>FuelTankSurfaceAreaCalculationMethodDescriptionText</t>
  </si>
  <si>
    <t>PermeationLoss1DayMaximumMeasure</t>
  </si>
  <si>
    <t>PermeationLossFinalDayMeasure</t>
  </si>
  <si>
    <t>MarineFuelTankTypeIdentifier</t>
  </si>
  <si>
    <t>FuelTankNominalCapacityMeasure</t>
  </si>
  <si>
    <t>CanisterIndicator</t>
  </si>
  <si>
    <t>CanisterCapacityMeasure</t>
  </si>
  <si>
    <t>FuelTemperatureProfileIdentifier</t>
  </si>
  <si>
    <t>StabilizationPeriodRequirementIndicator</t>
  </si>
  <si>
    <t>StabilizationPeriodRunIndicator</t>
  </si>
  <si>
    <t>DiurnalDay1Measure</t>
  </si>
  <si>
    <t>DiurnalDay2Measure</t>
  </si>
  <si>
    <t>DiurnalDay3Measure</t>
  </si>
  <si>
    <t>EvaporativePermeationUnitIdentifier</t>
  </si>
  <si>
    <t>FamilyEmissionLimitMeasure</t>
  </si>
  <si>
    <t>RunningLossStrategyIdentifier</t>
  </si>
  <si>
    <t>ManufacturerEvaporativeFamilyCommentText</t>
  </si>
  <si>
    <t>NonRoadSparkIgnitionEvaporativeSubmission/SparkIgnitionEvaporativeFamilyDataDetails/EvaporativeFamilyDetails/TestInformationDetails</t>
  </si>
  <si>
    <t>TestSampleStraightFuelLineIndicator</t>
  </si>
  <si>
    <t>TestSampleFuelLineLengthMeasure</t>
  </si>
  <si>
    <t>TestSampleFuelLineInnerDiameterMeasure</t>
  </si>
  <si>
    <t>TestSampleFuelLineInternalSurfaceAreaMeasure</t>
  </si>
  <si>
    <t>TestSampleNonStraightLineInternalSurfaceAreaMeasure</t>
  </si>
  <si>
    <t>NonRoadSparkIgnitionEvaporativeSubmission/SparkIgnitionEvaporativeFamilyDataDetails/EvaporativeFamilyDetails/TestInformationDetails/SampleTestDetails</t>
  </si>
  <si>
    <t>NonRoadSparkIgnitionEvaporativeSubmission/SparkIgnitionEvaporativeFamilyDataDetails/EvaporativeFamilyDetails/ContactDetails</t>
  </si>
  <si>
    <t>DiagnosticTroubleCodeIndicator</t>
  </si>
  <si>
    <t>NonRoadSparkIgnitionSubmission/SparkIgnitionEngineFamilyDataDetails/TestResultDetails/EPAGeneratedTestResultDetails</t>
  </si>
  <si>
    <t>NonRoadSparkIgnitionSubmission/SparkIgnitionEngineFamilyDataDetails/TestResultDetails/EPAGeneratedTestResultDetails/EPAGeneratedConsitituentDetailsType</t>
  </si>
  <si>
    <t>FamilyEmissionLimitValue</t>
  </si>
  <si>
    <t>EPAStandard</t>
  </si>
  <si>
    <t>TestPassFailIndicator</t>
  </si>
  <si>
    <t>-Part 90
-Part 1060</t>
  </si>
  <si>
    <t>Exhaust Engine Family Information, Limited Application Indicator</t>
  </si>
  <si>
    <t>XYV Evap Components</t>
  </si>
  <si>
    <t>XYZ Evap</t>
  </si>
  <si>
    <t>AXYZPTANK2Y0</t>
  </si>
  <si>
    <t>2 Years</t>
  </si>
  <si>
    <t>Engine parameters controlled by this AECD when it is activated.</t>
  </si>
  <si>
    <t>The user should identify the running loss strategy</t>
  </si>
  <si>
    <t>Equip/Vssl</t>
  </si>
  <si>
    <t>Indicate whether Handheld Fuel tank or Nonhandheld Fuel Lines or Small SI Diurnal System  is certified based on California Air Resources Board (CARB) Executive Order (EO)</t>
  </si>
  <si>
    <t>Line
Tank
Equip/Vssl</t>
  </si>
  <si>
    <t>Fuel Tank Permeation Family</t>
  </si>
  <si>
    <t>Fuel Tank Permeation FEL</t>
  </si>
  <si>
    <t>Front End</t>
  </si>
  <si>
    <t>For Small SI manufacturers, the user should indicate whether they are participating in the Transitional Program for Equipment Manufacturers (TPEM) program.</t>
  </si>
  <si>
    <t xml:space="preserve">General Information </t>
  </si>
  <si>
    <t>Need to include U.S. Territories in States list.</t>
  </si>
  <si>
    <t>Alternative Trade Name (on Label)</t>
  </si>
  <si>
    <t>The user should enter the trade name used on the label, if any.</t>
  </si>
  <si>
    <t>If user has selected Jet-Boat(SD/I) they can enter a corresponding PWC engine family</t>
  </si>
  <si>
    <t>Standard</t>
  </si>
  <si>
    <t>Limited Application Indicator: Small SI Options</t>
  </si>
  <si>
    <t>User should enter the FEL, if they are participating in ABT or certifying a fuel cap</t>
  </si>
  <si>
    <t>Diagnostic Trouble Codes (DTC's) Indicator</t>
  </si>
  <si>
    <t>Participation in Delegated Assembly Indicator</t>
  </si>
  <si>
    <t>Recipient of Partially Complete Engines Indicator</t>
  </si>
  <si>
    <t>Contacts</t>
  </si>
  <si>
    <t>-2 Years
-5 Years
-10 Years</t>
  </si>
  <si>
    <t>Evaporative/Permeation Certification Level</t>
  </si>
  <si>
    <t>Evaporative/Permeation Standard</t>
  </si>
  <si>
    <t>NRSI-EF-15 changed "Required" columns to "FALSE" for all industries</t>
  </si>
  <si>
    <t>NRSI-EF-20 changed "Required" columns to "FALSE" for all industries</t>
  </si>
  <si>
    <t>NRSI-EF-58 changed "Required" columns to "FALSE" for all industries</t>
  </si>
  <si>
    <t>NRSI-EF-86 changed "Required" columns to "TRUE" for all industries</t>
  </si>
  <si>
    <t>NRSI-EF-89 changed "Required" columns to "TRUE" for all industries</t>
  </si>
  <si>
    <t>NRSI-EV-53 Changed "Required" columns to "FALSE" for Cap</t>
  </si>
  <si>
    <t xml:space="preserve">-Single Fuel
-Flexible Fuel (Fuel premixed and combusted together)
-Dual-Fuel (Two or more separate fuel sources, separate combustion)
</t>
  </si>
  <si>
    <t xml:space="preserve">-Heated
-Unheated </t>
  </si>
  <si>
    <t>-Air
-Water/Coolant mixture
-Seawater (Marine Only)
-Oil</t>
  </si>
  <si>
    <t>-V
-Inline
-Horizontally Opposed
-W
-Radial</t>
  </si>
  <si>
    <t>-2-way (Oxidation Catalyst)
-3-way (Oxidation and Reduction Catalyst)
-Lean NOx Trap (LNT)
-Selective Catalytic Reduction (SCR)
-Other</t>
  </si>
  <si>
    <t>-Metal
-Ceramic</t>
  </si>
  <si>
    <t>-49 States
-50 States
-California</t>
  </si>
  <si>
    <t>-Raw-Gas Method (RGM)
-Constant Volume Sampling (CVS)
-Partial Flow Dilution</t>
  </si>
  <si>
    <t>Manufacturer Name</t>
  </si>
  <si>
    <t>Test Engine Information</t>
  </si>
  <si>
    <t>Test Result Information</t>
  </si>
  <si>
    <t>Contacts/Importers/Service Agents/Ports</t>
  </si>
  <si>
    <t>1 per NTE Parameter Name per Data Point Number per Certification Test Number per Test Engine per Engine Family</t>
  </si>
  <si>
    <t>Test Date</t>
  </si>
  <si>
    <t>Alternate Standards</t>
  </si>
  <si>
    <t>Marine Generator Indicator</t>
  </si>
  <si>
    <t>Large SI 
Marine SI</t>
  </si>
  <si>
    <t>Official Request for Certificate of Conformity</t>
  </si>
  <si>
    <t>Material Type</t>
  </si>
  <si>
    <t>Production Method</t>
  </si>
  <si>
    <t>A(50)</t>
  </si>
  <si>
    <t>Description of Change</t>
  </si>
  <si>
    <t>Required (Marine SI)</t>
  </si>
  <si>
    <t>Required (Small SI)</t>
  </si>
  <si>
    <t>User should enter the maximum measured torque (NM) of the test engine for this test.</t>
  </si>
  <si>
    <t>User should enter the engine speed (rpm) at which the maximum torque is measured for this test.</t>
  </si>
  <si>
    <t>Select all applicable constituent names for this test.</t>
  </si>
  <si>
    <t>Select appropriate units for each constituent for this test.</t>
  </si>
  <si>
    <t>User enters the certification test result before DF is applied for this test.</t>
  </si>
  <si>
    <t>NRSI-EF-BR176</t>
  </si>
  <si>
    <t>A(500)</t>
  </si>
  <si>
    <t>N(5)</t>
  </si>
  <si>
    <t>Marine SI</t>
  </si>
  <si>
    <t>Small SI</t>
  </si>
  <si>
    <t>Large SI</t>
  </si>
  <si>
    <t>Decimal</t>
  </si>
  <si>
    <t>Small SI
Marine SI</t>
  </si>
  <si>
    <t>Blue Sky Engine Indicator</t>
  </si>
  <si>
    <t>N(4)</t>
  </si>
  <si>
    <t>N(8)</t>
  </si>
  <si>
    <t>User should select the applicable engine type for this engine family.</t>
  </si>
  <si>
    <t>User should select the applicable valve location/porting configuration for this engine family.</t>
  </si>
  <si>
    <t>User should select the method of aspiration for the engine family.</t>
  </si>
  <si>
    <t>The user should select all applicable engine cooling mediums for this engine family.</t>
  </si>
  <si>
    <t>User should indicate whether this engine family has closed-loop control of air-fuel ratios.</t>
  </si>
  <si>
    <t>User should indicate whether any non aftertreatment devices are used in this engine family.</t>
  </si>
  <si>
    <t>If  Non ATD Type is "Other", the user should enter a description.  Only one item can be entered per text box.</t>
  </si>
  <si>
    <t>User should indicate whether any aftertreatment devices are used in this engine family.</t>
  </si>
  <si>
    <t>User should provide all applicable non ATD emission control systems for the engine family.</t>
  </si>
  <si>
    <t>If ATD Type is "Other", the user should enter a description.  Only one item per text box.</t>
  </si>
  <si>
    <t>Catalyst Location- Minimum (mm)</t>
  </si>
  <si>
    <t>Catalyst Location- Maximum (mm)</t>
  </si>
  <si>
    <t>If ATD Type is 2-way or 3-way Catalyst,  the user must specify the minimum distance from the cylinder head exhaust flange to the front of each catalyst brick in mm.</t>
  </si>
  <si>
    <t>Selected from Pull down list of Facilities/Addresses based on manufacturer module information</t>
  </si>
  <si>
    <t>User should enter the engine model name or identifier for this engine configuration.</t>
  </si>
  <si>
    <t>User should enter the engine code for this engine configuration, or N/A if no code is assigned by the manufacturer.</t>
  </si>
  <si>
    <t>The diameter of the cylinder in millimeters for this engine configuration.</t>
  </si>
  <si>
    <t>The distance of the power piston travel in millimeters for this engine configuration.</t>
  </si>
  <si>
    <t>Enter the displacement for this engine configuration.</t>
  </si>
  <si>
    <t>Units for the engine displacement for this engine configuration.</t>
  </si>
  <si>
    <t>Enter if the engine  for this engine configuration is for emergency applications only.</t>
  </si>
  <si>
    <t>Describe how the engine's use at non-approved speeds will be prohibited for this engine configuration.</t>
  </si>
  <si>
    <t>Fuel Line Test Sample Inner Diameter (mm)</t>
  </si>
  <si>
    <t>Engine Model Name</t>
  </si>
  <si>
    <t>Test Engine Model Name</t>
  </si>
  <si>
    <t>User must identify whether any device(s) that are not part of the normal engine operation are  used only during the engine testing.</t>
  </si>
  <si>
    <t>If Special Test Device used is "Yes," the user should identify the type of device(s) used during engine testing.</t>
  </si>
  <si>
    <t>User should enter service accumulation hours for this test engine.</t>
  </si>
  <si>
    <t xml:space="preserve">User should describe the duty cycle used for the service accumulation for this test engine.  </t>
  </si>
  <si>
    <t>The user should indicate if unscheduled maintenance occurred for this test engine.</t>
  </si>
  <si>
    <t>If "Yes" is selected for Unscheduled Maintenance Indicator, the user should provide an explanation of the unscheduled maintenance.</t>
  </si>
  <si>
    <t>If applicable, user should enter the Manufacturer-assigned Certification Test Number for this test.</t>
  </si>
  <si>
    <t>User should enter the location at which certification testing occurred for this test.</t>
  </si>
  <si>
    <t>Test number assigned by test lab performing EPA confirmatory test.</t>
  </si>
  <si>
    <t>Enter the date this test was conducted.</t>
  </si>
  <si>
    <t>Enter the Hours Reading at the start of the test.</t>
  </si>
  <si>
    <t>User should select the certification test emissions sampling method for this test.</t>
  </si>
  <si>
    <t>The user should select the certification fuel for this test.</t>
  </si>
  <si>
    <t>NRSI-EF-150</t>
  </si>
  <si>
    <t>NRSI-EF-151</t>
  </si>
  <si>
    <t>NRSI-EF-152</t>
  </si>
  <si>
    <t>NRSI-EF-153</t>
  </si>
  <si>
    <t>NRSI-EF-154</t>
  </si>
  <si>
    <t>NRSI-EF-155</t>
  </si>
  <si>
    <t>NRSI-EF-156</t>
  </si>
  <si>
    <t>NRSI-EF-157</t>
  </si>
  <si>
    <t>NRSI-EF-160</t>
  </si>
  <si>
    <t>NRSI-EF-163</t>
  </si>
  <si>
    <t>Fuel Line Test Sample Straight Line Indicator (NRSI-EV-36)</t>
  </si>
  <si>
    <t>Maximum Permeation Loss (g/day) (NRSI-EV-56) divided by Fuel Line Sample Internal Surface Area for Non-Straight Line Test Samples (m2) (NRSI-EV-40)</t>
  </si>
  <si>
    <t>Fuel Cap Test Method (NRSI-EV-50)</t>
  </si>
  <si>
    <t>Cap Tested With Tank</t>
  </si>
  <si>
    <t>Cap Tested Separately w/FEL</t>
  </si>
  <si>
    <t>Untested Cap w/Low Perm Gasket</t>
  </si>
  <si>
    <t>John Smith</t>
  </si>
  <si>
    <t>NRSI-CR-15</t>
  </si>
  <si>
    <t>DesignBasedCertificationDescriptionText</t>
  </si>
  <si>
    <t>CARBExecutiveOrderBasedCertificationIndicator</t>
  </si>
  <si>
    <t>CARBExecutiveOrderDocumentIdentifier</t>
  </si>
  <si>
    <t>ConnectorFittingDescriptionText</t>
  </si>
  <si>
    <t>GasketMaterialDescriptionText</t>
  </si>
  <si>
    <t>TestFuelTypeIdentifier</t>
  </si>
  <si>
    <t>PreconditionPeriodIdentifier</t>
  </si>
  <si>
    <t>TestTemperatureRangeIdentifier</t>
  </si>
  <si>
    <t>TestSampleCount</t>
  </si>
  <si>
    <t>PreconditionDurabilityTestIndicator</t>
  </si>
  <si>
    <t>PreconditionDurabilityTestExemptionJustificationText</t>
  </si>
  <si>
    <t>PressureCyclingTestBeginDate</t>
  </si>
  <si>
    <t>PressureCyclingTestEndDate</t>
  </si>
  <si>
    <t>UltraVioletExposureTestBeginDate</t>
  </si>
  <si>
    <t>UltraVioletExposureTestEndDate</t>
  </si>
  <si>
    <t>SloshTestBeginDate</t>
  </si>
  <si>
    <t>SloshTestEndDate</t>
  </si>
  <si>
    <t>FuelCapConfigurationIdentifier</t>
  </si>
  <si>
    <t>FuelCapTestMethodIdentifier</t>
  </si>
  <si>
    <t>New Material</t>
  </si>
  <si>
    <t>Made per requirements of part 1060</t>
  </si>
  <si>
    <t>EE-123-12</t>
  </si>
  <si>
    <t>E10 (Indolene with 10% Ethanol)</t>
  </si>
  <si>
    <t xml:space="preserve"> At least 8 weeks @ 23 C ± 5C</t>
  </si>
  <si>
    <t>23C ± 2C</t>
  </si>
  <si>
    <t>Direct Mount</t>
  </si>
  <si>
    <t xml:space="preserve"> Cap Tested With Tank</t>
  </si>
  <si>
    <t>N(5,4)</t>
  </si>
  <si>
    <t>N(6,4)</t>
  </si>
  <si>
    <t>Nominal Fuel Tank Capacity (gal)</t>
  </si>
  <si>
    <t>User should enter the nominal fuel tank capacity of the diurnal system being certified in gallons</t>
  </si>
  <si>
    <t>Ambient Temperature Profile for Land-based Fuel Tanks</t>
  </si>
  <si>
    <t>g/gal/day</t>
  </si>
  <si>
    <t>g/m2/day</t>
  </si>
  <si>
    <t>Route running loss emissions into the engine intake system so fuel vapors vented from the tank during engine operation are combusted in the engine</t>
  </si>
  <si>
    <t>Additional Comments</t>
  </si>
  <si>
    <t>No additional outlets for running loss emissions</t>
  </si>
  <si>
    <t>User should select the sales area for each model</t>
  </si>
  <si>
    <t xml:space="preserve">Select all applicable importers of engines and/or equipment that they use </t>
  </si>
  <si>
    <t>Selected from Pull down list based on manufacturer module information</t>
  </si>
  <si>
    <r>
      <t>HC+NO</t>
    </r>
    <r>
      <rPr>
        <b/>
        <vertAlign val="subscript"/>
        <sz val="10"/>
        <rFont val="Arial"/>
        <family val="2"/>
      </rPr>
      <t>x</t>
    </r>
    <r>
      <rPr>
        <b/>
        <sz val="10"/>
        <rFont val="Arial"/>
        <family val="2"/>
      </rPr>
      <t xml:space="preserve"> Indicator if "Wintertime"</t>
    </r>
  </si>
  <si>
    <r>
      <t>If "Wintertime" is selected for Limited Applications, the user should specify whether the engine family is being certified for HC + NO</t>
    </r>
    <r>
      <rPr>
        <vertAlign val="subscript"/>
        <sz val="10"/>
        <rFont val="Arial"/>
        <family val="2"/>
      </rPr>
      <t>x</t>
    </r>
    <r>
      <rPr>
        <sz val="10"/>
        <rFont val="Arial"/>
        <family val="2"/>
      </rPr>
      <t xml:space="preserve"> exhaust emissions.  </t>
    </r>
  </si>
  <si>
    <t>User should enter the date the pressure cycling test for fuel tanks started. This should represent the fuel tank sample with the highest permeation test result.</t>
  </si>
  <si>
    <t>User should select the CFR part that indicates where the applicable numerical standards are from for this engine family.</t>
  </si>
  <si>
    <t>CFR Part Representing Numerical Standard</t>
  </si>
  <si>
    <t>User should enter the date the UV Exposure test for fuel tanks ended. This should represent the fuel tank sample with the highest permeation test result.</t>
  </si>
  <si>
    <t xml:space="preserve">User should enter the engine speed (rpm) at which the maximum power is measured for this test. </t>
  </si>
  <si>
    <t>Test Engine Maximum Measured Power (kW)</t>
  </si>
  <si>
    <t xml:space="preserve">Test Engine Speed (RPM) at which Maximum Measured Power Occurs </t>
  </si>
  <si>
    <t xml:space="preserve">Test Engine Maximum Measured Torque (NM) </t>
  </si>
  <si>
    <r>
      <t>{[Permeation Loss (g/m</t>
    </r>
    <r>
      <rPr>
        <vertAlign val="superscript"/>
        <sz val="10"/>
        <rFont val="Arial"/>
        <family val="2"/>
      </rPr>
      <t>2</t>
    </r>
    <r>
      <rPr>
        <sz val="10"/>
        <rFont val="Arial"/>
        <family val="2"/>
      </rPr>
      <t xml:space="preserve">/day) (NRSI-EV-57) multiplied by Surface Area of Tank Test Sample (m2) (NRSI-EV-54)] plus [Worst-Case Cap FEL (g/m2/day) (NRSI-EV-51) multiplied by Fuel Cap Opening Area of Test Sample (m2) (NRSI-EV-53)]} divided by [Fuel Tank Surface Area of Tank Test Sample (m2) (NRSI-EV-54) plus Fuel Cap Opening Area of Test Sample (m2) (NRSI-EV-53)] </t>
    </r>
  </si>
  <si>
    <t xml:space="preserve">{[Permeation Loss (g/m2/day) (NRSI-EV-57) multiplied by Surface Area of Tank Test Sample (m2) (NRSI-EV-54)] plus [30 multiplied by Fuel Cap Opening Area of Test Sample (m2) (NRSI-EV-53)]} divided by [Fuel Tank Surface Area of Tank Test Sample (m2) (NRSI-EV-54) plus Fuel Cap Opening Area of Test Sample (m2) (NRSI-EV-53)] </t>
  </si>
  <si>
    <t>Test Engine Speed (RPM) at which Maximum Measured Torque Occurs</t>
  </si>
  <si>
    <t>The user should indicate whether they are receiving partially complete engines.</t>
  </si>
  <si>
    <t>Engine Family Type</t>
  </si>
  <si>
    <t>- Original Engine Certification
- Alternative Fuels Conversion
- Independent Commercial Import</t>
  </si>
  <si>
    <t>User should indicate the applicable engine family type.</t>
  </si>
  <si>
    <t>1..n per Engine Fuel Category per Engine Family</t>
  </si>
  <si>
    <t xml:space="preserve">If the Engine Family Industry Category (NRSI-EF-11) = "Small SI", then Verify assigns the value of "Steady-State Multiplicative" for DF Type (NRSI-EF-127).  
Transient options are not available to Small SI and Marine SI industries
</t>
  </si>
  <si>
    <t>NRSI-EF-BR124</t>
  </si>
  <si>
    <t>The user should indicate the AECD name</t>
  </si>
  <si>
    <t>Alternative Useful Life (Hours)</t>
  </si>
  <si>
    <t>Exhaust Emissions Testing Results, Deterioration Factor Determination Method</t>
  </si>
  <si>
    <t>Method of Aspiration</t>
  </si>
  <si>
    <t>Aftertreatment Devices</t>
  </si>
  <si>
    <t>Service Accumulation</t>
  </si>
  <si>
    <t>Scheduled Maintenance Indicator</t>
  </si>
  <si>
    <t>Emission Sampling Method</t>
  </si>
  <si>
    <t>Deterioration Factor Determination Method</t>
  </si>
  <si>
    <t>Durability Engine ID</t>
  </si>
  <si>
    <t>In-Use Transient Operation</t>
  </si>
  <si>
    <t>Useful Life</t>
  </si>
  <si>
    <t>Carryover Indicator</t>
  </si>
  <si>
    <t>Certification Based on CARB Executive Order Indicator</t>
  </si>
  <si>
    <t>Design Based Certification Indicator</t>
  </si>
  <si>
    <t>Small Volume Engine Family Indicator</t>
  </si>
  <si>
    <t>ABT Participation Indicator</t>
  </si>
  <si>
    <t>FuelTankPermeationFamilyName</t>
  </si>
  <si>
    <t>MaterialTypeIdentifier</t>
  </si>
  <si>
    <t>ProductionMethodIdentifier</t>
  </si>
  <si>
    <t>BarrierLayerDescriptionText</t>
  </si>
  <si>
    <t>DesignBasedCertificationIndicator</t>
  </si>
  <si>
    <t xml:space="preserve"> For the DF - Determination Method (NRSI_EF_53)  Removed Required for Large SI and added a new Business rule NRSI-EF-BR71:1</t>
  </si>
  <si>
    <t xml:space="preserve">added a new data element Base Engine manufacturer </t>
  </si>
  <si>
    <t xml:space="preserve">Large SI 
Small SI
</t>
  </si>
  <si>
    <t>For the Small Volume Engine Family Indicator , the required is changed for the marine SI and in the applicable industries it is updated to indicate for only the Small and Large.</t>
  </si>
  <si>
    <t>The length of the Emission Control System - Comments has been increased from 500 to 1000</t>
  </si>
  <si>
    <t>NRSI-EF-33.1</t>
  </si>
  <si>
    <t>added a new field Production Line Testing (PLT) plan. And added a new business rule NRSI-EF-BR46.1 for the data element</t>
  </si>
  <si>
    <t xml:space="preserve">Small SI
</t>
  </si>
  <si>
    <t>The GeneratorSetIndicator has been updated indicating that it is not required for the Marine and the Large SI.</t>
  </si>
  <si>
    <t>NRSI-EF-103.6</t>
  </si>
  <si>
    <t>Changed the name of the data element from "Stationary Engine - Emergency Engine Indicator " to "Stationary Engine - Emergency Use Only Engine Indicator"</t>
  </si>
  <si>
    <t>Constant Speed Indicator</t>
  </si>
  <si>
    <t>Changed the name of the data element from "Limited Speed Indicator" to "Constant Speed Indicator"</t>
  </si>
  <si>
    <t>NRSI-EF-161.1</t>
  </si>
  <si>
    <t>Compression Ratio</t>
  </si>
  <si>
    <t>Added a new field Compression Ratio</t>
  </si>
  <si>
    <t>User would enter a number in a X.X format and ":1" would be automatically inserted (i.e.: 9.5 :1. Bold = user entered)</t>
  </si>
  <si>
    <t>Changed the Data element name from "Test Engine Mapping Number " to "Test Engine Number"</t>
  </si>
  <si>
    <t>NRSI-CR-20.1</t>
  </si>
  <si>
    <t>Added a new data element Altitude Kit Required Statement and an associated business rule NRSI-CR-BR28.1</t>
  </si>
  <si>
    <t>This data element Stationary Engine -- Standard Type has been deleted.</t>
  </si>
  <si>
    <t>This data element Small Volume Evaporative Family Indicator has been deleted.</t>
  </si>
  <si>
    <t>Changed the data element name from "Label Language/ID Marking" to "Label Language/ID Marking Document Identifier". The description of the data element also changed to indicate that the Mfr would be submitting the Document identifier.</t>
  </si>
  <si>
    <t>NRSI-EV-25.1</t>
  </si>
  <si>
    <t>Start Date of Fuel Tank Preconditioning</t>
  </si>
  <si>
    <t>provide the Start date for the Fuel Tank Preconditioning</t>
  </si>
  <si>
    <t>End Date of Fuel Tank Preconditioning</t>
  </si>
  <si>
    <t>NRSI-EV-25.2</t>
  </si>
  <si>
    <t>provide the end date for the Fuel Tank Preconditioning</t>
  </si>
  <si>
    <t>Added a new data element Start Date of Fuel Tank Preconditioning and associated Business rule  NRSI-EV-BR21.1</t>
  </si>
  <si>
    <t>Added a new data element End Date of Fuel Tank Preconditioning and associated Business rule  NRSI-EV-BR21.2</t>
  </si>
  <si>
    <t xml:space="preserve">Changed the data element to be a document Identifier  rather then comments. Changed the name from " Running Loss Strategy Follow-up" to " Verify Document Id for Running Loss Strategy Follow-up" </t>
  </si>
  <si>
    <t>NRSI -EF-41</t>
  </si>
  <si>
    <t>User should indicate the surface area of the worst case fuel tank. This should represent the fuel tank sample with the highest permeation test result.</t>
  </si>
  <si>
    <t xml:space="preserve">Line
</t>
  </si>
  <si>
    <t>User should enter the date the Slosh test for fuel tanks started. This should represent the fuel tank sample with the highest permeation test result.</t>
  </si>
  <si>
    <t xml:space="preserve">User should indicate the cap configuration. </t>
  </si>
  <si>
    <t>1 per Adjustable Parameter Tamper Resistance Method, per Engine Family</t>
  </si>
  <si>
    <t>NRSI-EF-103.5 New field added</t>
  </si>
  <si>
    <t>NRSI-EF-114.5</t>
  </si>
  <si>
    <t>US Port of Import Name</t>
  </si>
  <si>
    <t>The user should indicate the corresponding name(s) for each port applicable for a given city.</t>
  </si>
  <si>
    <t>1…n per Import City per Engine Family</t>
  </si>
  <si>
    <t>NRSI-EF-114.5 New field added</t>
  </si>
  <si>
    <t>User should enter the alternative useful life in hours for this engine family.</t>
  </si>
  <si>
    <t xml:space="preserve">{[Permeation Loss (g/m2/day) (NRSI-EV-57) multiplied by Surface Area of Tank Test Sample (m2) (NRSI-EV-54)] plus [50 multiplied by Fuel Cap Opening Area of Test Sample (m2) (NRSI-EV-53)]} divided by [Fuel Tank Surface Area of Tank Test Sample (m2) (NRSI-EV-54) plus Fuel Cap Opening Area of Test Sample (m2) (NRSI-EV-53)] </t>
  </si>
  <si>
    <t>Permeation Calculation</t>
  </si>
  <si>
    <t>Evaporative Standards Calculation</t>
  </si>
  <si>
    <t>Evaporative/Permeation Standard (NRSI-EV-60)</t>
  </si>
  <si>
    <t>NRSI-EV-57.5</t>
  </si>
  <si>
    <t>Marine Fuel Tank Type</t>
  </si>
  <si>
    <t>Trailerable</t>
  </si>
  <si>
    <t>Nontrailerable</t>
  </si>
  <si>
    <t>Cold Weather Fuel Line Indicator (NRSI-EV-16)</t>
  </si>
  <si>
    <t>NRSI-EV-16.5</t>
  </si>
  <si>
    <t>EPA Low-Emission Fuel Line Indicator</t>
  </si>
  <si>
    <t>User should indicate if the fuel line is classified as EPA Low Emission Fuel Line.</t>
  </si>
  <si>
    <t>EPA Low-Emission Fuel Line Indicator (NRSI-EV-16.5)</t>
  </si>
  <si>
    <t>Model Year (NRSI-EV-9)</t>
  </si>
  <si>
    <t>2016 and beyond</t>
  </si>
  <si>
    <t>Applicable CFR Part (NRSI-EV-11)</t>
  </si>
  <si>
    <t>An indication of whether the activation of this AECD reduces the effectiveness of the emission control system.</t>
  </si>
  <si>
    <t>1 per  Auxiliary Emission Control Device (AECD) per Engine Family</t>
  </si>
  <si>
    <t>0…n per Engine Family</t>
  </si>
  <si>
    <t>Text</t>
  </si>
  <si>
    <t>A(5000)</t>
  </si>
  <si>
    <t>NRSI-EF-11.5</t>
  </si>
  <si>
    <t>NRSI-EF-BR209 - business rule added</t>
  </si>
  <si>
    <t>Select the applicable value for this Evaporative Family dataset.</t>
  </si>
  <si>
    <t>Special Test Device?</t>
  </si>
  <si>
    <t>Engine Family Information</t>
  </si>
  <si>
    <t>Engine Configurations and Part Numbers, Maximum Power</t>
  </si>
  <si>
    <t xml:space="preserve"> Barrier Layer Description</t>
  </si>
  <si>
    <t>Provide a description of the fuel tank or fuel line production method.</t>
  </si>
  <si>
    <t>Line
Tank</t>
  </si>
  <si>
    <t>crimped</t>
  </si>
  <si>
    <t>Gasket Material</t>
  </si>
  <si>
    <t>Describe all gasket materials</t>
  </si>
  <si>
    <t>Tank
Cap</t>
  </si>
  <si>
    <t>rubber</t>
  </si>
  <si>
    <t>Line
Tank
Cap</t>
  </si>
  <si>
    <t>EPA-15-AA</t>
  </si>
  <si>
    <t>Design Based Certification Description</t>
  </si>
  <si>
    <t>If ATD Type is 2-way or 3-way Catalyst, the user should specify the substrate material.</t>
  </si>
  <si>
    <t>User should enter all applicable adjustable parameters for this engine family.  Only one item per text box.</t>
  </si>
  <si>
    <t>User should enter the low end of physically adjustable range for each parameter.</t>
  </si>
  <si>
    <t>The user should indicate the presence of AECD's for this engine family.</t>
  </si>
  <si>
    <t>-Correction
-Running Change
-FEL Change
-Field Fix</t>
  </si>
  <si>
    <t>1..n per Evaporative Family</t>
  </si>
  <si>
    <t>Pulled from Verify's manufacturer information
Same field format as in Verify's Mfr Info module.
An EPA certification representative must be assigned for the industry / certification / manufacturer code in Manufacturer Information. Verify should notify someone at EPA if a mfr's evaporative family certification submission is received that doesn't have an EPA cert rep assigned.</t>
  </si>
  <si>
    <t>Fuel to Oil Ratio</t>
  </si>
  <si>
    <t>If ATD Type is 2-way or 3-way Catalyst, the user must specify all precious metals that apply for each catalyst.</t>
  </si>
  <si>
    <t>For each precious metal selected the user must enter the loading in g/ft^3.</t>
  </si>
  <si>
    <t>The data element OriginalTestEngineFamilyName (EF-165) has been deleted.</t>
  </si>
  <si>
    <t>The data element OriginalTestEngineModelYear (EF-166) has been deleted.</t>
  </si>
  <si>
    <t>NRSI-EF-180.1</t>
  </si>
  <si>
    <t>Test</t>
  </si>
  <si>
    <t>Test Incorporated by reference Indicator</t>
  </si>
  <si>
    <t>SmallSIClassificationHandheldUsefulLifeIdentifier</t>
  </si>
  <si>
    <t>EquipmentApplicationIdentifier</t>
  </si>
  <si>
    <t>EquipmentApplicationDescriptionText</t>
  </si>
  <si>
    <t>SmallSILimitedApplicationOptionIdentifier</t>
  </si>
  <si>
    <t>LimitedApplicationEnforcementDescriptionText</t>
  </si>
  <si>
    <t>WintertimeHCAndNOCertificationIndicator</t>
  </si>
  <si>
    <t>WeightLimitationBasedHandheldApplicabilityIndicator</t>
  </si>
  <si>
    <t>HandheldApplicabilityJustificationText</t>
  </si>
  <si>
    <t>MarineGeneratorIndicator</t>
  </si>
  <si>
    <t>UsefulLifeDurationIdentifier</t>
  </si>
  <si>
    <t>UsefulLifeDurationJustificationText</t>
  </si>
  <si>
    <t>AlternateUsefulLifeHourMeasure</t>
  </si>
  <si>
    <t>AlternateUsefulLifeJustificationText</t>
  </si>
  <si>
    <t>AltitudeCompensationMethodIdentifier</t>
  </si>
  <si>
    <t>AverageBankingTradingParticipationIndicator</t>
  </si>
  <si>
    <t>AverageBankingTradingConstituentIdentifier</t>
  </si>
  <si>
    <t>DeteriorationFactorDeterminationMethodIdentifier</t>
  </si>
  <si>
    <t>DeteriorationFactorDeterminationEngineModelName</t>
  </si>
  <si>
    <t>DeteriorationFactorDeterminationServiceAccumulationFuelIdentifier</t>
  </si>
  <si>
    <t>NonRoadSparkIgnitionSubmission/SparkIgnitionEngineFamilyDataDetails/EngineFamilyDetails/DurabilityEngineDetails</t>
  </si>
  <si>
    <t>NonRoadSparkIgnitionSubmission/SparkIgnitionEngineFamilyDataDetails/EngineFamilyDetails/EquipmentApplicationDetails</t>
  </si>
  <si>
    <t>NonRoadSparkIgnitionSubmission/SparkIgnitionEngineFamilyDataDetails/EngineFamilyDetails/FederalRegulationCodeDetails</t>
  </si>
  <si>
    <t>DurabilityEngineIdentifier</t>
  </si>
  <si>
    <t>DurabilityEngineServiceAccumulatedHourCount</t>
  </si>
  <si>
    <t>NotToExceedTestRequirementIndicator</t>
  </si>
  <si>
    <t>ProjectedSalesTotalCount</t>
  </si>
  <si>
    <t>ProjectedSales49StatesCount</t>
  </si>
  <si>
    <t>ProjectedSalesCaliforniaCount</t>
  </si>
  <si>
    <t>EngineFamilyEstimatedProductionBeginDate</t>
  </si>
  <si>
    <t>EngineFamilyEstimatedProductionEndDate</t>
  </si>
  <si>
    <t>BlueSkyEngineIndicator</t>
  </si>
  <si>
    <t>EngineDisplacementSIMeasure</t>
  </si>
  <si>
    <t>EngineMaximumPowerMeasure</t>
  </si>
  <si>
    <t>EngineMaximumTestSpeedMeasure</t>
  </si>
  <si>
    <t>EngineTypeIdentifier</t>
  </si>
  <si>
    <t>ValveLocationPortConfigurationIdentifier</t>
  </si>
  <si>
    <t>ExhaustValvesPerCylinderCount</t>
  </si>
  <si>
    <t>IntakeValvePerCylinderCount</t>
  </si>
  <si>
    <t>CrankcaseOrientationIdentifier</t>
  </si>
  <si>
    <t>AspirationMethodIdentifier</t>
  </si>
  <si>
    <t>EngineFuelCategoryIdentifier</t>
  </si>
  <si>
    <t>Required (Tank)</t>
  </si>
  <si>
    <t>Required (Cap)</t>
  </si>
  <si>
    <t>Required (Diurnal)</t>
  </si>
  <si>
    <t>Required (Equipment and Vessels)</t>
  </si>
  <si>
    <t>Line
Tank
Cap
Diurnal
Equip/Vssl</t>
  </si>
  <si>
    <t>Evaporative Family Type</t>
  </si>
  <si>
    <t>The User should enter the relevant Evaporative Family.</t>
  </si>
  <si>
    <t>AXYZPLINE2Y0</t>
  </si>
  <si>
    <t>- Fuel Line Permeation
- Fuel Tank Permeation
- Fuel Cap Permeation
- Marine SI Diurnal
- Large SI Diurnal
- Vessel Certification
- Handheld Equipment Certification
- Nonhandheld Equipment Certification</t>
  </si>
  <si>
    <t>Large SI Diurnal</t>
  </si>
  <si>
    <t>Part 90</t>
  </si>
  <si>
    <t>Carryover Original Certification Evaporative Family</t>
  </si>
  <si>
    <t xml:space="preserve">Large SI </t>
  </si>
  <si>
    <t>Exhaust Engine Family Information,
Intended Service Class &amp; Equipment Applications, Small SI Service Class</t>
  </si>
  <si>
    <t>Manufacturer Certification Contact</t>
  </si>
  <si>
    <t>If the user has selected "Yes," the user should enter the original model year of the test data that is being carried over into this evaporative family</t>
  </si>
  <si>
    <t>User should indicate if they are participating in ABT.</t>
  </si>
  <si>
    <t>Line
Equip/Vssl</t>
  </si>
  <si>
    <t>Cold Weather Fuel Line Indicator</t>
  </si>
  <si>
    <t>User should indicate if the fuel line is classified as Cold Weather Fuel Line.</t>
  </si>
  <si>
    <t>Line</t>
  </si>
  <si>
    <t xml:space="preserve">The user should select the useful life for the evaporative family in years.  </t>
  </si>
  <si>
    <t>Line
Tank
Cap
Diurnal</t>
  </si>
  <si>
    <t>Tank</t>
  </si>
  <si>
    <t>Provide a description of the fuel tank barrier layer</t>
  </si>
  <si>
    <t>Indicate whether fuel tank certification is design based</t>
  </si>
  <si>
    <t>CARB EO Verify Document ID Number</t>
  </si>
  <si>
    <t xml:space="preserve">
1 per Constituent Name per Mobile/Stationary Identifier per Engine Family</t>
  </si>
  <si>
    <t>Variable Valve Timing Indicator</t>
  </si>
  <si>
    <t>Variable Valve Lift Indicator</t>
  </si>
  <si>
    <t>Cylinder Deactivation Indicator</t>
  </si>
  <si>
    <t xml:space="preserve">NRSI-EF-39 - changed multiplicity column to 1…2 per engine family </t>
  </si>
  <si>
    <t>NRSI-EV-8 - added tank to industry column, corrected Required columns to match this</t>
  </si>
  <si>
    <t>1 per Catalyst Precious Metal per Catalytic Device Number per Engine Family</t>
  </si>
  <si>
    <t>NRSI-EF-96 - changed multiplicity column to 1 per Catalyst Precious Metal per Catalytic Device Number per Engine Family</t>
  </si>
  <si>
    <t>Company Issuing Bond Policy - NAIC Number</t>
  </si>
  <si>
    <t>User should indicate the bond policy number as given by the issuing company</t>
  </si>
  <si>
    <t>User should indicate the NAIC number of the issuing company</t>
  </si>
  <si>
    <t>User should indicate the U. S. State of the issuing company</t>
  </si>
  <si>
    <t>NRSI-EF-17.6 - new field added</t>
  </si>
  <si>
    <t>CertificationTestFuelJustificationText</t>
  </si>
  <si>
    <t>MobileStationaryTestResultIdentifier</t>
  </si>
  <si>
    <t>TestCycleIdentifier</t>
  </si>
  <si>
    <t>TestEngineMaximumPowerMeasure</t>
  </si>
  <si>
    <t>TestEngineMaximumPowerRatedSpeedMeasure</t>
  </si>
  <si>
    <t>TestEngineMaximumTorqueMeasure</t>
  </si>
  <si>
    <t>TestEngineMaximumTorqueRatedSpeedMeasure</t>
  </si>
  <si>
    <t>NonRoadSparkIgnitionSubmission/SparkIgnitionEngineFamilyDataDetails/TestResultDetails</t>
  </si>
  <si>
    <t>CertificationPreDeteriorationFactorTestResultValue</t>
  </si>
  <si>
    <t>NonRoadSparkIgnitionSubmission/SparkIgnitionEngineFamilyDataDetails/TestResultDetails/ConstituentDetails</t>
  </si>
  <si>
    <t>NoCH4OrN20DataSubmissionJustificationText</t>
  </si>
  <si>
    <t>NotToExceedDataPointNumber</t>
  </si>
  <si>
    <t>NonRoadSparkIgnitionSubmission/SparkIgnitionEngineFamilyDataDetails/TestResultDetails/NotToExceedDetails</t>
  </si>
  <si>
    <t>NonRoadSparkIgnitionSubmission/SparkIgnitionEngineFamilyDataDetails/TestResultDetails/NotToExceedDetails/NotToExceedConstituentDetails</t>
  </si>
  <si>
    <t>TestCommentText</t>
  </si>
  <si>
    <t>NonRoadSparkIgnitionEvaporativeSubmission/SparkIgnitionEvaporativeFamilyDataDetails</t>
  </si>
  <si>
    <t>NonRoadSparkIgnitionEvaporativeSubmission/SparkIgnitionEvaporativeFamilyDataDetails/EvaporativeFamilyDetails</t>
  </si>
  <si>
    <t>SmallVolumeEvaporativeFamilyIndicator</t>
  </si>
  <si>
    <t>CarryoverOriginalEvaporativeFamilyName</t>
  </si>
  <si>
    <t>ColdWeatherFuelLineIndicator</t>
  </si>
  <si>
    <t>LowEmissionFuelLineIndicator</t>
  </si>
  <si>
    <t>FuelTankFamilyEmissionLimitIndicator</t>
  </si>
  <si>
    <t xml:space="preserve">Tank
</t>
  </si>
  <si>
    <t xml:space="preserve">Small SI
CO
HC+NOx
NMHC+NOx
THCE+NOx
Marine SI 
CO
HC+NOx
NMHC+NOx
THCE+NOx
Large SI 
CO
HC+NOx
NMHC+NOx
THCE+NOx
VOC                                                                                                                                                                                                                                                                                                                            NOx
</t>
  </si>
  <si>
    <t>NonRoadSparkIgnitionSubmission/SparkIgnitionEngineFamilyDataDetails/ExhaustEmissionStandardsFamilyLimitsDetails/ConstituentDeteriorationFactorDetails</t>
  </si>
  <si>
    <t>The Data element name has been changed from Limited Application : Small SI Options to Limited Application (Wintertime or
Two-Stroke Snow Thrower)</t>
  </si>
  <si>
    <t>Limited Application (Wintertime or
Two-Stroke Snow Thrower)</t>
  </si>
  <si>
    <t>The name of the data element has been changed from No Data Submission for CH4 or N2O Justification to Justification for No Data Submission for CH4 or N2O</t>
  </si>
  <si>
    <t>Justification for No Data Submission for CH4 or N2O</t>
  </si>
  <si>
    <t>The name of the data element has been changed from Testing Comments to Test Comments</t>
  </si>
  <si>
    <t>Test Comments</t>
  </si>
  <si>
    <t xml:space="preserve">Small SI 
Part 60, Part 90, Part 1054 
Marine SI 
Part 1045 
Large SI 
Part 60, Part 1048  </t>
  </si>
  <si>
    <t xml:space="preserve">The Enumeration list has been changed from '-Part 60
-Part 90
-Part 1045
-Part 1048
-Part 1054 to Small SI 
Part 60, Part 90, Part 1054 
Marine SI 
Part 1045 
Large SI 
Part 60, Part 1048  </t>
  </si>
  <si>
    <t xml:space="preserve">Small SI 
Part 90 Phase 2, Part 1054 
Marine SI 
Part 1045 
Large SI 
Part 60 Subpart JJJJ Table 1, Part 90 Phase 1, Part 1048 </t>
  </si>
  <si>
    <t xml:space="preserve">The enumeration List has been changed from '-Part 90 Phase I
-Part 90 Phase II
-Part 60 Subpart JJJJ Table 1
-Part 1045
-Part 1048
-Part 1054 to Small SI 
Part 90 Phase 2, Part 1054 
Marine SI 
Part 1045 
Large SI 
Part 60 Subpart JJJJ Table 1, Part 90 Phase 1, Part 1048 </t>
  </si>
  <si>
    <t>The enumeration list has been changed from '- CO
- HC+NOx
- NMHC + NOx 
- THCE + NOx to Small SI 
HC+NOx, NMHC+NOx, THCE+NOx 
Marine SI 
CO, HC+NOx, NMHC+NOx, THCE+NOx</t>
  </si>
  <si>
    <t>The required indicator for the Small SI for the data element Mobile/Stationary Engine Indicator  (EF-41) has been changed from True to False.</t>
  </si>
  <si>
    <t xml:space="preserve">Large SI
</t>
  </si>
  <si>
    <t>For the data element (EF-117 )Exhaust Emission Standards- Mobile/Stationary Identifier  the Industry Column has been changed from Large and Small SI to only Large SI.</t>
  </si>
  <si>
    <t>For the data element (EF-189( Test Result - Mobile/Stationary Identifier  the Industry Column has been changed from Large and Small SI to only Large SI.</t>
  </si>
  <si>
    <t>NRSI_EF-27</t>
  </si>
  <si>
    <t>NRSI-EF-BR42: If Engine Family Industry Category (NRSI-EF-11) equals "Small SI", then Mobile/Stationary Engine Indicator (NRSI-EF-27)  cannot equal "Both' has been deleted.</t>
  </si>
  <si>
    <t xml:space="preserve">The enumeration list for the Constituent Name has been changed from\
 '- CO
- VOC
- NOx
- HC + NOx (THC + NOx)
- NMHC + NOx
- THCE + Nox 
To
Small SI
CO
HC
NMHC
THCE
NOx
HC+NOx
NMHC+NOx
THCE+NOx
Marine SI 
CO
HC
NMHC
THCE
NOx
Large SI 
CO
HC
NMHC
THCE
NOx
VOC
</t>
  </si>
  <si>
    <t xml:space="preserve">Small SI
CO
HC
NMHC
THCE
NOx
HC+NOx
NMHC+NOx
THCE+NOx
Marine SI 
CO
HC
NMHC
THCE
NOx
Large SI 
CO
HC
NMHC
THCE
NOx
VOC
</t>
  </si>
  <si>
    <t xml:space="preserve">There is a new Business rule added . NRSI-EF-BR115:  If Engine Family Industry Category (NRSI-EF-11)  equals "Small SI"  If NOx is selected then one of the following HC, NMHC, THCE must also be selected and if either HC, NMHC, THCE are selected then NOx must also be selected.
If NOx, HC, NMHC, or THCE is selected then none of the following can be selected HC+NOx, NMHC+NOx, THCE+NOx
</t>
  </si>
  <si>
    <t xml:space="preserve">The enumeration list for  (EF-127) DF Type has been changed from '-Steady-State Multiplicative
-Steady-State Additive
-Transient Multiplicative
-Transient Additive
To 
Small SI
-Steady-State Multiplicative
Marine SI
-Steady-State Multiplicative
-Steady-State Additive
Large SI 
-Steady-State Multiplicative
-Steady-State Additive
-Transient Multiplicative
-Transient Additive
</t>
  </si>
  <si>
    <t>The NRSI-EF-BR110 has been changed from "If one of the selected values for Constituent Name (NRSI-EF-118) for each set of exhaust emission standards equals "VOC" then Constituent Name (NRSI-EF-118) must also have a value of "NOx" selected, otherwise "NOx" is not allowed."   to " If one of the selected values for Constituent Name (NRSI-EF-118) for each set of exhaust emission standards equals "VOC" then Constituent Name (NRSI-EF-118) must also have a value of "NOx" selected, otherwise "NOx" is not allowed and if one of the selected values for Constituent Name (NRSI-EF-118) for each set of exhaust emission standards equals "NOx" then Constituent Name (NRSI-EF-118) must also have a value of "VOC" selected, otherwise "VOC" is not allowed."</t>
  </si>
  <si>
    <t>MFR Assigned Test Engine ID Number (Serial Number of Test Engine)</t>
  </si>
  <si>
    <t xml:space="preserve">-Side
-Single
-Overhead
-Reed Valve
-Piston Ported
</t>
  </si>
  <si>
    <t>Added 'Single" to the enumeration list for Valve Location/Porting Configuration (NRSI-EF-71)</t>
  </si>
  <si>
    <t>Changed the Description of the data element Auxiliary Emission Control Device (AECD) (EF-105) from The user should indicate the AECD name to The name of an AECD used in this engine</t>
  </si>
  <si>
    <t>Changed the Description of the data element AECD Purpose (EF-105.1)  from The name of an AECD used in this engine  to Description of the purpose of this AECD.</t>
  </si>
  <si>
    <t xml:space="preserve">NRSI-EF-105.2 </t>
  </si>
  <si>
    <t xml:space="preserve"> NRSI-EF-105.4</t>
  </si>
  <si>
    <t>Changed the Description of the data element AECD Reduced Effectiveness Indicator (EF-105.4) from Engine parameters controlled by this AECD when it is activated  to An indication of whether the activation of this AECD reduces the effectiveness of the emission control system.</t>
  </si>
  <si>
    <t>Changed the Description of the data element AECD Controlled Parameter EF-105.3 from  Engine parameters sensed by this AECD to determine whether it is activated to Engine parameters controlled by this AECD when it is activated.</t>
  </si>
  <si>
    <t>An indication of whether there are diagnostic trouble codes</t>
  </si>
  <si>
    <t xml:space="preserve">NRSI-EF-106 </t>
  </si>
  <si>
    <t>Changed the Description of the data element Diagnostic Trouble Codes (DTC's) Indicator (EF-106)  from An indication of whether the activation of this AECD reduces the effectiveness of the emission control system. to an indication of whether there are diagnostic trouble codes</t>
  </si>
  <si>
    <t>The required indicator for the Small SI for the data element HC+NOx Indicator if "Wintertime" (EF-41) has been changed from False to True.</t>
  </si>
  <si>
    <t>Fuel Line Test Sample Straight Line Indicator</t>
  </si>
  <si>
    <t>User should identify whether the fuel line sample being used is a straight line sample</t>
  </si>
  <si>
    <t>Fuel Line Test Sample Length (mm)</t>
  </si>
  <si>
    <t>CatalystLocationMinimumDistanceMeasure</t>
  </si>
  <si>
    <t>CatalystLocationMaximumDistanceMeasure</t>
  </si>
  <si>
    <t>NonRoadSparkIgnitionSubmission/SparkIgnitionEngineFamilyDataDetails/EmissionControlSystemDetails/AfterTreatmentDeviceDetails/CatalyticLocationDetails</t>
  </si>
  <si>
    <t>CatalystPreciousMetalIdentifier</t>
  </si>
  <si>
    <t>CatalystPreciousMetalLoadingMeasure</t>
  </si>
  <si>
    <t>CatalystSubstrateMaterialIdentifier</t>
  </si>
  <si>
    <t>AdjustableParameterIndicator</t>
  </si>
  <si>
    <t>NonRoadSparkIgnitionSubmission/SparkIgnitionEngineFamilyDataDetails/AdjustableParameterDetails</t>
  </si>
  <si>
    <t>AdjustableParameterName</t>
  </si>
  <si>
    <t>AdjustableParameterTamperResistanceDescriptionText</t>
  </si>
  <si>
    <t>AdjustableParameterTamperResistanceCARBApprovalIndicator</t>
  </si>
  <si>
    <t>NonRoadSparkIgnitionSubmission/SparkIgnitionEngineFamilyDataDetails/AdjustableParameterDetails/AdjustableParameterPhysicalDetails</t>
  </si>
  <si>
    <t>NonRoadSparkIgnitionSubmission/SparkIgnitionEngineFamilyDataDetails/AdjustableParameterDetails/AuxiliaryEmissionControlDetails</t>
  </si>
  <si>
    <t>ImporterName</t>
  </si>
  <si>
    <t>NonRoadSparkIgnitionSubmission/SparkIgnitionEngineFamilyDataDetails/ContactImporterServiceAgentDetails</t>
  </si>
  <si>
    <t>ManufacturerFacilityIdentifier</t>
  </si>
  <si>
    <t>USBasedEngineTestFacilityIdentifier</t>
  </si>
  <si>
    <t>USImportPortCityName</t>
  </si>
  <si>
    <t>USImportPortStateCode</t>
  </si>
  <si>
    <t>USImportPortName</t>
  </si>
  <si>
    <t>NonRoadSparkIgnitionSubmission/SparkIgnitionEngineFamilyDataDetails/ContactImporterServiceAgentDetails/USImportPortDetails</t>
  </si>
  <si>
    <t>NonRoadSparkIgnitionSubmission/SparkIgnitionEngineFamilyDataDetails/ExhaustEmissionStandardsFamilyLimitsDetails</t>
  </si>
  <si>
    <t>ConstituentIdentifier</t>
  </si>
  <si>
    <t>ConstituentUnitIdentifier</t>
  </si>
  <si>
    <t>ManufacturerFamilyEmissionLimitValue</t>
  </si>
  <si>
    <t>FamilyEmissionLimitCapValue</t>
  </si>
  <si>
    <t>NonRoadSparkIgnitionSubmission/SparkIgnitionEngineFamilyDataDetails/ExhaustEmissionStandardsFamilyLimitsDetails/ConstituentEmissionDetails</t>
  </si>
  <si>
    <t>ManufacturerExhaustEmissionStandardValue</t>
  </si>
  <si>
    <t>ManufacturerFieldTestExhaustEmissionStandardValue</t>
  </si>
  <si>
    <t>DeteriorationFactorTypeIdentifier</t>
  </si>
  <si>
    <t>DeteriorationFactorValue</t>
  </si>
  <si>
    <t>NonRoadSparkIgnitionSubmission/SparkIgnitionEngineFamilyDataDetails/ExhaustEmissionStandardsFamilyLimitsDetails/ConstituentEmissionDetails/DeteriorationFactorDetails</t>
  </si>
  <si>
    <t>EngineConfigurationNumber</t>
  </si>
  <si>
    <t>EngineModelName</t>
  </si>
  <si>
    <t>EngineCode</t>
  </si>
  <si>
    <t>EngineBoreMeasure</t>
  </si>
  <si>
    <t>EngineStrokeMeasure</t>
  </si>
  <si>
    <t>NonRoadSparkIgnitionSubmission/SparkIgnitionEngineFamilyDataDetails/EngineConfigurationDetails</t>
  </si>
  <si>
    <t>TransientTestRequirementIndicator</t>
  </si>
  <si>
    <t>InUseTransientOperationDescriptionText</t>
  </si>
  <si>
    <t>CylinderDeactivationIndicator</t>
  </si>
  <si>
    <t>VariableValveTimingIndicator</t>
  </si>
  <si>
    <t>VariableValveLiftIndicator</t>
  </si>
  <si>
    <t>EngineMaximumPowerLowerLimitMeasure</t>
  </si>
  <si>
    <t>EngineMaximumPowerUpperLimitMeasure</t>
  </si>
  <si>
    <t>If applicable, enter the justification for using certification test fuel as required in Part 1065.</t>
  </si>
  <si>
    <t>Data Element Number</t>
  </si>
  <si>
    <t>NRSI-EF-164</t>
  </si>
  <si>
    <t>NRSI-EF-165</t>
  </si>
  <si>
    <t>NRSI-EF-166</t>
  </si>
  <si>
    <t>NRSI-EF-167</t>
  </si>
  <si>
    <t>NRSI-EF-168</t>
  </si>
  <si>
    <t>NRSI-EF-169</t>
  </si>
  <si>
    <t>NRSI-EF-170</t>
  </si>
  <si>
    <t>NRSI-EF-171</t>
  </si>
  <si>
    <t>NRSI-EF-172</t>
  </si>
  <si>
    <t>NRSI-EF-173</t>
  </si>
  <si>
    <t>NRSI-EF-174</t>
  </si>
  <si>
    <t>NRSI-EF-175</t>
  </si>
  <si>
    <t>NRSI-EF-176</t>
  </si>
  <si>
    <t>NRSI-EF-177</t>
  </si>
  <si>
    <t>User should select one or more applicable fuel system options for this engine family.</t>
  </si>
  <si>
    <t>User should select one or more applicable fuel types for this engine family.</t>
  </si>
  <si>
    <t>User should select the type of fuel metering for each fuel type for the engine family.</t>
  </si>
  <si>
    <t>For each Fuel Metering System, the user should indicate whether the electronic control is used.</t>
  </si>
  <si>
    <r>
      <t>If O</t>
    </r>
    <r>
      <rPr>
        <vertAlign val="subscript"/>
        <sz val="10"/>
        <rFont val="Arial"/>
        <family val="2"/>
      </rPr>
      <t>2</t>
    </r>
    <r>
      <rPr>
        <sz val="10"/>
        <rFont val="Arial"/>
        <family val="2"/>
      </rPr>
      <t xml:space="preserve"> Sensor Indicator is "Yes," user should specify the type of O2 Sensor.</t>
    </r>
  </si>
  <si>
    <t>Ideally, if Engine Family Industry Category (NRSI-EF-11) = "Small SI" and if Model Year &gt;= "2012" then  "Nonhandheld-Class I-A" or "Nonhandheld-Class I-B" would not appear in the pull-down list.</t>
  </si>
  <si>
    <t>NTE Constituent/Parameter Units</t>
  </si>
  <si>
    <t>NTE Constituent/Parameter Data</t>
  </si>
  <si>
    <t>Special Test Device Used Indicator</t>
  </si>
  <si>
    <t>If Special Test Device Used Indicator (NRSI-EF-171) = "Yes" then Special Test Device Description (NRSI-EF-172) is required, otherwise it is not displayed or allowed.</t>
  </si>
  <si>
    <t>AECD Purpose</t>
  </si>
  <si>
    <t>Generator Set Indicator</t>
  </si>
  <si>
    <t>Closed-Loop Control of Air-Fuel Ratios Indicator</t>
  </si>
  <si>
    <t>Engine Family Industry Category</t>
  </si>
  <si>
    <t>General Part Name</t>
  </si>
  <si>
    <t xml:space="preserve">FALSE </t>
  </si>
  <si>
    <t>NRSI-EF-BR80</t>
  </si>
  <si>
    <t>NRSI-EF-BR110</t>
  </si>
  <si>
    <t>LabelLanguageIdentificationDocumentIdentifier</t>
  </si>
  <si>
    <t>NRSI-EV31</t>
  </si>
  <si>
    <t xml:space="preserve">The Schema tag name changed from RunningLossStrategyDescriptionText to RunningLossStrategyDescriptionDocumentIdentifier </t>
  </si>
  <si>
    <t>The length of the field changed from 200 characters to 100</t>
  </si>
  <si>
    <t xml:space="preserve">RunningLossStrategyDescriptionDocumentIdentifier </t>
  </si>
  <si>
    <t xml:space="preserve">The Schema tag name changed from  RunningLossStrategyDescriptionText to RunningLossStrategyDescriptionDocumentIdentifier </t>
  </si>
  <si>
    <t xml:space="preserve">CompressionRatioMeasure </t>
  </si>
  <si>
    <t>FuelTankPreconditionBeginDate</t>
  </si>
  <si>
    <t>FuelTankPreconditionEndDate</t>
  </si>
  <si>
    <t>Part Quantity (Per Engine)</t>
  </si>
  <si>
    <t>N/A</t>
  </si>
  <si>
    <r>
      <t xml:space="preserve">
</t>
    </r>
    <r>
      <rPr>
        <u/>
        <sz val="10"/>
        <rFont val="Arial"/>
        <family val="2"/>
      </rPr>
      <t>NRSI-EF-BR130</t>
    </r>
    <r>
      <rPr>
        <sz val="10"/>
        <rFont val="Arial"/>
        <family val="2"/>
      </rPr>
      <t xml:space="preserve">: 
</t>
    </r>
    <r>
      <rPr>
        <u/>
        <sz val="10"/>
        <rFont val="Arial"/>
        <family val="2"/>
      </rPr>
      <t>NRSI-EF-BR131</t>
    </r>
    <r>
      <rPr>
        <sz val="10"/>
        <rFont val="Arial"/>
        <family val="2"/>
      </rPr>
      <t xml:space="preserve">: 
</t>
    </r>
    <r>
      <rPr>
        <u/>
        <sz val="10"/>
        <rFont val="Arial"/>
        <family val="2"/>
      </rPr>
      <t>NRSI-EF-BR132</t>
    </r>
    <r>
      <rPr>
        <sz val="10"/>
        <rFont val="Arial"/>
        <family val="2"/>
      </rPr>
      <t xml:space="preserve">: </t>
    </r>
  </si>
  <si>
    <t>Marine SI :Corresponding Jet-Boat PWC Engine Family</t>
  </si>
  <si>
    <t>NRSI-EF-BR71.1</t>
  </si>
  <si>
    <t xml:space="preserve">User should indicate how the emissions from the fuel cap are accounted for in the fuel tank permeation level. </t>
  </si>
  <si>
    <t>User should indicate the surface area of the fuel cap opening for the worst case fuel tank. This should represent the fuel tank sample with the highest permeation test result.</t>
  </si>
  <si>
    <r>
      <t>Fuel Cap Opening Area of Test Sample (m</t>
    </r>
    <r>
      <rPr>
        <b/>
        <vertAlign val="superscript"/>
        <sz val="10"/>
        <rFont val="Arial"/>
        <family val="2"/>
      </rPr>
      <t>2</t>
    </r>
    <r>
      <rPr>
        <b/>
        <sz val="10"/>
        <rFont val="Arial"/>
        <family val="2"/>
      </rPr>
      <t>)</t>
    </r>
  </si>
  <si>
    <r>
      <t>Fuel Tank Surface Area of Tank Test Sample (m</t>
    </r>
    <r>
      <rPr>
        <b/>
        <vertAlign val="superscript"/>
        <sz val="10"/>
        <rFont val="Arial"/>
        <family val="2"/>
      </rPr>
      <t>2</t>
    </r>
    <r>
      <rPr>
        <b/>
        <sz val="10"/>
        <rFont val="Arial"/>
        <family val="2"/>
      </rPr>
      <t>)</t>
    </r>
  </si>
  <si>
    <t>May also be submitted by EPA/LOD or other test labs separate from the engine family</t>
  </si>
  <si>
    <t xml:space="preserve">Hours of Service Accumulation </t>
  </si>
  <si>
    <t>Sales Area</t>
  </si>
  <si>
    <t>Maximum Power</t>
  </si>
  <si>
    <t>Manufacturer Code</t>
  </si>
  <si>
    <t>Engine Family</t>
  </si>
  <si>
    <t>The assigned reviewer for this Evaporative family</t>
  </si>
  <si>
    <t>Small Volume Evaporative Family Indicator</t>
  </si>
  <si>
    <t>User should enter the Evaporative model year for which certification is sought (four digits).</t>
  </si>
  <si>
    <t>Select all applicable manufacturing facilities for this Evaporative family.</t>
  </si>
  <si>
    <t>NRSI-EV-BR66</t>
  </si>
  <si>
    <t>For Small SI, users should include a description of the basis for selecting useful life.</t>
  </si>
  <si>
    <t>No</t>
  </si>
  <si>
    <t xml:space="preserve">Evaporative Family </t>
  </si>
  <si>
    <t>List of all U.S. states and territories.</t>
  </si>
  <si>
    <t>The user should indicate the corresponding U.S. State for each port city entered above.</t>
  </si>
  <si>
    <t>Select all applicable constituent names for this set of standards.</t>
  </si>
  <si>
    <t>Select appropriate units for each constituent name.</t>
  </si>
  <si>
    <t>Manufacturer will enter the FEL value for each constituent name.</t>
  </si>
  <si>
    <t>Enter appropriate field test standard for each constituent name.</t>
  </si>
  <si>
    <t>Enter appropriate exhaust emission standard for each constituent name.</t>
  </si>
  <si>
    <t>Enter the appropriate type of deterioration factor for each exhaust emission constituent name.</t>
  </si>
  <si>
    <t>Enter appropriate deterioration factor for each exhaust emission constituent name.</t>
  </si>
  <si>
    <t>User should provide a description for each emission related part selected from the list.</t>
  </si>
  <si>
    <t>If ATD Type is 2-way or 3-way Catalyst, the user must specify the maximum distance from the cylinder head exhaust flange to the front of each catalyst brick in mm.</t>
  </si>
  <si>
    <t>The name of the data element has been changed from MFR Assigned Test Engine ID Number to MFR Assigned Test Engine ID Number (Serial Number of Test Engine).</t>
  </si>
  <si>
    <t>NRSI-EF-192.1</t>
  </si>
  <si>
    <t>There is a new data element added ( NRSI-EF-192.1) for the Verify Document ID of NTE Documentation</t>
  </si>
  <si>
    <t>NonRoadSparkIgnitionSubmission/SparkIgnitionEngineFamilyDataDetails/EngineFamilyDetails/EngineFuelDetails</t>
  </si>
  <si>
    <t>FuelTypeIdentifier</t>
  </si>
  <si>
    <t>NonRoadSparkIgnitionSubmission/SparkIgnitionEngineFamilyDataDetails/EngineFamilyDetails/EngineFuelDetails/FuelDetails</t>
  </si>
  <si>
    <t>FuelMeteringSystemIdentifier</t>
  </si>
  <si>
    <t>ElectronicControlIndicator</t>
  </si>
  <si>
    <t>OxygenSensorIndicator</t>
  </si>
  <si>
    <t>OxygenSensorTypeIdentifier</t>
  </si>
  <si>
    <t>EngineCoolingMediumIdentifer</t>
  </si>
  <si>
    <t>NonRoadSparkIgnitionSubmission/SparkIgnitionEngineFamilyDataDetails/EngineFamilyDetails/CylinderDetails</t>
  </si>
  <si>
    <t>CylinderRotorCount</t>
  </si>
  <si>
    <t>CylinderArrangementIdentifier</t>
  </si>
  <si>
    <t>AirFuelRatioClosedLoopControlIndicator</t>
  </si>
  <si>
    <t>UpdateCorrectionCommentText</t>
  </si>
  <si>
    <t>ManufacturerEngineFamilyCommentText</t>
  </si>
  <si>
    <t>EmissionControlSystemCommentText</t>
  </si>
  <si>
    <t>NonRoadSparkIgnitionSubmission/SparkIgnitionEngineFamilyDataDetails/EmissionControlSystemDetails</t>
  </si>
  <si>
    <t>CatalyticDeviceCount</t>
  </si>
  <si>
    <t>CatalystLocationDistanceMeasure</t>
  </si>
  <si>
    <t>EngineMaximumPowerRatedSpeedMeasure</t>
  </si>
  <si>
    <t>EngineMaximumTorqueRatedSpeedMeasure</t>
  </si>
  <si>
    <t>SalesAreaIdentifier</t>
  </si>
  <si>
    <t>ConfigurationEstimatedProductionBeginDate</t>
  </si>
  <si>
    <t>ConfigurationEstimatedProductionEndDate</t>
  </si>
  <si>
    <t>GeneralPartName</t>
  </si>
  <si>
    <t>NonRoadSparkIgnitionSubmission/SparkIgnitionEngineFamilyDataDetails/EngineConfigurationDetails/GeneralPartDetails</t>
  </si>
  <si>
    <t>PartDescriptionText</t>
  </si>
  <si>
    <t>PartNumberText</t>
  </si>
  <si>
    <t>PartQuantityPerEngineCount</t>
  </si>
  <si>
    <t>NonRoadSparkIgnitionSubmission/SparkIgnitionEngineFamilyDataDetails/EngineConfigurationDetails/GeneralPartDetails/GeneralPartDescriptionDetails</t>
  </si>
  <si>
    <t>EngineConfigurationCommentText</t>
  </si>
  <si>
    <t>TestEngineNumber</t>
  </si>
  <si>
    <t>ManufacturerAssignedTestNumberIdentifier</t>
  </si>
  <si>
    <t>TestEngineConfigurationNumber</t>
  </si>
  <si>
    <t>SpecialTestDeviceIndicator</t>
  </si>
  <si>
    <t>SpecialTestDeviceDescriptionText</t>
  </si>
  <si>
    <t>SpecialTestDeviceApprovalDate</t>
  </si>
  <si>
    <t>TestEngineSelectionJustificationText</t>
  </si>
  <si>
    <t>UnscheduledMaintenanceIndicator</t>
  </si>
  <si>
    <t>UnscheduledMaintenanceDescriptionText</t>
  </si>
  <si>
    <t>TestEngineFuelOilRatioNumber</t>
  </si>
  <si>
    <t>NonRoadSparkIgnitionSubmission/SparkIgnitionEngineFamilyDataDetails/TestEngineDetails</t>
  </si>
  <si>
    <t>CertificationTestNumberIdentifier</t>
  </si>
  <si>
    <t>TestLabIdentifier</t>
  </si>
  <si>
    <t>EPAConfirmatoryTestNumberIdentifier</t>
  </si>
  <si>
    <t>TestDate</t>
  </si>
  <si>
    <t>TestStartEngineHourReadingNumber</t>
  </si>
  <si>
    <t>EmissionSamplingMethodIdentifier</t>
  </si>
  <si>
    <t>CertificationTestFuelIdentifier</t>
  </si>
  <si>
    <t>The Importers Names field has been made to be optional for the different industries.</t>
  </si>
  <si>
    <t>The Importers Address Fields has been made to be optional for the different industries.</t>
  </si>
  <si>
    <t>US Port of Import City : Changed the required field from true to False.</t>
  </si>
  <si>
    <t>US Port of Import State : Changed the required field from true to False.</t>
  </si>
  <si>
    <t>US Port of Import Name : Changed the required field from true to False.</t>
  </si>
  <si>
    <t>The user should enter the Base Engine manufacturer details</t>
  </si>
  <si>
    <t>BaseEngineManufacturerIdentifier</t>
  </si>
  <si>
    <t>The Engine Family Comments have been increased from 500 to 1000 characters.</t>
  </si>
  <si>
    <t>ConstantSpeedEnforcementDescriptionText</t>
  </si>
  <si>
    <t xml:space="preserve">The schema tag name changed from LimitedSpeedEnforcementDescriptionText to ConstantSpeedEnforcementDescriptionText </t>
  </si>
  <si>
    <t>ConstantSpeedIndicator</t>
  </si>
  <si>
    <t xml:space="preserve">The schema tag name changed from LimitedSpeedIndicator to ConstantSpeedIndicator </t>
  </si>
  <si>
    <t xml:space="preserve">EmergencyUseOnlyIndicator </t>
  </si>
  <si>
    <t>NRSI-EF138</t>
  </si>
  <si>
    <t xml:space="preserve">The schema tag name changed from EmergencyEngineIndicator to EmergencyUseOnlyIndicator </t>
  </si>
  <si>
    <t>Manufacturer's Evaporative Family Comments</t>
  </si>
  <si>
    <t>Certification Test Fuel (NRSI-EF-187)</t>
  </si>
  <si>
    <t>Marine Fuel Tank Type (NRSI-EV-57.5)</t>
  </si>
  <si>
    <t>Service Class 
(NRSI-EF-33):</t>
  </si>
  <si>
    <t>CFR Part Representing Numerical Standard (NRSI-EF-13):</t>
  </si>
  <si>
    <t>See "Evap Perm Calcs and Stds" Tab in this workbook for Verify calculations and assignments</t>
  </si>
  <si>
    <t>For Small SI, see the "EF Stds and Useful Life" Tab for Verify calculations and assignments</t>
  </si>
  <si>
    <t>NRSI-EF-BR32</t>
  </si>
  <si>
    <t>Adjustable Parameter Tamper Resistance Method</t>
  </si>
  <si>
    <t>Add button for "Add another test engine" to allow for multiple test engines.</t>
  </si>
  <si>
    <t>Altitude Compensation Method</t>
  </si>
  <si>
    <t>Marine SI
Small SI</t>
  </si>
  <si>
    <t>Constituent Name</t>
  </si>
  <si>
    <t>FEL</t>
  </si>
  <si>
    <t>Field Test Standard</t>
  </si>
  <si>
    <t>Exhaust Emission Standard</t>
  </si>
  <si>
    <t>Constituent Units</t>
  </si>
  <si>
    <t xml:space="preserve">Front End </t>
  </si>
  <si>
    <t>CO</t>
  </si>
  <si>
    <t>EPAManufacturerCode</t>
  </si>
  <si>
    <t>Certification Test Fuel Justification</t>
  </si>
  <si>
    <t>Add button for "Add another configuration" to allow for multiple engine configurations.</t>
  </si>
  <si>
    <t>The user should indicate whether they are participating in delegated assembly.  This indication should be consistent with any indications of delegated assembly at the engine family level as indicated in "Exemptions."</t>
  </si>
  <si>
    <t>User should indicate whether there will be an FEL named for the fuel tank certification.</t>
  </si>
  <si>
    <t>Fuel Tank FEL Indicator</t>
  </si>
  <si>
    <t>Preconditioning Durability Test Indicator</t>
  </si>
  <si>
    <t>User should indicate whether preconditioning durability testing was conducted.</t>
  </si>
  <si>
    <r>
      <t>NRSI-EF-BR178</t>
    </r>
    <r>
      <rPr>
        <sz val="10"/>
        <rFont val="Arial"/>
        <family val="2"/>
      </rPr>
      <t xml:space="preserve">:
</t>
    </r>
    <r>
      <rPr>
        <u/>
        <sz val="10"/>
        <rFont val="Arial"/>
        <family val="2"/>
      </rPr>
      <t>NRSI-EF-BR179</t>
    </r>
    <r>
      <rPr>
        <sz val="10"/>
        <rFont val="Arial"/>
        <family val="2"/>
      </rPr>
      <t xml:space="preserve">:  
</t>
    </r>
    <r>
      <rPr>
        <u/>
        <sz val="10"/>
        <rFont val="Arial"/>
        <family val="2"/>
      </rPr>
      <t>NRSI-EF-BR180</t>
    </r>
    <r>
      <rPr>
        <sz val="10"/>
        <rFont val="Arial"/>
        <family val="2"/>
      </rPr>
      <t xml:space="preserve">: </t>
    </r>
  </si>
  <si>
    <r>
      <t>NRSI-EF-BR181</t>
    </r>
    <r>
      <rPr>
        <sz val="10"/>
        <rFont val="Arial"/>
        <family val="2"/>
      </rPr>
      <t xml:space="preserve">:
</t>
    </r>
    <r>
      <rPr>
        <u/>
        <sz val="10"/>
        <rFont val="Arial"/>
        <family val="2"/>
      </rPr>
      <t>NRSI-EF-BR182</t>
    </r>
    <r>
      <rPr>
        <sz val="10"/>
        <rFont val="Arial"/>
        <family val="2"/>
      </rPr>
      <t xml:space="preserve">
</t>
    </r>
    <r>
      <rPr>
        <u/>
        <sz val="10"/>
        <rFont val="Arial"/>
        <family val="2"/>
      </rPr>
      <t>NRSI-EF-BR183</t>
    </r>
    <r>
      <rPr>
        <sz val="10"/>
        <rFont val="Arial"/>
        <family val="2"/>
      </rPr>
      <t xml:space="preserve">: </t>
    </r>
  </si>
  <si>
    <t>Equipment 
    Application Category</t>
  </si>
  <si>
    <t>Specific Equipment Type</t>
  </si>
  <si>
    <t>NRSI -EF-38</t>
  </si>
  <si>
    <t>The name of the data element has been changed from Equipment Applications Descriptions to  Specific Equipment Type</t>
  </si>
  <si>
    <t>Small SI                                                                                                                                                                                                                                                                                                                                 -Steady-State Multiplicative                                                                                                                                                                                                                                                                                                                                    
Large SI                                                                                                                                                                                                                                                                                                                                 -Steady-State Additive
-Steady-State Multiplicative                                                                                                                                                                                                                                                                                                                                                                                                                                                                                                                                                                                                                 Marine SI                                                                                                                                                                                                                                                                                                                                 -Steady-State Additive
-Steady-State Multiplicative                                                                                                                                                                                                                                                                                                                                    
-Transient Additive                                                                                                                                                                                                                                                                                                                                -Transient Multiplicative</t>
  </si>
  <si>
    <t>USServiceAgentIdentifier</t>
  </si>
  <si>
    <t>A(10)</t>
  </si>
  <si>
    <t>Changed data type to min length = 1 and max length = 10;</t>
  </si>
  <si>
    <t>Changed data type to  min length = 1 and max length = 10;</t>
  </si>
  <si>
    <t>Changed the Business rule BR 71.2 :  If CFR Part (NRSI-EF-12) is equal to  "( Numerical Standard = Part 90 Phase 1) then the Deterioration factor determination method should be equal to "Not Required".</t>
  </si>
  <si>
    <t>deleted the business rule BR 71.1</t>
  </si>
  <si>
    <t xml:space="preserve">NRSI-EF-BR134:
NRSI-EF-BR135:
: </t>
  </si>
  <si>
    <t>" If NRSI-EF-11(Engine Family Industry Category" is equal to MSI and if EF-147 is greater then 30 then no decimals are allowed"</t>
  </si>
  <si>
    <t>" If NRSI-EF-11(Engine Family Industry Category" is equal to MSI and if EF-147 is less then or equal to  30 then only one decimal is required"</t>
  </si>
  <si>
    <t xml:space="preserve">NRSI-EF-BR137:
NRSI-EF-BR138:
: </t>
  </si>
  <si>
    <t>" If NRSI-EF-11(Engine Family Industry Category" is equal to MSI and if EF-148 is greater then 30 then no decimals are allowed"</t>
  </si>
  <si>
    <t>" If NRSI-EF-11(Engine Family Industry Category" is equal to MSI and if EF-148 is less then or equal to  30 then only one decimal is required"</t>
  </si>
  <si>
    <t xml:space="preserve"> If the Engine Family Industry Category (NRSI-EF-11) equals "MSI" or "SSI" then the DF value should have exactly 3 decimal places </t>
  </si>
  <si>
    <t xml:space="preserve">NRSI-EF-BR139:
NRSI-EF-BR140:
NRSI-EF-BR141: </t>
  </si>
  <si>
    <t>Deleted the specified business rules</t>
  </si>
  <si>
    <t xml:space="preserve">NRSI-EF-BR130.1: 
</t>
  </si>
  <si>
    <t>NRSI-EF-BR130.2:</t>
  </si>
  <si>
    <t>Added new Business rule " If NRSI-EF-11(Engine Family Industry Category" is equal to MSI and if EF-146 is greater then 30 then no decimals are allowed"</t>
  </si>
  <si>
    <t>Added new Business rule  " If NRSI-EF-11(Engine Family Industry Category" is equal to MSI and if EF-146 is less then or equal to 30 then only one decimal is required"</t>
  </si>
  <si>
    <t>NRSI-EF-BR178.1</t>
  </si>
  <si>
    <t>NRSI-EF-BR178.2</t>
  </si>
  <si>
    <t xml:space="preserve">Added new Business Rule : " If NRSI-EF-11(Engine Family Industry Category" is equal to MSI and if EF-194 is greater then 30 then no decimals are allowed"
</t>
  </si>
  <si>
    <t xml:space="preserve">Added new Business Rule : " If NRSI-EF-11(Engine Family Industry Category" is equal to MSI and if EF-194 is less then or equal to  30 then only one decimal is required"
</t>
  </si>
  <si>
    <t xml:space="preserve">Added new Business Rule" If NRSI-EF-11(Engine Family Industry Category" is equal to MSI and if EF-194 is greater then 30 then no decimals are allowed"
</t>
  </si>
  <si>
    <t>NRSI-EF-BR139.1</t>
  </si>
  <si>
    <t>NRSI-EF-BR139.2</t>
  </si>
  <si>
    <t>Added new Business Rule " If NRSI-EF-11(Engine Family Industry Category" is equal to MSI and if EF-150 is less then or equal to  30 then only one decimal is required"</t>
  </si>
  <si>
    <t>NRSI-EF-BR134.1</t>
  </si>
  <si>
    <t>NRSI-EF-BR134.2</t>
  </si>
  <si>
    <t>NRSI-EF-BR137.1</t>
  </si>
  <si>
    <t>NRSI-EF-BR137.2</t>
  </si>
  <si>
    <t>NRSI-EF-BR176.1</t>
  </si>
  <si>
    <t>NRSI-EF-BR176.2</t>
  </si>
  <si>
    <t>NRSI-EF-BR181.1</t>
  </si>
  <si>
    <t>" If NRSI-EF-11(Engine Family Industry Category" is equal to MSI and if EF-196 is greater then 30 then no decimals are allowed"</t>
  </si>
  <si>
    <t>" If NRSI-EF-11(Engine Family Industry Category" is equal to MSI and if EF-196 is less then or equal to  30 then only one decimal is required"</t>
  </si>
  <si>
    <t>NRSI-EF-BR181.2</t>
  </si>
  <si>
    <t>Changed the data type of NRSI_EF_128 from N(5,3) to N(6,4)</t>
  </si>
  <si>
    <t>N(8,6)</t>
  </si>
  <si>
    <t>Changed the data type of NRSI-EV-39 from N(4,2) to N(8,6)</t>
  </si>
  <si>
    <t>NRSI-EF-BR234</t>
  </si>
  <si>
    <t>Added a new Business Rule If NOx (NRSI_EF-126.1) is selected then one of the following HC, NMHC, THCE (EF-126.1)must also be selected and if either HC, NMHC, THCE (126.1)are selected then NOx 
(126.1)must also be selected.</t>
  </si>
  <si>
    <t>If NOx, HC, NMHC, or THCE (NRSI_EF-126.1)is selected then none of the following can be selected HC+NOx, NMHC+NOx, THCE+NOx (EF 126.1)</t>
  </si>
  <si>
    <t>NRSI-EF-BR235</t>
  </si>
  <si>
    <t>NRSI_BR-110 changed to " If one of the selected values for Constituent Name (NRSI-EF-118) for each set of exhaust emission standards equals "VOC" then Constituent Name (NRSI-EF-118) must also have a value of "NOx" selected, otherwise "NOx" is not allowed and if one of the selected values for Constituent Name (NRSI-EF-118) for each set of exhaust emission standards equals "NOx" then Constituent Name (NRSI-EF-118) must also have a value of "VOC" selected, otherwise "VOC" is not allowed" from "If one of the selected values for Constituent Name (NRSI-EF-118) for each set of exhaust emission standards equals "VOC" then Constituent Name (NRSI-EF-118) must also have a value of "NOx" selected, otherwise "NOx" is not allowed."</t>
  </si>
  <si>
    <t xml:space="preserve">
1 per Engine Family</t>
  </si>
  <si>
    <t xml:space="preserve">The multiplicity column for Engine Fuel Category (NRSI-EF-76)has been changed to 1 per engine family from 1..2 per Engine Family. 
</t>
  </si>
  <si>
    <t>NRSI-BR-206</t>
  </si>
  <si>
    <t>NRSI-EF-131.1</t>
  </si>
  <si>
    <t>NRSI-EF-131.2</t>
  </si>
  <si>
    <t>NRSI-EF-BR236</t>
  </si>
  <si>
    <t>Added a new Business rule</t>
  </si>
  <si>
    <t>NRSI-EF-BR237</t>
  </si>
  <si>
    <t>NRSI-EF-BR238</t>
  </si>
  <si>
    <t>NRSI-EF-BR239</t>
  </si>
  <si>
    <t>If certification is design based, the user should provide a description of how the component meets the design criteria as outlined in 40 CFR 1060.</t>
  </si>
  <si>
    <t>Description changed for EV to If certification is design based, the user should provide a description of how the component meets the design criteria as outlined in 40 CFR 1060</t>
  </si>
  <si>
    <t>Fuel LPG (LPG/Propane ) added in the EF Stds and Useful Life (B5 column in the sheet)</t>
  </si>
  <si>
    <t>N(6,3)</t>
  </si>
  <si>
    <t>NRSIEV-56</t>
  </si>
  <si>
    <t>NRSIEV-64</t>
  </si>
  <si>
    <t>Max allowed value changed from N(4,1) to N(6,3)</t>
  </si>
  <si>
    <t>Day 1 Diurnal Measurement in g/day changed from N(3,2) to N(5,2)</t>
  </si>
  <si>
    <t>NRSIEV-65</t>
  </si>
  <si>
    <t>NRSIEV-66</t>
  </si>
  <si>
    <t>Day 2 Diurnal Measurement in g/day changed from N(3,2) to N(5,2)</t>
  </si>
  <si>
    <t>Day 3 Diurnal Measurement in g/day changed from N(3,2) to N(5,2)</t>
  </si>
  <si>
    <t>NRSIEV-67</t>
  </si>
  <si>
    <t>NRSIEV-68</t>
  </si>
  <si>
    <t>Evaporative/Permeation Certification Level changed from N(3,1) to N(5,2)</t>
  </si>
  <si>
    <t>Evaporative/Permeation Standard changed from N(3,1) to N(5,2)</t>
  </si>
  <si>
    <t>Emission Control System - Comments changed from A(500) to A(4000).</t>
  </si>
  <si>
    <t>NTE Constituent/Parameter Data has been changed to N(5,1).</t>
  </si>
  <si>
    <t>Test Fuel Type enumeration list has been updated to include Gasoline.</t>
  </si>
  <si>
    <t xml:space="preserve">- E10 (Indolene with 10% Ethanol)
- CE10 (Fuel C with 10% Ethanol)
-Gasoline (as defined in 1065.710)
</t>
  </si>
  <si>
    <t xml:space="preserve">"Are you willing to provide EPA any hardware, software or tools needed to 
 read, record and interpret all information broadcast by an engines onboard 
 computers and electronic control units?" 
was changed to 
"This engine family meets all specified broadcasting requirements and we 
will provide to the EPA any hardware, software or tools needed to read, 
record, and interpret all information broadcast by an engine's onboard 
computers and electronic control units." Show On the front-end Request for Certificate screen for Large SI and Marine SI, the following question "Are you willing to provide EPA any hardware, software or tools needed to  read, record and interpret all information broadcast by an engines onboard  computers and electronic control units?" was changed to "This engine family meets all specified broadcasting requirements and we will provide to the EPA any hardware, software or tools needed to read, record, and interpret all information broadcast by an engine's onboard computers and electronic control units." </t>
  </si>
  <si>
    <t>As per Jira issue 11491 Family Emission Limit (FEL) range needs to be changed from 99.9 to 999.9.</t>
  </si>
  <si>
    <t>As per Jira issue 11491 Worst-Case Cap FEL (g/m2/day) range needs to be changed from 99.9 to 999.9.</t>
  </si>
  <si>
    <t>N(4,1)</t>
  </si>
  <si>
    <t>Pattern</t>
  </si>
  <si>
    <t>Formal validation rules</t>
  </si>
  <si>
    <t>Help Text</t>
  </si>
  <si>
    <t>Prompt/Label text</t>
  </si>
  <si>
    <t>Process</t>
  </si>
  <si>
    <t>Owner (E = EPA, B = Both EPA and CARB)</t>
  </si>
  <si>
    <t>ABC Engines</t>
  </si>
  <si>
    <t>AXYZB3.32Y0</t>
  </si>
  <si>
    <t>XXXX</t>
  </si>
  <si>
    <t>Part 1045</t>
  </si>
  <si>
    <t>8XYZB3.32Y0</t>
  </si>
  <si>
    <t>Xs Engines</t>
  </si>
  <si>
    <t>AXYZPLINE001</t>
  </si>
  <si>
    <t>Mobile</t>
  </si>
  <si>
    <t>§60.4231(d)</t>
  </si>
  <si>
    <t>Based on the design of the engine.</t>
  </si>
  <si>
    <t>Handheld-Class III</t>
  </si>
  <si>
    <t>Extended Life Residential</t>
  </si>
  <si>
    <t>Carried Equipment</t>
  </si>
  <si>
    <t>Generator</t>
  </si>
  <si>
    <t>Wintertime</t>
  </si>
  <si>
    <t>Description of limited application enforcement</t>
  </si>
  <si>
    <t>Dry weight = 10 kg</t>
  </si>
  <si>
    <t>These engines are not meant to be used under certain conditions</t>
  </si>
  <si>
    <t>Justification of alternative useful life</t>
  </si>
  <si>
    <t>No Compensation Required</t>
  </si>
  <si>
    <t>EPA Assigned</t>
  </si>
  <si>
    <t>JARD98</t>
  </si>
  <si>
    <t>Gasoline</t>
  </si>
  <si>
    <t>123ABC</t>
  </si>
  <si>
    <t>mm/dd/yyyy</t>
  </si>
  <si>
    <t>04/20/2009</t>
  </si>
  <si>
    <t>Liters</t>
  </si>
  <si>
    <t>2-Stroke</t>
  </si>
  <si>
    <t>Overhead</t>
  </si>
  <si>
    <t>Horizontal</t>
  </si>
  <si>
    <t>Naturally Aspirated</t>
  </si>
  <si>
    <t>Single Fuel</t>
  </si>
  <si>
    <t>Single Port Injection</t>
  </si>
  <si>
    <t>Heated</t>
  </si>
  <si>
    <t>Air</t>
  </si>
  <si>
    <t>V</t>
  </si>
  <si>
    <t>Secondary Air Injection</t>
  </si>
  <si>
    <t>HC Adsorber</t>
  </si>
  <si>
    <t>2-way (Oxidation Catalyst)</t>
  </si>
  <si>
    <t>Catalyzed Muffler</t>
  </si>
  <si>
    <t>Platinum; Palladium</t>
  </si>
  <si>
    <t>Metal</t>
  </si>
  <si>
    <t>Additional emission control system information</t>
  </si>
  <si>
    <t>Adjustable Idle Screw</t>
  </si>
  <si>
    <t>400 RPM</t>
  </si>
  <si>
    <t>Locking caps</t>
  </si>
  <si>
    <t>X Importers</t>
  </si>
  <si>
    <t>Detroit</t>
  </si>
  <si>
    <t>MI</t>
  </si>
  <si>
    <t>g/Hp-hr</t>
  </si>
  <si>
    <t>Transient Additive</t>
  </si>
  <si>
    <t>Running change due to new part number</t>
  </si>
  <si>
    <t>Engine family contains 5 models</t>
  </si>
  <si>
    <t>4A67</t>
  </si>
  <si>
    <t>AA-100</t>
  </si>
  <si>
    <t>There are approved tamper resistant features</t>
  </si>
  <si>
    <t>Data verifies proper use</t>
  </si>
  <si>
    <t>50 States</t>
  </si>
  <si>
    <t>Sensor</t>
  </si>
  <si>
    <t>TPS</t>
  </si>
  <si>
    <t>05037029AA</t>
  </si>
  <si>
    <t>each model is representative</t>
  </si>
  <si>
    <t>85Ml09</t>
  </si>
  <si>
    <t>Bill</t>
  </si>
  <si>
    <t>cc</t>
  </si>
  <si>
    <t>Special fixture necessary</t>
  </si>
  <si>
    <t>This engine is most likely to exceed the emission standard</t>
  </si>
  <si>
    <t>Ran the E2 cycle for 18 hours.</t>
  </si>
  <si>
    <t>EPA approved unscheduled maintenance on 1/1/10 and a filter was replaced</t>
  </si>
  <si>
    <t>Raw-Gas Method</t>
  </si>
  <si>
    <t>E10</t>
  </si>
  <si>
    <t>Fuel complies with requirements in Part 1065</t>
  </si>
  <si>
    <t>ISO D2</t>
  </si>
  <si>
    <t>Normalized Speed</t>
  </si>
  <si>
    <t>%</t>
  </si>
  <si>
    <t>All testing run at laboratory in Kansas</t>
  </si>
  <si>
    <t>Exhaust Evaporative Family Information, Evaporative Category</t>
  </si>
  <si>
    <t>Evaporative Category</t>
  </si>
  <si>
    <t>Exhaust Evaporative Family Information</t>
  </si>
  <si>
    <t>Exhaust Evaporative Family Information, Carryover</t>
  </si>
  <si>
    <t>Exhaust Evaporative Family Information, Alternative Evaporative Family Names</t>
  </si>
  <si>
    <t>Evaporative Emission Family</t>
  </si>
  <si>
    <t>Evaporative Emission Family,
Permeation Family Description</t>
  </si>
  <si>
    <t>Permeation Family Description</t>
  </si>
  <si>
    <t>N(7,5)</t>
  </si>
  <si>
    <t>Evaporative Emission Family, Phase-in Indicator for Marine Under-Cowl Fuel Lines</t>
  </si>
  <si>
    <t>Phase-in Indicator for Marine Under-Cowl Fuel Lines</t>
  </si>
  <si>
    <t>As per Jira issue 11240 Fuel Line Test Sample Inner Diameter (mm) range needs to be changed from 99.99 to 99.99999</t>
  </si>
  <si>
    <t>As per Jira issue 11240 Fuel Line Sample Internal Surface Area for Non-Straight Line Test Samples (m2) range needs to be changed from 99.99 to 99.99999.</t>
  </si>
  <si>
    <t>Updated Applicable Business Rules for Release Badger.</t>
  </si>
  <si>
    <t>Several</t>
  </si>
  <si>
    <t>Updated Applicable Business Rules for Release Cougar.</t>
  </si>
  <si>
    <t>NRSI-CR-5
NRSI-CR-6
NRSI-CR-18</t>
  </si>
  <si>
    <t>Updated Applicable Business Rules for Release Dolphin.</t>
  </si>
  <si>
    <t>NRSI-CR-5
NRSI-CR-6
NRSI-CR-10
NRSI-EF-167</t>
  </si>
  <si>
    <t>As per Jira issue 18912 Test Temperature needs to have 60C added and Preconditioning Period needs to have 1000 hours @ 60C added.</t>
  </si>
  <si>
    <t>NRSI-EV-33
NRSI-EV-34</t>
  </si>
  <si>
    <t>N(7,2)</t>
  </si>
  <si>
    <t>As per Jira issue 19129 changed Nominal Fuel Tank Capacity from 99.9 to 99999.99.</t>
  </si>
  <si>
    <t>Updated Applicable Business Rules for Release Dolphin</t>
  </si>
  <si>
    <t>NRSI-EV-33
NRSI-EV-34
NRSI-EF-45</t>
  </si>
  <si>
    <t xml:space="preserve">
NRSI-EF-45</t>
  </si>
  <si>
    <t>Useful Life Period enumerations corrected for Small SI</t>
  </si>
  <si>
    <t>CO (Alternate 1054.145)</t>
  </si>
  <si>
    <t>CO (Alternate 1054.145) for Marine generator</t>
  </si>
  <si>
    <t>California Phase 3</t>
  </si>
  <si>
    <t>NRSI-EF-211</t>
  </si>
  <si>
    <t>User indicates if alternate CO standards for California Phase 3 fuel were met.</t>
  </si>
  <si>
    <t>Deleted Business Rule for Release Dolphin</t>
  </si>
  <si>
    <t>Add Enumeration "California Phase 3" to Certification Test Fuel enumeration</t>
  </si>
  <si>
    <t>MeetAlternateCOStandardsIndicator</t>
  </si>
  <si>
    <t>Added new data element MeetAlternateCOStandardsIndicator</t>
  </si>
  <si>
    <t>Added/updated Business Rules for Release Dolphin</t>
  </si>
  <si>
    <t>NRSI-EF-187
NRSI-EF-188
NRSI-EF-211</t>
  </si>
  <si>
    <t>Added new alternate CO emission standards for California Phase 3 test fuel</t>
  </si>
  <si>
    <t>NRSI-EF-187
NRSI-EF-211</t>
  </si>
  <si>
    <t>Updated Business Rule for Release Dolphin</t>
  </si>
  <si>
    <t>United States Environmental Protection Agency, Office of Air and Radiation, Office of Transportation and Air Quality</t>
  </si>
  <si>
    <t xml:space="preserve">Date </t>
  </si>
  <si>
    <t>Sample Label Language Document Identifier</t>
  </si>
  <si>
    <t>Various</t>
  </si>
  <si>
    <t>Corrections to all Document Identifier fields (these do not need to be submitted, as they are populated by the Verify system</t>
  </si>
  <si>
    <t>Small SI
-50 Hours / 5 Years
-125 Hours / 5 Years
-250 Hours / 5 Years
-300 Hours / 5 Years
-500 Hours / 5 Years
-1000 Hours / 5 Years
- Alternative Useful Life
LSI
-1000 Hours / 5 Years
-1500 Hours / 7 Years
-5000 Hours / 7 Years
- Alternative Useful Life
Marine
-50 Hours / 1 Year
-150 Hours / 3 Years
-350 Hours / 5 Years
-350 Hours / 10 Years
-480 Hours / 10 Years
- Alternative Useful Life</t>
  </si>
  <si>
    <t>- Gasoline (as defined in 1065.710)
- E10 (Gasoline (as defined in 1065.710) with 10% Ethanol)
- California Phase 2
- Ethanol (&gt;10% Alcohol Blend) 
- Methanol (&gt;10% Alcohol Blend)
- LPG(LPG /Propane)
- California Phase 3</t>
  </si>
  <si>
    <t>NRSI-EF-126.3</t>
  </si>
  <si>
    <t>DF Fuel Type</t>
  </si>
  <si>
    <t>DeteriorationFactorFuelTypeIdentifier</t>
  </si>
  <si>
    <t xml:space="preserve">Mobile Part 1048
Part 60 Subpart JJJJ Table 1 
Part 90 Phase 1 
Stationary Part 1048 </t>
  </si>
  <si>
    <t>Add new enumerations for Exhaust Emission Standards- Mobile/Stationary Identifier and Test Result - Mobile/Stationary Identifier and added/updated associated business rules (Large SI)</t>
  </si>
  <si>
    <t>Added Deterioration Factor Fuel Type and added/update associated Business Rules (Small SI)</t>
  </si>
  <si>
    <t>Added Business Rules for Release Heron</t>
  </si>
  <si>
    <t>NRSI-EF-126.1
NRSI-EF-126.3</t>
  </si>
  <si>
    <t>NRSI-EF-27
NRSI-EF-117
NRSI-EF-118
NRSI-EF-126.1
NRSI-EF-189
NRSI-EF-198</t>
  </si>
  <si>
    <t>Catalyst Location (Distance 
    From the Cylinder Head Exhaust Flange to the Catalyst Brick in 
    Millimeters)</t>
  </si>
  <si>
    <t>User should indicate if the tamper resistance method for the adjustable parameter is approved by CARB</t>
  </si>
  <si>
    <t>Select the appropriate fuel type for this deterioration factor.</t>
  </si>
  <si>
    <t xml:space="preserve">
- Fuel Delivery Component (injector, carburetor, mixer, pressure regulator , Fuel Pump)
- Governor Component
- Ignition Component (Coil, Distributor, Spark Plug)
- PCV Valve
- Electronic Control Module
- EGR (Exhaust Gas Recirculation) Component
- Sensor
- Manifold (Intake , Exhaust)
- Forced induction Component (Supercharger, turbocharger)
- Aftertreatment Device (catalyst, air pump, LNT, SCR)
- Evaporative Emissions Component
- Other
</t>
  </si>
  <si>
    <t>User should enter the part number for each emission related part. The Part Number text has been modified to allow upper and lower case letters , digits and the special characters "." or ,"-" dash and "_" underscore.</t>
  </si>
  <si>
    <t>User should enter the sample length for the fuel line tested in millimeters</t>
  </si>
  <si>
    <t>User should enter the sample inner diameter for the fuel line tested in millimeters</t>
  </si>
  <si>
    <t>User should describe why preconditioning durability was not conducted</t>
  </si>
  <si>
    <t>Justification for Exempting Preconditioning Durability</t>
  </si>
  <si>
    <t>User should describe the method for calculating the fuel tank test sample surface area</t>
  </si>
  <si>
    <t>User should enter the permeation loss in grams for the final day of the permeation test. This should represent the fuel tank sample with the highest permeation test result.</t>
  </si>
  <si>
    <t>User should enter the type of marine fuel tank for diurnal certification</t>
  </si>
  <si>
    <t>Day 3 Diurnal Measurement in g/day</t>
  </si>
  <si>
    <t>The user should select an agent for service in the U.S. and provide the associated contact information</t>
  </si>
  <si>
    <t>NRSI-EV-32 -- Updates to the applicable components. This field will be applicable to Line and Cap components</t>
  </si>
  <si>
    <t>Changed the  name from Catalyst Location  to Catalyst Location (Distance 
    From the Cylinder Head Exhaust Flange to the Catalyst Brick in 
    Millimeters)</t>
  </si>
  <si>
    <t>Added a new Business rule NRSI-EF-BR81.1:  If Engine Type (NRSI-EF-70) = "2- Stroke " then Valve Location/Porting Configuration (NRSI-EF-71 ) , Number of Exhaust Valves per Cylinder (NRSI-EF-72) , Number of Exhaust Valves per Cylinder ( NRSI-EF-73) are not required. They are all required if the Engine Type (NRSI- EF-70) ="4-stroke".</t>
  </si>
  <si>
    <t>Changed the Description of the data element AECD Sensed Parameter (EF-105.2) from Description of the purpose of this AECD to Engine parameters sensed by this AECD to determine whether it is activated.</t>
  </si>
  <si>
    <t>There is a new Business Rule added NRSI-EF-BR 50.1  If Limited Application; Small SI options equals "Wintertime" then HC+NOx indicator (EF-41) is required.</t>
  </si>
  <si>
    <t>Data element Verify Document ID of Altitude Kit Worksheet  min length and max length set to 1 to 100</t>
  </si>
  <si>
    <t>Small SI 
HC+NOx, NMHC+NOx, THCE+NOx 
Marine SI 
 HC+NOx, NMHC+NOx, THCE+Nox</t>
  </si>
  <si>
    <t>HDPE with fluorination</t>
  </si>
  <si>
    <t xml:space="preserve">The enumeration list has been changed from -g/KW-hr
- g/Hp-hr
- ppmvd @ 15% O2 to Small SI 
g/kW-hr 
Marine SI 
g/kW-hr 
Large SI
g/kW-hr, g/Hp-hr 
ppmvd@15%O2 </t>
  </si>
  <si>
    <r>
      <t>Fuel Line</t>
    </r>
    <r>
      <rPr>
        <sz val="10"/>
        <rFont val="Arial"/>
        <family val="2"/>
      </rPr>
      <t xml:space="preserve">
- At least 8 weeks @ 23 C ± 5C
- At least 4 weeks @ 43 C ± 5C
- At least 1000 hours @ 60C
</t>
    </r>
    <r>
      <rPr>
        <u/>
        <sz val="10"/>
        <rFont val="Arial"/>
        <family val="2"/>
      </rPr>
      <t xml:space="preserve">Fuel Tank
</t>
    </r>
    <r>
      <rPr>
        <sz val="10"/>
        <rFont val="Arial"/>
        <family val="2"/>
      </rPr>
      <t xml:space="preserve">- At least 20 weeks @ 28 C ± 5C
- At least 10 weeks @ 43 C ± 5C
</t>
    </r>
    <r>
      <rPr>
        <u/>
        <sz val="10"/>
        <rFont val="Arial"/>
        <family val="2"/>
      </rPr>
      <t>Fuel Cap</t>
    </r>
    <r>
      <rPr>
        <sz val="10"/>
        <rFont val="Arial"/>
        <family val="2"/>
      </rPr>
      <t xml:space="preserve">
- At least 20 weeks @ 28 C ± 5C
- At least 10 weeks @ 43 C ± 5C</t>
    </r>
  </si>
  <si>
    <r>
      <t>Fuel Line</t>
    </r>
    <r>
      <rPr>
        <sz val="10"/>
        <rFont val="Arial"/>
        <family val="2"/>
      </rPr>
      <t xml:space="preserve">
- 23C ± 2C
- 40C ± 2C
- 60C
</t>
    </r>
    <r>
      <rPr>
        <u/>
        <sz val="10"/>
        <rFont val="Arial"/>
        <family val="2"/>
      </rPr>
      <t xml:space="preserve">Fuel Tank
</t>
    </r>
    <r>
      <rPr>
        <sz val="10"/>
        <rFont val="Arial"/>
        <family val="2"/>
      </rPr>
      <t xml:space="preserve">- 28C ± 2C
- 40C ± 2C
</t>
    </r>
    <r>
      <rPr>
        <u/>
        <sz val="10"/>
        <rFont val="Arial"/>
        <family val="2"/>
      </rPr>
      <t>Fuel Cap</t>
    </r>
    <r>
      <rPr>
        <sz val="10"/>
        <rFont val="Arial"/>
        <family val="2"/>
      </rPr>
      <t xml:space="preserve">
- 28C ± 2C
- 40C ± 2C
</t>
    </r>
  </si>
  <si>
    <t>If the engine family is stationary and mobile then at least two sets of standards must be entered, one for mobile and at least one for stationary.</t>
  </si>
  <si>
    <t>-Mobile
-Stationary
-Both</t>
  </si>
  <si>
    <t>Changed Catalyst Precious Metal Loading to 3 decimal places.</t>
  </si>
  <si>
    <t>Legend</t>
  </si>
  <si>
    <t>All NRSI-CR data elements</t>
  </si>
  <si>
    <t>Removed RFC tab; NRSI RFCs now submitted through Verify RFC module</t>
  </si>
  <si>
    <t>NRSI-EF-22.2</t>
  </si>
  <si>
    <t>Base Engine Family</t>
  </si>
  <si>
    <t>The user should enter the names of one or more Base Engine Families.</t>
  </si>
  <si>
    <t>BaseEngineFamilyName</t>
  </si>
  <si>
    <t>Added Base Engine Family Name; Changed maximum length of Base Engine Manufacturer to 100 characters</t>
  </si>
  <si>
    <t>Removed Document ID fields</t>
  </si>
  <si>
    <t>NRSI-EF-18
NRSI-EF-18.2
NRSI-EF-18.4
NRSI-EF-20
NRSI-EF-21.5
NRSI-EF-23
NRSI-EF-33.1
NRSI-EF-50
NRSI-EF-58
NRSI-EF-103.6
NRSI-EF-107
NRSI-EF-161
NRSI-EF-192
NRSI-EF-192.1
NRSI-EV-28
NRSI-EV-31
NRSI-EV-73
NRSI-EV-76</t>
  </si>
  <si>
    <t>NRSI-EF-22.1
NRSI-EF-22.2</t>
  </si>
  <si>
    <t>Modified business rule NRSI-EF-BR210.1</t>
  </si>
  <si>
    <t>Document Name</t>
  </si>
  <si>
    <t>Applicable Business Rule</t>
  </si>
  <si>
    <t>Certification Documents</t>
  </si>
  <si>
    <t>Applicable Industry</t>
  </si>
  <si>
    <t>Participation in Delegated Assembly Indicator (NRSI-EF-19) equals 'Yes'</t>
  </si>
  <si>
    <t>Recipient Of Partially Complete Engines Indicator (NRSI-EF-22) equals 'Yes'</t>
  </si>
  <si>
    <t>Altitude Compensation Method (NRSI-EF-49) equals 'Altitude Kit'</t>
  </si>
  <si>
    <t>DF - Determination Method (NRSI-EF-53) equals 'Manufacturer Determined'</t>
  </si>
  <si>
    <t>CARB/NSC Approval Of Adjustable Parameter Tamper Resistance Method Indicator (NRSI-EF-103.5) equals 'Yes'.</t>
  </si>
  <si>
    <t>Diagnostic Trouble Code Indicator (NRSI-EF-106) equals 'Yes'</t>
  </si>
  <si>
    <t>Test Cycle Used (NRSI-EF-190) equals 'Alternate/Special Test Procedure'</t>
  </si>
  <si>
    <t>Service Class (NRSI-EF-33) equals 'Outboard (OB)' or 'Personal Watercraft (PWC)'</t>
  </si>
  <si>
    <t>Test Cycle Used (NRSI-EF-190) equals 'NTE'</t>
  </si>
  <si>
    <t>Fuel Type (NRSI-EF-77) equals 'Ethanol (&gt;10% Alcohol Blend)' or 'Methanol (&gt;10% Alcohol Blend)' or 'Gasoline (up to and including 10% Ethanol)'</t>
  </si>
  <si>
    <t>Evaporative</t>
  </si>
  <si>
    <t>Test Data Worksheet</t>
  </si>
  <si>
    <t>Tamper Proof Mechanism Description for Adjustable Parameters</t>
  </si>
  <si>
    <t>CARB Executive Order</t>
  </si>
  <si>
    <t>Delegated Assembly Worksheet</t>
  </si>
  <si>
    <t>Partially Completed Engines Worksheet</t>
  </si>
  <si>
    <t>Altitude Kit Worksheet</t>
  </si>
  <si>
    <t>Durability/Deterioration Factor (DF) Report</t>
  </si>
  <si>
    <t>CARB Approval of Adjustable Parameter</t>
  </si>
  <si>
    <t>Diagnostic Trouble Codes (DTC) Worksheet</t>
  </si>
  <si>
    <t>Sample Label Language</t>
  </si>
  <si>
    <r>
      <t>Warranty Statement</t>
    </r>
    <r>
      <rPr>
        <strike/>
        <sz val="10"/>
        <color indexed="63"/>
        <rFont val="Arial"/>
        <family val="2"/>
      </rPr>
      <t/>
    </r>
  </si>
  <si>
    <t>Bond Worksheet</t>
  </si>
  <si>
    <t>Field Testing Results</t>
  </si>
  <si>
    <t>Equipment Vessel Worksheet</t>
  </si>
  <si>
    <t>Emission Control Information</t>
  </si>
  <si>
    <t>Optional</t>
  </si>
  <si>
    <t>When Required</t>
  </si>
  <si>
    <t>“Aftertreatment Device (ATD) Indicator (Emission Control Devices Included in Exhaust Aftertreatment System)” (NRSI-EF-89) field in the application is ‘Yes’ (starting January 1, 2016)</t>
  </si>
  <si>
    <t>Only required for Fuel Tanks, Fuel Lines, Fuel Caps, and Marine Diurnal applications if the “Design Based Certification Indicator” field in the application is ‘No’. </t>
  </si>
  <si>
    <t>Always required</t>
  </si>
  <si>
    <t>Only required for Nonhandheld Equipment if the “Certification Based on CARB Executive Order Indicator” field in the application is ‘Yes’.</t>
  </si>
  <si>
    <t>Not To Exceed (NTE) Documentation</t>
  </si>
  <si>
    <t>RFC-DOC-NRSI-BR001</t>
  </si>
  <si>
    <t>RFC-DOC-NRSI-BR002</t>
  </si>
  <si>
    <t>RFC-DOC-NRSI-BR004</t>
  </si>
  <si>
    <t>RFC-DOC-NRSI-BR003</t>
  </si>
  <si>
    <t>RFC-DOC-NRSI-BR005</t>
  </si>
  <si>
    <t>RFC-DOC-NRSI-BR006</t>
  </si>
  <si>
    <t>RFC-DOC-NRSI-BR007</t>
  </si>
  <si>
    <t>RFC-DOC-NRSI-BR008</t>
  </si>
  <si>
    <t>RFC-DOC-NRSI-BR009</t>
  </si>
  <si>
    <t>RFC-DOC-NRSI-BR010</t>
  </si>
  <si>
    <t>RFC-DOC-NRSI-BR011</t>
  </si>
  <si>
    <t>RFC-DOC-NRSI-BR012</t>
  </si>
  <si>
    <t>RFC-DOC-NRSI-BR013</t>
  </si>
  <si>
    <t>RFC-DOC-NRSI-BR014</t>
  </si>
  <si>
    <t>RFC-DOC-NRSI-BR015</t>
  </si>
  <si>
    <t>Only required for Equipment or Vessel</t>
  </si>
  <si>
    <t>RFC-DOC-NRSI-BR016</t>
  </si>
  <si>
    <t>RFC-DOC-NRSI-BR017</t>
  </si>
  <si>
    <t>RFC-DOC-NRSI-BR018</t>
  </si>
  <si>
    <t>Special/Alternate Test Procedure</t>
  </si>
  <si>
    <t>Modified business rules to check dataset status</t>
  </si>
  <si>
    <t>NRSI-EF-8
NRSI-EF-10
NRSI-EF-180
NRSI-EV-7
NRSI-EV-9
NRSI-EV-14
NRSI-EV-19
NRSI-EV-32.1</t>
  </si>
  <si>
    <t>New business rules to check for void, revoked, and suspended certificates</t>
  </si>
  <si>
    <t>NRSI-EF-8
NRSI-EF-10
NRSI-EV-7
NRSI-EV-9</t>
  </si>
  <si>
    <t xml:space="preserve"> If the Engine Family Industry Category (NRSI-EF-11) equals "Large  SI" then the DF value should have at least 3 decimal places and there can be 4 decimal values.</t>
  </si>
  <si>
    <t>Added a new data element Engine Fuel Category in the Engine Configuration details</t>
  </si>
  <si>
    <t>Added a new data element Fuel Type in the Engine Configuration Details</t>
  </si>
  <si>
    <t>EPA Confirmatory Test Disposition</t>
  </si>
  <si>
    <t>description changed from " Upon request, all specified broadcasting requirements will be met including but not limited to hardware, software, and tools." to ""Are you willing to provide EPA any hardware, software or
tools needed to read, record and interpret all information broadcast by
an engine's onboard computers and electronic control units?"."</t>
  </si>
  <si>
    <t>Changed Useful Life Period (Hours/Years) to required FALSE and updated applicable business rules.</t>
  </si>
  <si>
    <t>Added new enumeration value "Wintertime equipment - running loss control strategy not required per 1060.104(a)(4)"</t>
  </si>
  <si>
    <t>NRSI-EV-BR096</t>
  </si>
  <si>
    <t>Added business rule NRSI-EV-BR096</t>
  </si>
  <si>
    <t>NRSI-EF-212</t>
  </si>
  <si>
    <t>Noncommercial Fuels Provision Indicator</t>
  </si>
  <si>
    <t>Is Approval of Noncommercial Fuel Provisions in 1048.625 Requested?</t>
  </si>
  <si>
    <t>User should indicate if they are requesting approval of Noncommercial Fuel Provisions in 1048.625?</t>
  </si>
  <si>
    <t>noncommercialFuelProvisionIndicator</t>
  </si>
  <si>
    <t>NRSI-EF-BR315</t>
  </si>
  <si>
    <t>NRSI-EF-212, NRSI-EF-BR315</t>
  </si>
  <si>
    <t>Added new enumeration value "Large SI Fuel Tank" and updated applicable business rules.</t>
  </si>
  <si>
    <t>Added new enumeration value "Portable Marine Fuel Tank" and updated applicable business rules.</t>
  </si>
  <si>
    <t>Added New Field Noncommercial Fuels Provision Indicator and updated applicable business rules.</t>
  </si>
  <si>
    <t>NRSI-EV-BR078
NRSI-EV-IBR003</t>
  </si>
  <si>
    <t>NRSI-EV-BR099</t>
  </si>
  <si>
    <t>Updated applicable business rules.</t>
  </si>
  <si>
    <t>Noncommercial Fuel Adjustment Instructions</t>
  </si>
  <si>
    <t>Maintenance Instructions</t>
  </si>
  <si>
    <t>Large SI
Marine SI</t>
  </si>
  <si>
    <t>RFC-DOC-NRSI-BR019</t>
  </si>
  <si>
    <t>RFC-DOC-NRSI-BR020</t>
  </si>
  <si>
    <t>Added two new documents to certification documents list</t>
  </si>
  <si>
    <t>NRSI-EV-BR063
NRSI-EV-BR097
NRSI-EV-BR098
NRSI-EV-IBR002</t>
  </si>
  <si>
    <t>NRSI-EV-BR075
NRSI-EV-IBR001</t>
  </si>
  <si>
    <t>Route running loss emissions into the engine intake system so fuel vapors vented from the tank during engine operation are combusted in the engine
Use a fuel tank that remains sealed under normal operating conditions
Get an approved Executive Order from the California Air Resources Board showing that your system meets applicable running loss standards in California
Wintertime equipment - running loss control strategy not required per 1060.104(a)(4)</t>
  </si>
  <si>
    <t xml:space="preserve">
- Large SI Fuel Tank
- General Fuel Temperature Profile for Installed Marine Fuel Tanks
- Fuel Temperature Profile for Marine Fuel Tanks Installed in Nontrailerable Boats</t>
  </si>
  <si>
    <t>Running change</t>
  </si>
  <si>
    <t>NRSI-EF-BR240</t>
  </si>
  <si>
    <t>Updated applicable business rules</t>
  </si>
  <si>
    <t>NRSI-EF-167
NRSI-EF-180.5</t>
  </si>
  <si>
    <t>Fixed XML Tag name in the document.</t>
  </si>
  <si>
    <t>Added Data Element</t>
  </si>
  <si>
    <t>NRSI-EF-BR180.2
NRSI-EF-BR316</t>
  </si>
  <si>
    <t>Updated Parent location and applicable business rules</t>
  </si>
  <si>
    <t xml:space="preserve">
NRSI-EF-BR54
NRSI-EF-BR55
NRSI-EF-BR56
NRSI-EF-BR57
NRSI-EF-BR271
NRSI-EF-BR314</t>
  </si>
  <si>
    <t>- Trailerable Vessel (length of vessel &lt;26 feet or width of vessel ≤ 8.5 feet)
- Nontrailerable (length of vessel ≥ 26 feet or width of vessel &gt; 8.5 feet)
- Portable Marine Fuel Tank</t>
  </si>
  <si>
    <t>NRSI-EF-BR317</t>
  </si>
  <si>
    <t xml:space="preserve">Added business rule  </t>
  </si>
  <si>
    <t>Updated and deleted business rules</t>
  </si>
  <si>
    <t>Updated business rule</t>
  </si>
  <si>
    <r>
      <t>NRSI-EV-BR21</t>
    </r>
    <r>
      <rPr>
        <strike/>
        <sz val="10"/>
        <color indexed="10"/>
        <rFont val="Arial"/>
        <family val="2"/>
      </rPr>
      <t xml:space="preserve">:  </t>
    </r>
  </si>
  <si>
    <t>Engine Installation Indicator</t>
  </si>
  <si>
    <t>Description and Screen text:  Are there any cases where the engine purchaser installs the engine into equipment?</t>
  </si>
  <si>
    <t>Used to determine whether Engine Installation Instructions document is required.</t>
  </si>
  <si>
    <t>NRSI-EF-22.3</t>
  </si>
  <si>
    <t>EngineInstallationIndicator</t>
  </si>
  <si>
    <t>NRSI-EF-59.5</t>
  </si>
  <si>
    <t>Field Testing Indicator</t>
  </si>
  <si>
    <t>FieldTestingIndicator</t>
  </si>
  <si>
    <t>NRSI-EF-81.5</t>
  </si>
  <si>
    <t>Lean Burn</t>
  </si>
  <si>
    <t>If Mobile/Stationary Indicator (NRSI-EF-27) equals 'Stationary', or Mobile/Stationary Indicator (NRSI-EF-27) equals both 'Mobile' and 'Stationary'; then Rich Burn/Lean Burn (NRSI-EF-81.5) is required.
To be used for determination of stationary emission standards.</t>
  </si>
  <si>
    <t>RichBurnLeanBurnIdentifier</t>
  </si>
  <si>
    <t>- Rich Burn
- Lean Burn</t>
  </si>
  <si>
    <t>Updated Business rules</t>
  </si>
  <si>
    <t>Rich Burn/Lean Burn Identifier</t>
  </si>
  <si>
    <t>Installation Instructions</t>
  </si>
  <si>
    <t>RFC-DOC-NRSI-BR021</t>
  </si>
  <si>
    <t>Torque Broadcasting Document</t>
  </si>
  <si>
    <t>RFC-DOC-NRSI-BR022</t>
  </si>
  <si>
    <t>Test Fuel Specification Report</t>
  </si>
  <si>
    <t>RFC-DOC-NRSI-BR023</t>
  </si>
  <si>
    <t>Engine Map Data</t>
  </si>
  <si>
    <t>RFC-DOC-NRSI-BR024</t>
  </si>
  <si>
    <t>Test Results Report</t>
  </si>
  <si>
    <t>RFC-DOC-NRSI-BR025</t>
  </si>
  <si>
    <t>Added/Updated Certification Documents</t>
  </si>
  <si>
    <t>Only required for Large SI if the "Noncommercial Fuels Provision Indicator" field in the application is 'Yes'</t>
  </si>
  <si>
    <t>Only required for Large SI if the "Field Testing Indicator" field in the application is 'Yes'</t>
  </si>
  <si>
    <t>NRSI-EF-194.5</t>
  </si>
  <si>
    <t xml:space="preserve">User should enter the engine speed (rpm) in mode 1 of the test cycle for this test. </t>
  </si>
  <si>
    <t>TestEngineModeOneTestCyleRatedSpeedMeasure</t>
  </si>
  <si>
    <t>Test Engine Speed (RPM) in Mode 1 of Test Cycle</t>
  </si>
  <si>
    <t>NRSI-EV-32.5</t>
  </si>
  <si>
    <t>Fuel Line Test Procedure</t>
  </si>
  <si>
    <t>User should enter the appropriate Fuel Line Test Procedure</t>
  </si>
  <si>
    <t>FuelLineTestProcedureIdentifier</t>
  </si>
  <si>
    <t xml:space="preserve">SAEJ30 = SAE J30
SAEJ1527 = SAE J1527
SAEJ2260 = SAE J2260
SAEJ2996 = SAE J2996 
EPA-ALT = EPA-Approved Alternate
</t>
  </si>
  <si>
    <t>SAE J30</t>
  </si>
  <si>
    <t>NRSI-EV-32.6</t>
  </si>
  <si>
    <t>Fuel Line Test Procedure, If "EPA-Approved Alternate"</t>
  </si>
  <si>
    <t>User should enter the appropriate Fuel Line Test Procedure is EPA-Approved Alternate</t>
  </si>
  <si>
    <t>FuelLineTestProcedureAlternateText</t>
  </si>
  <si>
    <t>NRSI-EV-BR102
NRSI-EV-BR103</t>
  </si>
  <si>
    <t>NRSI-EV-BR100
NRSI-EV-BR101
NRSI-EV-IBR004</t>
  </si>
  <si>
    <t>Updated data type</t>
  </si>
  <si>
    <t>NRSI-EF-123, NRSI-EF-124</t>
  </si>
  <si>
    <t>Updated Label Name</t>
  </si>
  <si>
    <t>Emergency Use Only Indicator</t>
  </si>
  <si>
    <t>NRSI-EF-191</t>
  </si>
  <si>
    <t>TestCyleBasisMaximumRatedSpeedMeasure</t>
  </si>
  <si>
    <t xml:space="preserve">Large SI
Marine SI
</t>
  </si>
  <si>
    <t>NRSI-EF-22.3, NRSI-EF-59.5, NRSI-EF-81.5, NRSI-EF-191, NRSI-EF-194.5, NRSI-EV-32.5, NRSI-EV-32.6</t>
  </si>
  <si>
    <t>Maximum Test Speed (RPM) Basis for this Test Cycle</t>
  </si>
  <si>
    <t xml:space="preserve">
High Load Engine Only Indicator</t>
  </si>
  <si>
    <t>NRSI-EF-30, NRSI-EF-138</t>
  </si>
  <si>
    <t>NRSI-EF-11, NRSI-EF-30, NRSI-EF-31, NRSI-EF-51, NRSI-EF-117, NRSI-EF-124, NRSI-EF-126.1, NRSI-EF-126.3, NRSI-EF-187, NRSI-EF-190, NRSI-EF-198</t>
  </si>
  <si>
    <t>Updated Engine Family Description</t>
  </si>
  <si>
    <t>The user should specify Rich Burn or Lean Burn operation for the engine family when LPG/Propane is indicated.  (40 CFR 60.4231)</t>
  </si>
  <si>
    <t>If Engine Family Industry Category (NRSI-EF-11) equals 'LSI' (Large SI), and Engine Installation Indicator (NRSI-EF-22.3) equals 'Y' (Yes) in the Certification Information dataset for this engine family, then a document with Document Type Name (RFC-11) equal to 'Installation Instructions' must be selected.</t>
  </si>
  <si>
    <t>If Engine Family Industry Category (NRSI-EF-11) equals 'LSI' (Large SI), and Field Testing Indicator (NRSI-EF-59.5) equals 'Y' (Yes) and Small Volume Manufacturer Indicator (NRSI-EF-7) equals 'N' (No) in the Certification Information dataset for this engine family, then a document with Document Type Name (RFC-11) equal to 'Torque Broadcasting Document' must be selected.</t>
  </si>
  <si>
    <t>Set to 'Y' when CFR Part Representing Numerical Standard (NRSI-EF-13) is equal to ‘Part 1048’.  Otherwise, it will be set to 'N'. 
 Otherwise, set to 'N'.
To be used for Used to determine whether Field Testing Demonstration Results document is required.</t>
  </si>
  <si>
    <t>Indicate whether the engine for this engine configuration will be set up to run in a constant speed application or not.
   This can be answered ‘Yes’ irrespective of whether the engine is limited to constant speed operation or if constant speed operation is implemented in addition to variable speed operation.</t>
  </si>
  <si>
    <t xml:space="preserve">
For Large SI engines, the user will specify whether the engine for this engine configuration will be set up to run in an application which includes variable speed operation or not.
  This can be answered ‘Yes’ irrespective of whether the engine is limited to variable speed operation only, or if variable speed operation is implemented in addition to constant speed operation.
   Additionally, transient testing is not required for high load engines, or engines with power rating above 560 kW, or severe duty engines, per 40 CFR 1048.101(a)(2)” 
</t>
  </si>
  <si>
    <t>The Part Number text has been modified to allow upper and lower case letters, digits and the special characters "." or ,"-" dash and "_" underscore.</t>
  </si>
  <si>
    <t>added a new Business rule NRSI-EF-BR71.2  If CFR Part (NRSI-EF-12) is not equal to  "( Numerical Standard = Part 90 Phase 1) then the Deterioration factor determination method should be equal to Not Required.</t>
  </si>
  <si>
    <t>Added a new Data element CARB Executive Order Number of Approved Adjustable Parameter Tamper Resistance Method. Added a new business rule for the data field that requires it be completed if the "CARB Executive Order Number of Approved Adjustable Parameter Tamper Resistance Method" equals "Yes" (NRSI-EF-BR208.1)</t>
  </si>
  <si>
    <t xml:space="preserve">User should enter the maximum test speed (rpm) basis of the test cycle for this test.  
The field should reflect the nominal speed value (e.g., “1000”, “1500”, “2400” rpm) for speed ratings/power ratings that correspond to required emission data tests.  New validations have been added to make sure that a test exists that matches with the ‘Rated Speed in RPM (for Maximum Power)’ (NRSI-EF-149).  Engine Configurations can still have multiple speed ratings or a variable speed governor.
</t>
  </si>
  <si>
    <r>
      <t xml:space="preserve">
Small SI</t>
    </r>
    <r>
      <rPr>
        <sz val="10"/>
        <rFont val="Arial"/>
        <family val="2"/>
      </rPr>
      <t xml:space="preserve">
- G3 Cycle (part 90 cycle C)
- G2 Cycle intermediate speed discrete modal (part 90 cycle A)
- G2 Cycle intermediate speed ramped modal
- G2 Cycle rated speed discrete modal (part 90 cycle B)
- G2 Cycle rated speed ramped modal
- Alternate/Special Test Procedure
</t>
    </r>
    <r>
      <rPr>
        <u/>
        <sz val="10"/>
        <rFont val="Arial"/>
        <family val="2"/>
      </rPr>
      <t>LSI – Where 1048 numerical standards is selected</t>
    </r>
    <r>
      <rPr>
        <sz val="10"/>
        <rFont val="Arial"/>
        <family val="2"/>
      </rPr>
      <t xml:space="preserve">
- C2
- Part 1048 Transient
- 1048 High Load Cycle
- 1048 D2
- Alternate/Special Test Procedure 
</t>
    </r>
    <r>
      <rPr>
        <u/>
        <sz val="10"/>
        <rFont val="Arial"/>
        <family val="2"/>
      </rPr>
      <t>LSI – Where 60 JJJJ Table 1 numerical standards is selected</t>
    </r>
    <r>
      <rPr>
        <sz val="10"/>
        <rFont val="Arial"/>
        <family val="2"/>
      </rPr>
      <t xml:space="preserve">
- ISO D-1
- Alternate/Special Test Procedure
</t>
    </r>
    <r>
      <rPr>
        <u/>
        <sz val="10"/>
        <rFont val="Arial"/>
        <family val="2"/>
      </rPr>
      <t>LSI – Where 90 Phase 1 numerical standards is selected</t>
    </r>
    <r>
      <rPr>
        <sz val="10"/>
        <rFont val="Arial"/>
        <family val="2"/>
      </rPr>
      <t xml:space="preserve">
- G2
- Alternate/Special Test Procedure 
</t>
    </r>
    <r>
      <rPr>
        <u/>
        <sz val="10"/>
        <rFont val="Arial"/>
        <family val="2"/>
      </rPr>
      <t>MSI</t>
    </r>
    <r>
      <rPr>
        <sz val="10"/>
        <rFont val="Arial"/>
        <family val="2"/>
      </rPr>
      <t xml:space="preserve">
- E4
- NTE
- Alternate/Special Test Procedure
</t>
    </r>
    <r>
      <rPr>
        <u/>
        <sz val="10"/>
        <rFont val="Arial"/>
        <family val="2"/>
      </rPr>
      <t/>
    </r>
  </si>
  <si>
    <t xml:space="preserve">NRSI-EF-BR288
NRSI-EF-BR289
NRSI-EF-BR290
NRSI-EF-BR291
NRSI-EF-BR292
NRSI-EF-BR293
NRSI-EF-BR294
NRSI-EF-BR295
NRSI-EF-BR296
NRSI-EF-BR297
NRSI-EF-BR298
NRSI-EF-BR343
</t>
  </si>
  <si>
    <t>For Small SI, see the "EF Stds and Useful Life" Tab for list of valid values</t>
  </si>
  <si>
    <t>NRSI-EF-45, NRSI-EF-117, NRSI-EF-190, NRSI-EF-191</t>
  </si>
  <si>
    <t>Added/updated Business Rules</t>
  </si>
  <si>
    <t>NRSI-EF-BR54
NRSI-EF-BR55
NRSI-EF-BR56
NRSI-EF-BR57
NRSI-EF-BR353</t>
  </si>
  <si>
    <t>Aftertreatment Details</t>
  </si>
  <si>
    <t>Auxiliary Emissions Control Device (AECD) Reporting Template</t>
  </si>
  <si>
    <t>Averaging, Banking, and Trading (ABT) Credit Projection Report</t>
  </si>
  <si>
    <t>Field Fix Letter</t>
  </si>
  <si>
    <t>Running Change Letter</t>
  </si>
  <si>
    <t>Added and updated business rules</t>
  </si>
  <si>
    <t>NRSI-EV-BR25
NRSI-EV-BR104</t>
  </si>
  <si>
    <t xml:space="preserve">NRSI-EV-BR018 </t>
  </si>
  <si>
    <t>Production Line Testing (PLT) Plan</t>
  </si>
  <si>
    <t>Added business rules</t>
  </si>
  <si>
    <t>NRSI-EF-121, NRSI-EF-122</t>
  </si>
  <si>
    <t>NRSI-EF-BR345
NRSI-EF-BR354
NRSI-EF-BR355</t>
  </si>
  <si>
    <t>NRSI-EF-354
NRSI-EF-355</t>
  </si>
  <si>
    <t>NRSI-EF-77, NRSI-EF-187</t>
  </si>
  <si>
    <t>NRSI-EF-BR327
NRSI-EF-BR365</t>
  </si>
  <si>
    <t>NRSI-EF-141,NRSI-EF-189, NRSI-EF-190</t>
  </si>
  <si>
    <r>
      <rPr>
        <sz val="10"/>
        <color indexed="10"/>
        <rFont val="Calibri"/>
        <family val="2"/>
      </rPr>
      <t>Red Text</t>
    </r>
    <r>
      <rPr>
        <sz val="10"/>
        <rFont val="Calibri"/>
        <family val="2"/>
      </rPr>
      <t xml:space="preserve"> in green cell indicates a specific addition or modification to the text in a cell since the last publication of this document</t>
    </r>
  </si>
  <si>
    <t>Change Fuel Type enumeration description</t>
  </si>
  <si>
    <t>NRSI-EV-34, NRSI-EV-35</t>
  </si>
  <si>
    <t>Updated business rules</t>
  </si>
  <si>
    <t>Meet Alternate CO Standards Indicator</t>
  </si>
  <si>
    <t>Does test meet alternate CO standards?</t>
  </si>
  <si>
    <t>User indicates if approval of noncommercial fuel provisions in 1048.625 is requested.</t>
  </si>
  <si>
    <t>NoncommercialFuelProvisionIndicator</t>
  </si>
  <si>
    <t>Non-Commercial Fuel Provision Indicator</t>
  </si>
  <si>
    <t>NRSI-EF-187, NRSI-EF-211</t>
  </si>
  <si>
    <t xml:space="preserve">NRSI-EF-BR49: </t>
  </si>
  <si>
    <t>NRSI-EF-BR99:  If Adjustable Parameters Indicator (NRSI-EF-99) equals "Yes", then Adjustable Parameters Name (NRSI-EF-100) is required, otherwise it is not allowed.</t>
  </si>
  <si>
    <t>NRSI-EF-BR106  
NRSI-EF-BR107  
NRSI-EF-BR301
NRSI-EF-BR302
NRSI-EF-BR303
NRSI-EF-BR304
NRSI-EF-BR307
NRSI-EF-BR308
NRSI-EF-BR309
NRSI-EF-BR310
NRSI-EF-BR311
NRSI-EF-BR320
NRSI-EF-BR346
NRSI-EF-BR347
NRSI-EF-BR348
NRSI-EF-BR349
NRSI-EF-BR350
NRSI-EF-BR351</t>
  </si>
  <si>
    <r>
      <t xml:space="preserve">
NRSI-EF-BR5:  If Update/Correction Type (NRSI-EF-2) equals "Bond Policy Update", then only the following fields are allowed to be revised:  </t>
    </r>
    <r>
      <rPr>
        <b/>
        <sz val="10"/>
        <rFont val="Arial"/>
        <family val="2"/>
      </rPr>
      <t>TBD</t>
    </r>
    <r>
      <rPr>
        <sz val="10"/>
        <rFont val="Arial"/>
        <family val="2"/>
      </rPr>
      <t xml:space="preserve">.
NRSI-EF-BR6:  If Process Code (NRSI-EF-1) equals "New Submission" or "Delete" or "Report", then Update/Correction Type (NRSI-EF-2) is not allowed.
NRSI-EF-BR7:  If Process Code (NRSI-EF-1) equals "Update/Correction", then Update/Correction Type (NRSI-EF-2) is required, otherwise it is not allowed.
NRSI-EF-BR8:  If Update/Correction Type (NRSI-EF-2) equals "Running Change", then the following fields are not allowed to be revised: </t>
    </r>
    <r>
      <rPr>
        <b/>
        <sz val="10"/>
        <rFont val="Arial"/>
        <family val="2"/>
      </rPr>
      <t>TBD</t>
    </r>
    <r>
      <rPr>
        <sz val="10"/>
        <rFont val="Arial"/>
        <family val="2"/>
      </rPr>
      <t xml:space="preserve">.  
NRSI-EF-BR9:  If Update/Correction Type (NRSI-EF-2) equals "FEL Change", then only the following fields are allowed to be revised:  </t>
    </r>
    <r>
      <rPr>
        <b/>
        <sz val="10"/>
        <rFont val="Arial"/>
        <family val="2"/>
      </rPr>
      <t>TBD (the FEL fields and others such as test data)</t>
    </r>
    <r>
      <rPr>
        <sz val="10"/>
        <rFont val="Arial"/>
        <family val="2"/>
      </rPr>
      <t xml:space="preserve">.  
NRSI-EF-BR207: If Update/Correction Type (NRSI-EF-2) equals "Running Change" or "FEL Change" or "Bond Policy Update" or Field Fix", then a record must exist in Verify for the same Engine Family (NRSI-EF-8) and Model Year (NRSI-EF-10) and must be certified
</t>
    </r>
  </si>
  <si>
    <t xml:space="preserve">
NRSI-EF-BR1
NRSI-EF-BR2
NRSI-EF-BR3
NRSI-EF-BR4</t>
  </si>
  <si>
    <t>NRSI-EF-BR10</t>
  </si>
  <si>
    <t>NRSI-EF-BR11
NRSI-EF-BR12</t>
  </si>
  <si>
    <t>NRSI-EF-BR002a
NRSI-EF-BR002b
NRSI-EF-BR002c
NRSI-EF-BR004b
NRSI-EF-BR004c
NRSI-EF-BR12 
NRSI-EF-BR13
NRSI-EF-BR14
NRSI-EF-BR15
NRSI-EF-BR16
NRSI-EF-BR17
NRSI-EF-BR18
NRSI-EF-BR19
NRSI-EF-BR312
NRSI-EF-BR313</t>
  </si>
  <si>
    <t>NRSI-EF-BR002a
NRSI-EF-BR002b
NRSI-EF-BR002c
NRSI-EF-BR004b
NRSI-EF-BR004c
NRSI-EF-BR13
NRSI-EF-BR14
NRSI-EF-BR15
NRSI-EF-BR312
NRSI-EF-BR313</t>
  </si>
  <si>
    <t>NRSI-EF-BR231</t>
  </si>
  <si>
    <t>NRSI-EF-BR20
NRSI-EF-BR21
NRSI-EF-BR22
NRSI-EF-BR23</t>
  </si>
  <si>
    <t>NRSI-EF-BR24
NRSI-EF-BR25
NRSI-EF-BR26
NRSI-EF-BR27
NRSI-EF-BR28</t>
  </si>
  <si>
    <t>NRSI-EF-BR29
NRSI-EF-BR30</t>
  </si>
  <si>
    <t xml:space="preserve">
NRSI-EF-BR31
NRSI-EF-BR32
NRSI-EF-BR33
NRSI-EF-BR34
NRSI-EF-BR35
</t>
  </si>
  <si>
    <t>NRSI-EF-BR-210.1</t>
  </si>
  <si>
    <t xml:space="preserve">
NRSI-EF-BR32</t>
  </si>
  <si>
    <t>NRSI-EF-BR42
NRSI-EF-BR262</t>
  </si>
  <si>
    <t>NRSI-EF-BR43</t>
  </si>
  <si>
    <t>NRSI-EF-BR264</t>
  </si>
  <si>
    <t>NRSI-EF-BR44</t>
  </si>
  <si>
    <t>NRSI-EF-BR46</t>
  </si>
  <si>
    <t>NRSI-EF-BR47</t>
  </si>
  <si>
    <t>NRSI-EF-BR48</t>
  </si>
  <si>
    <t>NRSI-EF-BR50</t>
  </si>
  <si>
    <t>NRSI-EF-BR50.1</t>
  </si>
  <si>
    <t>NRSI-EF-BR51</t>
  </si>
  <si>
    <t>NRSI-EF-BR52</t>
  </si>
  <si>
    <t>NRSI-EF-BR53</t>
  </si>
  <si>
    <t xml:space="preserve">
NRSI-EF-BR58
NRSI-EF-BR59
NRSI-EF-BR60</t>
  </si>
  <si>
    <t>NRSI-EF-BR61
NRSI-EF-BR62
NRSI-EF-BR63
NRSI-EF-BR64</t>
  </si>
  <si>
    <t>NRSI-EF-BR65</t>
  </si>
  <si>
    <t>NRSI-EF-BR67</t>
  </si>
  <si>
    <t>NRSI-EF-BR68
NRSI-EF-BR69
NRSI-EF-BR70
NRSI-EF-BR71</t>
  </si>
  <si>
    <t>NRSI-EF-BR72</t>
  </si>
  <si>
    <t>NRSI-EF-BR73</t>
  </si>
  <si>
    <t>NRSI-EF-BR74</t>
  </si>
  <si>
    <t>NRSI-EF-BR75</t>
  </si>
  <si>
    <t xml:space="preserve">
NRSI-EF-BR78
</t>
  </si>
  <si>
    <t>NRSI-EF-BR79</t>
  </si>
  <si>
    <t>NRSI-EF-BR81</t>
  </si>
  <si>
    <t>NRSI-EF-BR81.1</t>
  </si>
  <si>
    <t>NRSI-EF-BR115</t>
  </si>
  <si>
    <t>NRSI-EF-BR82</t>
  </si>
  <si>
    <t>NRSI-EF-BR84</t>
  </si>
  <si>
    <t>NRSI-EF-BR85
NRSI-EF-BR86</t>
  </si>
  <si>
    <t>NRSI-EF-BR87</t>
  </si>
  <si>
    <t>NRSI-EF-BR223</t>
  </si>
  <si>
    <t>NRSI-EF-BR88</t>
  </si>
  <si>
    <t>NRSI-EF-BR89</t>
  </si>
  <si>
    <t>NRSI-EF-BR90</t>
  </si>
  <si>
    <t>NRSI-EF-BR91</t>
  </si>
  <si>
    <t>NRSI-EF-BR92</t>
  </si>
  <si>
    <t>NRSI-EF-BR93</t>
  </si>
  <si>
    <t>NRSI-EF-BR153</t>
  </si>
  <si>
    <t>NRSI-EF-BR94</t>
  </si>
  <si>
    <t>NRSI-EF-BR95</t>
  </si>
  <si>
    <t>NRSI-EF-BR96</t>
  </si>
  <si>
    <t>NRSI-EF-BR97</t>
  </si>
  <si>
    <t>NRSI-EF-BR98</t>
  </si>
  <si>
    <t>NRSI-EF-BR100</t>
  </si>
  <si>
    <t>NRSI-EF-BR101</t>
  </si>
  <si>
    <t>NRSI-EF-BR102</t>
  </si>
  <si>
    <t>NRSI-EF-BR208</t>
  </si>
  <si>
    <t>NRSI-EF-BR103</t>
  </si>
  <si>
    <t>NRSI-EF-BR202</t>
  </si>
  <si>
    <t>NRSI-EF-BR203</t>
  </si>
  <si>
    <t>NRSI-EF-BR204</t>
  </si>
  <si>
    <t>NRSI-EF-BR205</t>
  </si>
  <si>
    <t>NRSI-EF-BR105</t>
  </si>
  <si>
    <t>NRSI-EF-BR108
NRSI-EF-BR109
NRSI-EF-BR110
NRSI-EF-BR111
NRSI-EF-BR112
NRSI-EF-BR113
NRSI-EF-BR114
NRSI-EF-BR115
NRSI-EF-BR273
NRSI-EF-BR274
NRSI-EF-BR275
NRSI-EF-BR276
NRSI-EF-BR277
NRSI-EF-BR278
NRSI-EF-BR307
NRSI-EF-BR308
NRSI-EF-BR309
NRSI-EF-BR310
NRSI-EF-BR311</t>
  </si>
  <si>
    <t>NRSI-EF-BR116</t>
  </si>
  <si>
    <t>NRSI-EF-BR229
NRSI-EF-BR300
NRSI-EF-BR341</t>
  </si>
  <si>
    <t>NRSI-EF-BR224</t>
  </si>
  <si>
    <t>NRSI-EF-BR108
NRSI-EF-BR109
NRSI-EF-BR110
NRSI-EF-BR111
NRSI-EF-BR112
NRSI-EF-BR114
NRSI-EF-BR115
NRSI-EF-BR234
NRSI-EF-BR235
NRSI-EF-BR279
NRSI-EF-BR280
NRSI-EF-BR281
NRSI-EF-BR282
NRSI-EF-BR283
NRSI-EF-BR284
NRSI-EF-BR290
NRSI-EF-BR292
NRSI-EF-BR293
NRSI-EF-BR294
NRSI-EF-BR295
NRSI-EF-BR296
NRSI-EF-BR297
NRSI-EF-BR298
NRSI-EF-BR299
NRSI-EF-BR344</t>
  </si>
  <si>
    <t xml:space="preserve">
NRSI-EF-BR120
NRSI-EF-BR121
NRSI-EF-BR122</t>
  </si>
  <si>
    <t>NRSI-EF-BR119
NRSI-EF-BR123
NRSI-EF-BR124
NRSI-EF-BR176.1
NRSI-EF-BR176.2
NRSI-EF-BR197
NRSI-EF-BR213</t>
  </si>
  <si>
    <t>NRSI-EF-BR125</t>
  </si>
  <si>
    <t xml:space="preserve">
NRSI-EF-BR236
NRSI-EF-BR237
NRSI-EF-BR238
NRSI-EF-BR239 
</t>
  </si>
  <si>
    <t>NRSI-EF-BR126</t>
  </si>
  <si>
    <t>NRSI-EF-BR127</t>
  </si>
  <si>
    <t>NRSI-EF-BR128</t>
  </si>
  <si>
    <t>NRSI-EF-BR129</t>
  </si>
  <si>
    <t xml:space="preserve">
NRSI-EF-BR130.1
NRSI-EF-BR1310.2
</t>
  </si>
  <si>
    <r>
      <t xml:space="preserve">NRSI-EF-BR133
NRSI-EF-BR134.1
NRSI-EF-BR134.2
NRSI-EF-BR199
 </t>
    </r>
    <r>
      <rPr>
        <b/>
        <sz val="10"/>
        <rFont val="Arial"/>
        <family val="2"/>
      </rPr>
      <t/>
    </r>
  </si>
  <si>
    <t xml:space="preserve">
NRSI-EF-BR136
NRSI-EF-BR137.1
NRSI-EF-BR137.2
NRSI-EF-BR200</t>
  </si>
  <si>
    <t xml:space="preserve">NRSI-EF-BR139.1
NRSI-EF-BR139.2
</t>
  </si>
  <si>
    <t>NRSI-EF-BR142</t>
  </si>
  <si>
    <t>NRSI-EF-BR143</t>
  </si>
  <si>
    <t>NRSI-EF-BR157</t>
  </si>
  <si>
    <t>NRSI-EF-BR158</t>
  </si>
  <si>
    <t>NRSI-EF-BR159</t>
  </si>
  <si>
    <t>NRSI-EF-BR160</t>
  </si>
  <si>
    <t>NRSI-EF-BR161
NRSI-EF-BR162
NRSI-EF-BR180.2
NRSI-EF-BR232
NRSI-EF-BR233
NRSI-EF-BR272</t>
  </si>
  <si>
    <t>NRSI-EF-BR163</t>
  </si>
  <si>
    <t>NRSI-EF-BR164</t>
  </si>
  <si>
    <t>NRSI-EF-BR165</t>
  </si>
  <si>
    <t>NRSI-EF-BR172</t>
  </si>
  <si>
    <t xml:space="preserve">NRSI-EF-BR179.1
</t>
  </si>
  <si>
    <t xml:space="preserve">NRSI-EF-BR181.1
NRSI-EF-BR181.2
</t>
  </si>
  <si>
    <t xml:space="preserve">NRSI-EF-BR194
NRSI-EF-BR195
</t>
  </si>
  <si>
    <t xml:space="preserve">NRSI-EF-BR230
NRSI-EF-BR196
</t>
  </si>
  <si>
    <t xml:space="preserve">NRSI-EF-BR219
</t>
  </si>
  <si>
    <t xml:space="preserve">NRSI-EF-BR220
</t>
  </si>
  <si>
    <t xml:space="preserve">NRSI-EF-BR198
</t>
  </si>
  <si>
    <t xml:space="preserve">NRSI-EF-BR201
</t>
  </si>
  <si>
    <t>NRSI-EF-BR211</t>
  </si>
  <si>
    <t>NRSI-EF-BR212</t>
  </si>
  <si>
    <t xml:space="preserve">
NRSI-EF-BR214</t>
  </si>
  <si>
    <t>NRSI-EF-BR215
NRSI-EF-225</t>
  </si>
  <si>
    <t>NRSI-EF-BR216
NRSI-EF-BR227</t>
  </si>
  <si>
    <t>NRSI-EF-BR217
NRSI-EF-BR228</t>
  </si>
  <si>
    <t>NRSI-EV-BR73:</t>
  </si>
  <si>
    <t>NRSI-EV-BR8</t>
  </si>
  <si>
    <t>NRSI-EV-BR13</t>
  </si>
  <si>
    <t>NRSI-EV-BR14</t>
  </si>
  <si>
    <t>NRSI-EV-BR15</t>
  </si>
  <si>
    <t>NRSI-EV-BR18</t>
  </si>
  <si>
    <t xml:space="preserve"> NRSI-EV-BR21.1</t>
  </si>
  <si>
    <t>NRSI-EV-BR22</t>
  </si>
  <si>
    <t>NRSI-EV-BR24</t>
  </si>
  <si>
    <t>NRSI-EV-BR19
NRSI-EV-BR20</t>
  </si>
  <si>
    <t>NRSI-EV-BR1
NRSI-EV-BR2
NRSI-EV-BR3
NRSI-EV-BR4</t>
  </si>
  <si>
    <t>NRSI-EV-BR5
NRSI-EV-BR6
NRSI-EV-BR7</t>
  </si>
  <si>
    <t>NRSI-EV-BR9
NRSI-EV-BR10</t>
  </si>
  <si>
    <t>NRSI-EV-BR002a
NRSI-EV-BR002b
NRSI-EV-BR002c
NRSI-EV-BR004b
NRSI-EV-BR004c
NRSI-EV-BR10
NRSI-EV-BR11
NRSI-EV-BR12
NRSI-EV-BR094
NRSI-EV-BR095</t>
  </si>
  <si>
    <t>NRSI-EV-BR002a
NRSI-EV-BR002b
NRSI-EV-BR002c
NRSI-EV-BR004b
NRSI-EV-BR004c
NRSI-EV-BR11
NRSI-EV-BR094
NRSI-EV-BR095</t>
  </si>
  <si>
    <r>
      <t xml:space="preserve">NRSI-EV-BR16
NRSI-EV-BR17
</t>
    </r>
    <r>
      <rPr>
        <strike/>
        <u/>
        <sz val="10"/>
        <rFont val="Arial"/>
        <family val="2"/>
      </rPr>
      <t/>
    </r>
  </si>
  <si>
    <t>NRSI-EV-BR26
NRSI-EV-BR93</t>
  </si>
  <si>
    <t>NRSI-EV-BR30</t>
  </si>
  <si>
    <t>NRSI-EV-BR31</t>
  </si>
  <si>
    <t>NRSI-EV-BR32</t>
  </si>
  <si>
    <t>NRSI-EV-BR33</t>
  </si>
  <si>
    <t>NRSI-EV-BR34</t>
  </si>
  <si>
    <t>NRSI-EV-BR35</t>
  </si>
  <si>
    <t>NRSI-EV-BR36
NRSI-EV-BR37</t>
  </si>
  <si>
    <t>NRSI-EV-BR38
NRSI-EV-BR39
NRSI-EV-BR40</t>
  </si>
  <si>
    <t>NRSI-EV-BR41
NRSI-EV-BR42</t>
  </si>
  <si>
    <t>NRSI-EV-BR43
NRSI-EV-BR44
NRSI-EV-BR45</t>
  </si>
  <si>
    <t>NRSI-EV-BR46
NRSI-EV-BR47</t>
  </si>
  <si>
    <t>NRSI-EV-BR48
NRSI-EV-BR49
NRSI-EV-BR50</t>
  </si>
  <si>
    <t>NRSI-EV-BR51</t>
  </si>
  <si>
    <t>NRSI-EV-BR52</t>
  </si>
  <si>
    <t>NRSI-EV-BR53</t>
  </si>
  <si>
    <t>NRSI-EV-BR54</t>
  </si>
  <si>
    <t>NRSI-EV-BR55</t>
  </si>
  <si>
    <t>NRSI-EV-BR56</t>
  </si>
  <si>
    <t>NRSI-EV-BR57</t>
  </si>
  <si>
    <t>NRSI-EV-BR58</t>
  </si>
  <si>
    <t>NRSI-EV-BR59</t>
  </si>
  <si>
    <t>NRSI-EV-BR60</t>
  </si>
  <si>
    <t>NRSI-EV-BR61</t>
  </si>
  <si>
    <t>NRSI-EV-BR62</t>
  </si>
  <si>
    <t>NRSI-EV-BR64</t>
  </si>
  <si>
    <t>NRSI-EV-BR65</t>
  </si>
  <si>
    <t>NRSI-EV-BR67</t>
  </si>
  <si>
    <t>NRSI-EV-BR68</t>
  </si>
  <si>
    <t>NRSI-EV-BR69</t>
  </si>
  <si>
    <t>NRSI-EV-BR70
NRSI-EV-BR71</t>
  </si>
  <si>
    <t>NRSI-EV-BR76</t>
  </si>
  <si>
    <t>NRSI-EV-BR77</t>
  </si>
  <si>
    <t>Calculation = (Fuel Line Test Sample Length/1000)*(Fuel Line Test Sample Inner Diameter/1000)*π</t>
  </si>
  <si>
    <t>NonRoadSparkIgnitionSubmission/SparkIgnitionEngineFamilyDataDetails/EngineConfigurationDetails/EngineDisplacementDetails</t>
  </si>
  <si>
    <t>SIEngineDisplacementUnitIdentifier</t>
  </si>
  <si>
    <t>NRSI-EF-BR117
NRSI-EF-BR222
NRSI-EF-BR357</t>
  </si>
  <si>
    <t>NRSI-EF-BR118
NRSI-EF-BR356</t>
  </si>
  <si>
    <t>NRSI-EF-BR83
NRSI-EF-BR364</t>
  </si>
  <si>
    <t>NRSI-EF-BR328
NRSI-EF-BR366</t>
  </si>
  <si>
    <t>NRSI-EF-BR173
NRSI-EF-BR174
NRSI-EF-BR305
NRSI-EF-BR327
NRSI-EF-BR365</t>
  </si>
  <si>
    <t>NRSI-EV-BR27
NRSI-EV-BR92</t>
  </si>
  <si>
    <t>NRSI-EV-BR28
NRSI-EV-BR29</t>
  </si>
  <si>
    <t>NRSI-EV-BR72
NRSI-EV-BR105
NRSI-EV-BR106
NRSI-EV-BR107
NRSI-EV-BR108</t>
  </si>
  <si>
    <t>NRSI-EF-136, NRSI-EF-137, NRSI-EF-150</t>
  </si>
  <si>
    <t>Added/corrected XML tags and parent names</t>
  </si>
  <si>
    <t>NRSI-EF-211, NRSI-EF-187</t>
  </si>
  <si>
    <t>SIEngineMaximumTorqueMeasure</t>
  </si>
  <si>
    <r>
      <rPr>
        <sz val="10"/>
        <rFont val="Arial"/>
        <family val="2"/>
      </rPr>
      <t>NRSI-EF-BR287</t>
    </r>
    <r>
      <rPr>
        <sz val="10"/>
        <color indexed="10"/>
        <rFont val="Arial"/>
        <family val="2"/>
      </rPr>
      <t xml:space="preserve">
NRSI-EF-BR367</t>
    </r>
  </si>
  <si>
    <r>
      <t>- Gasoline (as defined in 1065.710)
- E10 (Gasoline (as defined in 1065.710) with 10% Ethanol)
- California Phase 2</t>
    </r>
    <r>
      <rPr>
        <sz val="10"/>
        <rFont val="Arial"/>
        <family val="2"/>
      </rPr>
      <t xml:space="preserve">
-Ethanol (&gt;10% Alcohol Blend) 
-Methanol (&gt;10% Alcohol Blend)
-Natural Gas 
-LPG/Propane
-CARB LEV3 E10 Regular Gasoline</t>
    </r>
  </si>
  <si>
    <r>
      <rPr>
        <sz val="10"/>
        <rFont val="Arial"/>
        <family val="2"/>
      </rPr>
      <t>NRSI-EF-BR166
NRSI-EF-BR167
NRSI-EF-BR168
NRSI-EF-BR169
NRSI-EF-BR170
NRSI-EF-BR171
NRSI-EF-BR285
NRSI-EF-BR286
NRSI-EF-BR358
NRSI-EF-BR359
NRSI-EF-BR360
NRSI-EF-BR361
NRSI-EF-BR362
NRSI-EF-BR362</t>
    </r>
    <r>
      <rPr>
        <sz val="10"/>
        <color indexed="10"/>
        <rFont val="Arial"/>
        <family val="2"/>
      </rPr>
      <t xml:space="preserve">
NRSI-EF-BR368</t>
    </r>
    <r>
      <rPr>
        <sz val="10"/>
        <rFont val="Arial"/>
        <family val="2"/>
      </rPr>
      <t xml:space="preserve">
</t>
    </r>
  </si>
  <si>
    <t>EPA Data Element Number</t>
  </si>
  <si>
    <r>
      <rPr>
        <b/>
        <sz val="10"/>
        <color indexed="10"/>
        <rFont val="Arial"/>
        <family val="2"/>
      </rPr>
      <t>Red Text</t>
    </r>
    <r>
      <rPr>
        <b/>
        <sz val="10"/>
        <rFont val="Arial"/>
        <family val="2"/>
      </rPr>
      <t xml:space="preserve"> in green cell indicates a specific addition or modification to the text in a cell since the last publication of this document</t>
    </r>
  </si>
  <si>
    <t>EV-CIS will assign the date that this data set is Submitted or Modified.</t>
  </si>
  <si>
    <t>EV-CIS will assign this based on the Manufacturer Code associated with the user's CDX user account information.</t>
  </si>
  <si>
    <t>EV-CIS will look up the Manufacturer Name that is assigned to the Manufacturer Code in EV-CIS's Manufacturer Information module.</t>
  </si>
  <si>
    <t>EV-CIS-determined field indicating field testing status.  Will automatically be set to 'Yes' when CFR Part Representing Numerical Standard (NRSI-EF-13) is equal to ‘Part 1048’.  Otherwise, it will be set to 'N'. 
Used to determine whether Field Testing Demonstration Results document is required.</t>
  </si>
  <si>
    <t xml:space="preserve">EV-CIS will look this up from the Manufacturer Information module.  </t>
  </si>
  <si>
    <t>Address information for above importer pulled from EV-CIS's Manufacturer Information module.</t>
  </si>
  <si>
    <t>Address information for above service agent pulled from EV-CIS's Manufacturer Information module.</t>
  </si>
  <si>
    <t>EV-CIS will assign the numerical value for the FEL based on Manufacturer value entered</t>
  </si>
  <si>
    <t>Manufacturer will enter or EV-CIS will assign the FEL Cap for each constituent name in EV-CIS.</t>
  </si>
  <si>
    <t>EV-CIS will assign the numerical value for the Exhaust Emission Standard based on Manufacturer value entered for each constituent name.</t>
  </si>
  <si>
    <t>EV-CIS will assign the numerical value for the exhaust emission standard for Large SI field testing based on the manufacturer value entered for each constituent name.</t>
  </si>
  <si>
    <t>EV-CIS Generated Configuration number for each engine configuration.</t>
  </si>
  <si>
    <t>Unique EV-CIS Generated ID number for each test engine.</t>
  </si>
  <si>
    <t>EV-CIS supplied test engine model pulled in based on selected test engine configuration.</t>
  </si>
  <si>
    <t>EV-CIS supplied test engine displacement pulled in based on selected test engine configuration.</t>
  </si>
  <si>
    <t>EV-CIS supplied test engine displacement units pulled in based on selected test engine configuration.</t>
  </si>
  <si>
    <t>EV-CIS Generated or User Entered (if referencing already entered data) Certification Test Number for each test.</t>
  </si>
  <si>
    <t>Indicate if the user is referencing Test Results already existing in the EV-CIS application.</t>
  </si>
  <si>
    <t>EV-CIS displays the applicable deterioration factor for the appropriate constituent/test combination.</t>
  </si>
  <si>
    <t>EV-CIS calculates and displays the calculated certification level which is the test result with the DF applied.</t>
  </si>
  <si>
    <t>EV-CIS displays the FEL for the appropriate constituent/test combination.</t>
  </si>
  <si>
    <t>EV-CIS displays the Standard for the appropriate constituent/test combination.</t>
  </si>
  <si>
    <t>EV-CIS determines if the certification test passes or fails after comparing the calculated certification level with the applicable FEL or standard (if no FEL is provided).</t>
  </si>
  <si>
    <t>EV-CIS Generated Data Point Number for each NTE test point.</t>
  </si>
  <si>
    <t>EV-CIS assigns appropriate units for each constituent/parameter name for this NTE test data point.</t>
  </si>
  <si>
    <t>EV-CIS</t>
  </si>
  <si>
    <t>Mfr/EV-CIS</t>
  </si>
  <si>
    <t>EV-CIS will assign the date that this data set is Submitted or Modified</t>
  </si>
  <si>
    <t>EV-CIS will look this up based on CDX user account</t>
  </si>
  <si>
    <t>EV-CIS will look this up based on the manufacturer code</t>
  </si>
  <si>
    <t>EV-CIS will determine the evaporative family type from the provided evaporative family name</t>
  </si>
  <si>
    <t>If certification is based on CARB EO, the EV-CIS system now populates the EV-CIS document ID number of the CARB EO submitted.</t>
  </si>
  <si>
    <t>The EV-CIS system now populates the sample label language (or ID markings) EV-CIS document identifier on fuel system components and on equipment/vessels</t>
  </si>
  <si>
    <t>EV-CIS will calculate the fuel line test sample internal surface area in square meters</t>
  </si>
  <si>
    <t>EV-CIS will assign the fuel cap default value to be used in the fuel tank permeation calculation based on the fuel tank test temperature</t>
  </si>
  <si>
    <t>EV-CIS will designate whether a stabilization period is required during testing based on the canister indicator</t>
  </si>
  <si>
    <t xml:space="preserve">EV-CIS will calculate enter the evaporative/permeation certification  level </t>
  </si>
  <si>
    <t>EV-CIS will assign the units appropriate for both the emission level, emission standard and FEL</t>
  </si>
  <si>
    <t>The EV-CIS system now populates the EV-CIS document ID Number of the CARB approved running loss control strategy</t>
  </si>
  <si>
    <t>EV-CIS will look this up from the Manufacturer Information Module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</si>
</sst>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56" x14ac:knownFonts="1">
    <font>
      <sz val="10"/>
      <name val="Arial"/>
    </font>
    <font>
      <sz val="10"/>
      <name val="Arial"/>
      <family val="2"/>
    </font>
    <font>
      <sz val="8"/>
      <name val="Arial"/>
      <family val="2"/>
    </font>
    <font>
      <sz val="10"/>
      <name val="Arial"/>
      <family val="2"/>
    </font>
    <font>
      <u/>
      <sz val="10"/>
      <name val="Arial"/>
      <family val="2"/>
    </font>
    <font>
      <vertAlign val="subscript"/>
      <sz val="10"/>
      <name val="Arial"/>
      <family val="2"/>
    </font>
    <font>
      <b/>
      <sz val="10"/>
      <name val="Arial"/>
      <family val="2"/>
    </font>
    <font>
      <vertAlign val="superscript"/>
      <sz val="10"/>
      <name val="Arial"/>
      <family val="2"/>
    </font>
    <font>
      <u/>
      <sz val="10"/>
      <color indexed="12"/>
      <name val="Arial"/>
      <family val="2"/>
    </font>
    <font>
      <b/>
      <sz val="10"/>
      <color indexed="10"/>
      <name val="Arial"/>
      <family val="2"/>
    </font>
    <font>
      <b/>
      <u/>
      <sz val="10"/>
      <name val="Arial"/>
      <family val="2"/>
    </font>
    <font>
      <b/>
      <vertAlign val="subscript"/>
      <sz val="10"/>
      <name val="Arial"/>
      <family val="2"/>
    </font>
    <font>
      <strike/>
      <sz val="10"/>
      <name val="Arial"/>
      <family val="2"/>
    </font>
    <font>
      <b/>
      <strike/>
      <sz val="10"/>
      <name val="Arial"/>
      <family val="2"/>
    </font>
    <font>
      <strike/>
      <u/>
      <sz val="10"/>
      <name val="Arial"/>
      <family val="2"/>
    </font>
    <font>
      <sz val="8"/>
      <name val="Arial"/>
      <family val="2"/>
    </font>
    <font>
      <b/>
      <vertAlign val="superscript"/>
      <sz val="10"/>
      <name val="Arial"/>
      <family val="2"/>
    </font>
    <font>
      <sz val="11"/>
      <name val="Arial"/>
      <family val="2"/>
    </font>
    <font>
      <sz val="14"/>
      <name val="Arial"/>
      <family val="2"/>
    </font>
    <font>
      <sz val="11"/>
      <name val="Times New Roman"/>
      <family val="1"/>
    </font>
    <font>
      <sz val="9"/>
      <name val="Calibri"/>
      <family val="2"/>
    </font>
    <font>
      <strike/>
      <sz val="10"/>
      <color indexed="63"/>
      <name val="Arial"/>
      <family val="2"/>
    </font>
    <font>
      <b/>
      <sz val="14"/>
      <name val="Arial"/>
      <family val="2"/>
    </font>
    <font>
      <sz val="10"/>
      <color indexed="10"/>
      <name val="Arial"/>
      <family val="2"/>
    </font>
    <font>
      <strike/>
      <sz val="10"/>
      <color indexed="10"/>
      <name val="Arial"/>
      <family val="2"/>
    </font>
    <font>
      <sz val="10"/>
      <name val="Arial"/>
      <family val="2"/>
    </font>
    <font>
      <sz val="10"/>
      <color indexed="10"/>
      <name val="Calibri"/>
      <family val="2"/>
    </font>
    <font>
      <sz val="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sz val="10"/>
      <color rgb="FFFF0000"/>
      <name val="Arial"/>
      <family val="2"/>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Arial"/>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trike/>
      <sz val="10"/>
      <color rgb="FFFF0000"/>
      <name val="Arial"/>
      <family val="2"/>
    </font>
    <font>
      <b/>
      <strike/>
      <sz val="10"/>
      <color rgb="FFFF0000"/>
      <name val="Arial"/>
      <family val="2"/>
    </font>
    <font>
      <strike/>
      <u/>
      <sz val="10"/>
      <color rgb="FFFF0000"/>
      <name val="Arial"/>
      <family val="2"/>
    </font>
    <font>
      <sz val="11"/>
      <name val="Calibri"/>
      <family val="2"/>
      <scheme val="minor"/>
    </font>
    <font>
      <b/>
      <sz val="10"/>
      <color theme="1"/>
      <name val="Calibri"/>
      <family val="2"/>
      <scheme val="minor"/>
    </font>
    <font>
      <sz val="10"/>
      <name val="Calibri"/>
      <family val="2"/>
      <scheme val="minor"/>
    </font>
    <font>
      <b/>
      <sz val="11"/>
      <name val="Arial"/>
      <family val="2"/>
    </font>
    <font>
      <b/>
      <sz val="9"/>
      <name val="Arial"/>
      <family val="2"/>
    </font>
    <font>
      <b/>
      <sz val="10"/>
      <name val="Calibri"/>
      <family val="2"/>
      <scheme val="minor"/>
    </font>
  </fonts>
  <fills count="39">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46"/>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C6EFCE"/>
      </patternFill>
    </fill>
    <fill>
      <patternFill patternType="solid">
        <fgColor rgb="FFC6EFCE"/>
        <bgColor indexed="64"/>
      </patternFill>
    </fill>
    <fill>
      <patternFill patternType="solid">
        <fgColor rgb="FFA5A5A5"/>
      </patternFill>
    </fill>
    <fill>
      <patternFill patternType="solid">
        <fgColor rgb="FFFFCC99"/>
      </patternFill>
    </fill>
    <fill>
      <patternFill patternType="solid">
        <fgColor rgb="FFFFEB9C"/>
      </patternFill>
    </fill>
    <fill>
      <patternFill patternType="solid">
        <fgColor rgb="FFFFFFCC"/>
      </patternFill>
    </fill>
    <fill>
      <patternFill patternType="solid">
        <fgColor rgb="FFCCFFCC"/>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8">
    <xf numFmtId="0" fontId="0" fillId="0" borderId="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Border="0" applyAlignment="0" applyProtection="0"/>
    <xf numFmtId="0" fontId="20" fillId="32" borderId="0">
      <alignment horizontal="center" vertical="center" wrapText="1"/>
    </xf>
    <xf numFmtId="0" fontId="33" fillId="33" borderId="7" applyNumberFormat="0" applyAlignment="0" applyProtection="0"/>
    <xf numFmtId="3" fontId="1" fillId="0" borderId="0"/>
    <xf numFmtId="3" fontId="1" fillId="0" borderId="0"/>
    <xf numFmtId="3" fontId="1" fillId="0" borderId="0"/>
    <xf numFmtId="0" fontId="34" fillId="0" borderId="0" applyNumberFormat="0" applyFill="0" applyBorder="0" applyAlignment="0" applyProtection="0"/>
    <xf numFmtId="0" fontId="35" fillId="31" borderId="0" applyNumberFormat="0" applyBorder="0" applyAlignment="0" applyProtection="0"/>
    <xf numFmtId="0" fontId="36" fillId="0" borderId="8" applyNumberFormat="0" applyFill="0" applyAlignment="0" applyProtection="0"/>
    <xf numFmtId="0" fontId="37" fillId="0" borderId="9" applyNumberFormat="0" applyFill="0" applyAlignment="0" applyProtection="0"/>
    <xf numFmtId="0" fontId="38" fillId="0" borderId="10" applyNumberFormat="0" applyFill="0" applyAlignment="0" applyProtection="0"/>
    <xf numFmtId="0" fontId="38" fillId="0" borderId="0" applyNumberFormat="0" applyFill="0" applyBorder="0" applyAlignment="0" applyProtection="0"/>
    <xf numFmtId="0" fontId="8" fillId="0" borderId="0" applyNumberFormat="0" applyFill="0" applyBorder="0" applyAlignment="0" applyProtection="0">
      <alignment vertical="top"/>
      <protection locked="0"/>
    </xf>
    <xf numFmtId="0" fontId="39" fillId="34" borderId="6" applyNumberFormat="0" applyAlignment="0" applyProtection="0"/>
    <xf numFmtId="0" fontId="40" fillId="0" borderId="11" applyNumberFormat="0" applyFill="0" applyAlignment="0" applyProtection="0"/>
    <xf numFmtId="0" fontId="41" fillId="35" borderId="0" applyNumberFormat="0" applyBorder="0" applyAlignment="0" applyProtection="0"/>
    <xf numFmtId="0" fontId="1" fillId="0" borderId="0"/>
    <xf numFmtId="0" fontId="1" fillId="0" borderId="0"/>
    <xf numFmtId="0" fontId="1" fillId="0" borderId="0"/>
    <xf numFmtId="0" fontId="28" fillId="0" borderId="0"/>
    <xf numFmtId="0" fontId="1" fillId="0" borderId="0"/>
    <xf numFmtId="0" fontId="1" fillId="0" borderId="0"/>
    <xf numFmtId="0" fontId="42" fillId="0" borderId="0"/>
    <xf numFmtId="0" fontId="1" fillId="0" borderId="0"/>
    <xf numFmtId="0" fontId="28" fillId="0" borderId="0"/>
    <xf numFmtId="0" fontId="28" fillId="36" borderId="12" applyNumberFormat="0" applyFont="0" applyAlignment="0" applyProtection="0"/>
    <xf numFmtId="0" fontId="43" fillId="30" borderId="13" applyNumberFormat="0" applyAlignment="0" applyProtection="0"/>
    <xf numFmtId="9" fontId="1" fillId="0" borderId="0" applyFont="0" applyFill="0" applyBorder="0" applyAlignment="0" applyProtection="0"/>
    <xf numFmtId="0" fontId="44" fillId="0" borderId="0" applyNumberFormat="0" applyFill="0" applyBorder="0" applyAlignment="0" applyProtection="0"/>
    <xf numFmtId="0" fontId="45" fillId="0" borderId="14" applyNumberFormat="0" applyFill="0" applyAlignment="0" applyProtection="0"/>
    <xf numFmtId="0" fontId="46" fillId="0" borderId="0" applyNumberFormat="0" applyFill="0" applyBorder="0" applyAlignment="0" applyProtection="0"/>
  </cellStyleXfs>
  <cellXfs count="231">
    <xf numFmtId="0" fontId="0" fillId="0" borderId="0" xfId="0"/>
    <xf numFmtId="0" fontId="3" fillId="0" borderId="0" xfId="0" applyFont="1" applyAlignment="1">
      <alignment wrapText="1"/>
    </xf>
    <xf numFmtId="0" fontId="4" fillId="2" borderId="1" xfId="0" applyFont="1" applyFill="1" applyBorder="1" applyAlignment="1">
      <alignment horizontal="center" vertical="center" wrapText="1"/>
    </xf>
    <xf numFmtId="0" fontId="3" fillId="0" borderId="0" xfId="0" applyFont="1" applyFill="1" applyAlignment="1">
      <alignment wrapText="1"/>
    </xf>
    <xf numFmtId="0" fontId="3" fillId="0" borderId="0" xfId="0" applyFont="1" applyFill="1" applyAlignment="1">
      <alignment vertical="center" wrapText="1"/>
    </xf>
    <xf numFmtId="0" fontId="3" fillId="0" borderId="0" xfId="0" applyFont="1" applyAlignment="1">
      <alignment horizontal="center" wrapText="1"/>
    </xf>
    <xf numFmtId="0" fontId="10" fillId="2" borderId="1" xfId="0" applyFont="1" applyFill="1" applyBorder="1" applyAlignment="1">
      <alignment horizontal="center" vertical="center" wrapText="1"/>
    </xf>
    <xf numFmtId="0" fontId="6" fillId="0" borderId="1" xfId="0" applyFont="1" applyFill="1" applyBorder="1" applyAlignment="1">
      <alignment wrapText="1"/>
    </xf>
    <xf numFmtId="0" fontId="6" fillId="0" borderId="1" xfId="0" applyFont="1" applyFill="1" applyBorder="1" applyAlignment="1">
      <alignment vertical="center" wrapText="1"/>
    </xf>
    <xf numFmtId="0" fontId="6" fillId="0" borderId="0" xfId="0" applyFont="1" applyAlignment="1">
      <alignment wrapText="1"/>
    </xf>
    <xf numFmtId="0" fontId="4" fillId="2" borderId="2" xfId="0" applyFont="1" applyFill="1" applyBorder="1" applyAlignment="1">
      <alignment horizontal="center" vertical="center" wrapText="1"/>
    </xf>
    <xf numFmtId="0" fontId="0" fillId="0" borderId="0" xfId="0" applyBorder="1" applyAlignment="1">
      <alignment wrapText="1"/>
    </xf>
    <xf numFmtId="0" fontId="12" fillId="0" borderId="0" xfId="0" applyFont="1" applyFill="1" applyAlignment="1">
      <alignment wrapText="1"/>
    </xf>
    <xf numFmtId="0" fontId="12" fillId="0" borderId="1" xfId="0" applyFont="1" applyFill="1" applyBorder="1" applyAlignment="1">
      <alignment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wrapText="1"/>
    </xf>
    <xf numFmtId="0" fontId="4" fillId="3" borderId="2" xfId="0" applyFont="1" applyFill="1" applyBorder="1" applyAlignment="1">
      <alignment horizontal="center" vertical="center" wrapText="1"/>
    </xf>
    <xf numFmtId="0" fontId="0" fillId="0" borderId="0" xfId="0" applyBorder="1" applyAlignment="1">
      <alignment horizontal="center" wrapText="1"/>
    </xf>
    <xf numFmtId="0" fontId="4" fillId="0" borderId="1" xfId="0" applyFont="1" applyFill="1" applyBorder="1" applyAlignment="1">
      <alignment wrapText="1"/>
    </xf>
    <xf numFmtId="0" fontId="3" fillId="0" borderId="0" xfId="0" applyFont="1" applyFill="1" applyBorder="1" applyAlignment="1">
      <alignment wrapText="1"/>
    </xf>
    <xf numFmtId="0" fontId="0" fillId="0" borderId="0" xfId="0" applyAlignment="1">
      <alignment wrapText="1"/>
    </xf>
    <xf numFmtId="0" fontId="0" fillId="0" borderId="0" xfId="0" applyAlignment="1">
      <alignment horizontal="center"/>
    </xf>
    <xf numFmtId="0" fontId="6" fillId="3" borderId="1" xfId="0" applyFont="1" applyFill="1" applyBorder="1" applyAlignment="1"/>
    <xf numFmtId="0" fontId="6" fillId="0" borderId="1" xfId="0" applyFont="1" applyFill="1" applyBorder="1" applyAlignment="1">
      <alignment horizontal="center" wrapText="1"/>
    </xf>
    <xf numFmtId="0" fontId="4" fillId="3" borderId="1" xfId="0" applyFont="1" applyFill="1" applyBorder="1" applyAlignment="1">
      <alignment horizontal="left" vertical="center" wrapText="1"/>
    </xf>
    <xf numFmtId="0" fontId="3" fillId="0" borderId="0" xfId="0" applyFont="1" applyAlignment="1">
      <alignment horizontal="left" wrapText="1"/>
    </xf>
    <xf numFmtId="0" fontId="12" fillId="0" borderId="0" xfId="0" applyFont="1" applyFill="1" applyAlignment="1">
      <alignment vertical="center" wrapText="1"/>
    </xf>
    <xf numFmtId="0" fontId="6" fillId="3" borderId="1" xfId="0" applyFont="1" applyFill="1" applyBorder="1" applyAlignment="1">
      <alignment vertical="center" wrapText="1"/>
    </xf>
    <xf numFmtId="0" fontId="4" fillId="0" borderId="1" xfId="0" applyFont="1" applyFill="1" applyBorder="1" applyAlignment="1">
      <alignment vertical="center" wrapText="1"/>
    </xf>
    <xf numFmtId="0" fontId="6" fillId="0" borderId="3" xfId="0" applyFont="1" applyBorder="1" applyAlignment="1">
      <alignment vertical="center" wrapText="1"/>
    </xf>
    <xf numFmtId="0" fontId="6" fillId="0" borderId="3" xfId="0" applyFont="1" applyFill="1" applyBorder="1" applyAlignment="1">
      <alignment vertical="center" wrapText="1"/>
    </xf>
    <xf numFmtId="0" fontId="0" fillId="0" borderId="0" xfId="0" applyBorder="1" applyAlignment="1">
      <alignment horizontal="center"/>
    </xf>
    <xf numFmtId="0" fontId="3" fillId="0" borderId="0" xfId="0" applyFont="1" applyFill="1" applyAlignment="1">
      <alignment horizontal="center" wrapText="1"/>
    </xf>
    <xf numFmtId="0" fontId="3" fillId="0" borderId="0" xfId="0" applyFont="1" applyFill="1" applyBorder="1" applyAlignment="1">
      <alignment horizontal="center" wrapText="1"/>
    </xf>
    <xf numFmtId="0" fontId="12" fillId="0" borderId="1" xfId="0" applyFont="1" applyFill="1" applyBorder="1" applyAlignment="1">
      <alignment horizontal="center" wrapText="1"/>
    </xf>
    <xf numFmtId="0" fontId="3" fillId="0" borderId="0" xfId="0" applyFont="1" applyAlignment="1">
      <alignment horizontal="center" vertical="center" wrapText="1"/>
    </xf>
    <xf numFmtId="0" fontId="6" fillId="3" borderId="1" xfId="0" applyFont="1" applyFill="1" applyBorder="1" applyAlignment="1">
      <alignment wrapText="1"/>
    </xf>
    <xf numFmtId="0" fontId="13" fillId="0" borderId="1" xfId="0" applyFont="1" applyFill="1" applyBorder="1" applyAlignment="1">
      <alignment wrapText="1"/>
    </xf>
    <xf numFmtId="0" fontId="6" fillId="0" borderId="1" xfId="0" applyFont="1" applyFill="1" applyBorder="1" applyAlignment="1">
      <alignment horizontal="left" vertical="center" wrapText="1"/>
    </xf>
    <xf numFmtId="0" fontId="9" fillId="0" borderId="1" xfId="0" applyFont="1" applyFill="1" applyBorder="1" applyAlignment="1">
      <alignment horizontal="left"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0" fillId="0" borderId="0" xfId="0" applyAlignment="1">
      <alignment vertical="center"/>
    </xf>
    <xf numFmtId="0" fontId="0" fillId="0" borderId="0" xfId="0" applyAlignment="1">
      <alignment horizontal="center" vertical="center"/>
    </xf>
    <xf numFmtId="165" fontId="0" fillId="0" borderId="0" xfId="0" applyNumberFormat="1" applyAlignment="1">
      <alignment horizontal="center" vertical="center"/>
    </xf>
    <xf numFmtId="0" fontId="6" fillId="0" borderId="0" xfId="0" applyFont="1" applyAlignment="1">
      <alignment vertical="center"/>
    </xf>
    <xf numFmtId="0" fontId="0" fillId="0" borderId="0" xfId="0" applyAlignment="1">
      <alignment vertical="center" wrapText="1"/>
    </xf>
    <xf numFmtId="0" fontId="0" fillId="0" borderId="0" xfId="0" applyAlignment="1">
      <alignment horizontal="center" vertical="center" wrapText="1"/>
    </xf>
    <xf numFmtId="0" fontId="6" fillId="0" borderId="0" xfId="0" applyFont="1"/>
    <xf numFmtId="0" fontId="6" fillId="0" borderId="0" xfId="0" applyFont="1" applyAlignment="1">
      <alignment horizontal="center"/>
    </xf>
    <xf numFmtId="0" fontId="6" fillId="0" borderId="0" xfId="0" applyFont="1" applyAlignment="1">
      <alignment horizontal="center" wrapText="1"/>
    </xf>
    <xf numFmtId="0" fontId="0" fillId="0" borderId="0" xfId="0" applyNumberFormat="1" applyAlignment="1">
      <alignment wrapText="1"/>
    </xf>
    <xf numFmtId="0" fontId="6" fillId="0" borderId="0" xfId="0" applyFont="1" applyAlignment="1">
      <alignment vertical="center" wrapText="1"/>
    </xf>
    <xf numFmtId="2" fontId="0" fillId="0" borderId="0" xfId="0" applyNumberFormat="1" applyAlignment="1">
      <alignment horizontal="center"/>
    </xf>
    <xf numFmtId="165" fontId="0" fillId="0" borderId="0" xfId="0" applyNumberFormat="1" applyAlignment="1">
      <alignment horizontal="center"/>
    </xf>
    <xf numFmtId="0" fontId="6" fillId="0" borderId="0" xfId="0" applyFont="1" applyFill="1" applyBorder="1" applyAlignment="1">
      <alignment wrapText="1"/>
    </xf>
    <xf numFmtId="0" fontId="6" fillId="0" borderId="0" xfId="0" applyFont="1" applyAlignment="1">
      <alignment horizontal="right" vertical="center" wrapText="1"/>
    </xf>
    <xf numFmtId="0" fontId="6" fillId="0" borderId="0" xfId="0" applyFont="1" applyAlignment="1">
      <alignment horizontal="right" wrapText="1"/>
    </xf>
    <xf numFmtId="0" fontId="12" fillId="0" borderId="1" xfId="0" quotePrefix="1" applyFont="1" applyFill="1" applyBorder="1" applyAlignment="1">
      <alignment wrapText="1"/>
    </xf>
    <xf numFmtId="0" fontId="12" fillId="0" borderId="1" xfId="0" applyFont="1" applyFill="1" applyBorder="1" applyAlignment="1">
      <alignment horizontal="center" vertical="center" wrapText="1"/>
    </xf>
    <xf numFmtId="0" fontId="12" fillId="0" borderId="2" xfId="0" applyFont="1" applyFill="1" applyBorder="1" applyAlignment="1">
      <alignment wrapText="1"/>
    </xf>
    <xf numFmtId="0" fontId="6" fillId="3" borderId="1" xfId="0" applyFont="1" applyFill="1" applyBorder="1" applyAlignment="1">
      <alignment horizontal="left" vertical="center"/>
    </xf>
    <xf numFmtId="0" fontId="1" fillId="0" borderId="1" xfId="0" applyFont="1" applyFill="1" applyBorder="1" applyAlignment="1">
      <alignment horizontal="left" wrapText="1"/>
    </xf>
    <xf numFmtId="0" fontId="1" fillId="0" borderId="0" xfId="0" applyFont="1" applyFill="1" applyAlignment="1">
      <alignment wrapText="1"/>
    </xf>
    <xf numFmtId="0" fontId="1" fillId="0" borderId="1" xfId="0" applyFont="1" applyFill="1" applyBorder="1" applyAlignment="1">
      <alignment horizontal="center" wrapText="1"/>
    </xf>
    <xf numFmtId="0" fontId="1" fillId="0" borderId="1" xfId="34" applyFont="1" applyFill="1" applyBorder="1" applyAlignment="1">
      <alignment horizontal="center" wrapText="1"/>
    </xf>
    <xf numFmtId="0" fontId="1" fillId="0" borderId="1" xfId="0" applyFont="1" applyFill="1" applyBorder="1" applyAlignment="1">
      <alignment horizontal="center" vertical="center" wrapText="1"/>
    </xf>
    <xf numFmtId="0" fontId="6" fillId="0" borderId="4" xfId="0" applyFont="1" applyBorder="1" applyAlignment="1">
      <alignment wrapText="1"/>
    </xf>
    <xf numFmtId="0" fontId="1" fillId="0" borderId="1" xfId="0" applyFont="1" applyFill="1" applyBorder="1" applyAlignment="1">
      <alignment wrapText="1"/>
    </xf>
    <xf numFmtId="0" fontId="1" fillId="0" borderId="0" xfId="34" applyFont="1" applyFill="1" applyAlignment="1">
      <alignment wrapText="1"/>
    </xf>
    <xf numFmtId="0" fontId="1" fillId="0" borderId="1" xfId="34" applyFont="1" applyFill="1" applyBorder="1" applyAlignment="1">
      <alignment wrapText="1"/>
    </xf>
    <xf numFmtId="0" fontId="1" fillId="0" borderId="1" xfId="34" applyFont="1" applyFill="1" applyBorder="1" applyAlignment="1">
      <alignment horizontal="left" wrapText="1"/>
    </xf>
    <xf numFmtId="0" fontId="1" fillId="0" borderId="1" xfId="0" quotePrefix="1" applyFont="1" applyFill="1" applyBorder="1" applyAlignment="1">
      <alignment wrapText="1"/>
    </xf>
    <xf numFmtId="0" fontId="1" fillId="0" borderId="1" xfId="27" applyFont="1" applyFill="1" applyBorder="1" applyAlignment="1">
      <alignment wrapText="1"/>
    </xf>
    <xf numFmtId="3" fontId="1" fillId="0" borderId="1" xfId="0" applyNumberFormat="1" applyFont="1" applyFill="1" applyBorder="1" applyAlignment="1">
      <alignment horizontal="center" wrapText="1"/>
    </xf>
    <xf numFmtId="3" fontId="1" fillId="0" borderId="1" xfId="0" applyNumberFormat="1" applyFont="1" applyFill="1" applyBorder="1" applyAlignment="1">
      <alignment wrapText="1"/>
    </xf>
    <xf numFmtId="0" fontId="1" fillId="0" borderId="1" xfId="27" applyFont="1" applyFill="1" applyBorder="1" applyAlignment="1">
      <alignment horizontal="center" wrapText="1"/>
    </xf>
    <xf numFmtId="0" fontId="1" fillId="0" borderId="1" xfId="0" applyFont="1" applyFill="1" applyBorder="1" applyAlignment="1">
      <alignment horizontal="left" vertical="center" wrapText="1"/>
    </xf>
    <xf numFmtId="0" fontId="1" fillId="0" borderId="0" xfId="34" quotePrefix="1" applyFont="1" applyFill="1" applyAlignment="1">
      <alignment vertical="center" wrapText="1"/>
    </xf>
    <xf numFmtId="0" fontId="1" fillId="0" borderId="0" xfId="34" applyFont="1" applyFill="1" applyAlignment="1">
      <alignment vertical="center" wrapText="1"/>
    </xf>
    <xf numFmtId="0" fontId="1" fillId="0" borderId="0" xfId="34" applyFont="1" applyFill="1" applyAlignment="1">
      <alignment vertical="center"/>
    </xf>
    <xf numFmtId="0" fontId="1" fillId="0" borderId="0" xfId="34" applyFont="1" applyFill="1" applyAlignment="1">
      <alignment horizontal="center" vertical="center"/>
    </xf>
    <xf numFmtId="1" fontId="1" fillId="0" borderId="0" xfId="34" applyNumberFormat="1" applyFont="1" applyFill="1" applyAlignment="1">
      <alignment horizontal="center" vertical="center"/>
    </xf>
    <xf numFmtId="0" fontId="1" fillId="0" borderId="0" xfId="34" applyFont="1" applyFill="1"/>
    <xf numFmtId="165" fontId="1" fillId="0" borderId="0" xfId="34" applyNumberFormat="1" applyFont="1" applyFill="1" applyAlignment="1">
      <alignment horizontal="center" vertical="center"/>
    </xf>
    <xf numFmtId="0" fontId="1" fillId="0" borderId="1" xfId="0" applyFont="1" applyFill="1" applyBorder="1" applyAlignment="1">
      <alignment vertical="center" wrapText="1"/>
    </xf>
    <xf numFmtId="0" fontId="1" fillId="0" borderId="1" xfId="34" applyFont="1" applyFill="1" applyBorder="1" applyAlignment="1">
      <alignment horizontal="center" vertical="center" wrapText="1"/>
    </xf>
    <xf numFmtId="49" fontId="1" fillId="0" borderId="1" xfId="34" applyNumberFormat="1" applyFont="1" applyFill="1" applyBorder="1" applyAlignment="1">
      <alignment wrapText="1"/>
    </xf>
    <xf numFmtId="0" fontId="1" fillId="0" borderId="1" xfId="34" applyFont="1" applyFill="1" applyBorder="1" applyAlignment="1">
      <alignment horizontal="left" vertical="center" wrapText="1"/>
    </xf>
    <xf numFmtId="0" fontId="1" fillId="0" borderId="1" xfId="0" applyFont="1" applyFill="1" applyBorder="1" applyAlignment="1">
      <alignment horizontal="left" vertical="top" wrapText="1"/>
    </xf>
    <xf numFmtId="0" fontId="1" fillId="0" borderId="2" xfId="0" applyFont="1" applyFill="1" applyBorder="1" applyAlignment="1">
      <alignment wrapText="1"/>
    </xf>
    <xf numFmtId="0" fontId="12" fillId="0" borderId="1" xfId="27" applyFont="1" applyFill="1" applyBorder="1" applyAlignment="1">
      <alignment wrapText="1"/>
    </xf>
    <xf numFmtId="0" fontId="12" fillId="0" borderId="1" xfId="27" applyFont="1" applyFill="1" applyBorder="1" applyAlignment="1">
      <alignment horizontal="center" wrapText="1"/>
    </xf>
    <xf numFmtId="0" fontId="14" fillId="0" borderId="1" xfId="0" applyFont="1" applyFill="1" applyBorder="1" applyAlignment="1">
      <alignment horizontal="left" wrapText="1"/>
    </xf>
    <xf numFmtId="0" fontId="12" fillId="0" borderId="2" xfId="0" applyFont="1" applyFill="1" applyBorder="1" applyAlignment="1">
      <alignment vertical="center" wrapText="1"/>
    </xf>
    <xf numFmtId="0" fontId="13" fillId="0" borderId="1" xfId="27" applyFont="1" applyFill="1" applyBorder="1" applyAlignment="1">
      <alignment vertical="center" wrapText="1"/>
    </xf>
    <xf numFmtId="0" fontId="12" fillId="0" borderId="1" xfId="27" applyFont="1" applyFill="1" applyBorder="1" applyAlignment="1">
      <alignment vertical="center" wrapText="1"/>
    </xf>
    <xf numFmtId="0" fontId="12" fillId="0" borderId="1" xfId="0" applyFont="1" applyFill="1" applyBorder="1" applyAlignment="1">
      <alignment vertical="center" wrapText="1"/>
    </xf>
    <xf numFmtId="0" fontId="12" fillId="0" borderId="1" xfId="27" applyFont="1" applyFill="1" applyBorder="1" applyAlignment="1">
      <alignment horizontal="center" vertical="center" wrapText="1"/>
    </xf>
    <xf numFmtId="0" fontId="12" fillId="0" borderId="1" xfId="0" applyFont="1" applyFill="1" applyBorder="1" applyAlignment="1">
      <alignment horizontal="left" vertical="center" wrapText="1"/>
    </xf>
    <xf numFmtId="0" fontId="6" fillId="0" borderId="0" xfId="0" applyFont="1" applyFill="1" applyBorder="1"/>
    <xf numFmtId="0" fontId="6" fillId="0" borderId="0" xfId="0" applyFont="1" applyFill="1"/>
    <xf numFmtId="0" fontId="1" fillId="0" borderId="0" xfId="0" applyFont="1" applyFill="1" applyBorder="1" applyAlignment="1">
      <alignment horizontal="left" vertical="top" wrapText="1"/>
    </xf>
    <xf numFmtId="0" fontId="1" fillId="0" borderId="0" xfId="0" applyFont="1" applyFill="1" applyAlignment="1">
      <alignment horizontal="center" vertical="top"/>
    </xf>
    <xf numFmtId="0" fontId="1" fillId="0" borderId="0" xfId="0" applyFont="1" applyFill="1" applyAlignment="1">
      <alignment horizontal="center" vertical="center"/>
    </xf>
    <xf numFmtId="0" fontId="1" fillId="0" borderId="0" xfId="0" applyFont="1" applyFill="1" applyBorder="1" applyAlignment="1">
      <alignment vertical="top" wrapText="1"/>
    </xf>
    <xf numFmtId="3" fontId="1" fillId="0" borderId="0" xfId="30" applyAlignment="1">
      <alignment vertical="top"/>
    </xf>
    <xf numFmtId="0" fontId="17" fillId="0" borderId="0" xfId="0" applyFont="1" applyAlignment="1">
      <alignment vertical="top"/>
    </xf>
    <xf numFmtId="0" fontId="0" fillId="0" borderId="0" xfId="0" applyAlignment="1">
      <alignment horizontal="left" vertical="top" wrapText="1"/>
    </xf>
    <xf numFmtId="0" fontId="0" fillId="0" borderId="0" xfId="0" applyAlignment="1">
      <alignment vertical="top" wrapText="1"/>
    </xf>
    <xf numFmtId="0" fontId="8" fillId="0" borderId="0" xfId="39" applyFill="1" applyBorder="1" applyAlignment="1" applyProtection="1">
      <alignment horizontal="left" vertical="top" wrapText="1"/>
    </xf>
    <xf numFmtId="0" fontId="8" fillId="0" borderId="0" xfId="39" applyFont="1" applyFill="1" applyBorder="1" applyAlignment="1" applyProtection="1">
      <alignment horizontal="left" vertical="top" wrapText="1"/>
    </xf>
    <xf numFmtId="0" fontId="0" fillId="0" borderId="0" xfId="0" applyBorder="1" applyAlignment="1">
      <alignment horizontal="left" vertical="top"/>
    </xf>
    <xf numFmtId="0" fontId="8" fillId="0" borderId="0" xfId="39" applyBorder="1" applyAlignment="1" applyProtection="1">
      <alignment horizontal="left" vertical="top"/>
    </xf>
    <xf numFmtId="0" fontId="3" fillId="0" borderId="0" xfId="0" applyFont="1" applyFill="1" applyBorder="1" applyAlignment="1">
      <alignment horizontal="left" vertical="top" wrapText="1"/>
    </xf>
    <xf numFmtId="0" fontId="0" fillId="0" borderId="0" xfId="0" applyFill="1" applyAlignment="1">
      <alignment vertical="top" wrapText="1"/>
    </xf>
    <xf numFmtId="0" fontId="0" fillId="0" borderId="0" xfId="0" applyBorder="1" applyAlignment="1">
      <alignment vertical="top" wrapText="1"/>
    </xf>
    <xf numFmtId="0" fontId="1" fillId="0" borderId="0" xfId="0" applyFont="1" applyFill="1" applyAlignment="1">
      <alignment vertical="top" wrapText="1"/>
    </xf>
    <xf numFmtId="0" fontId="0" fillId="0" borderId="0" xfId="0" applyBorder="1" applyAlignment="1">
      <alignment horizontal="left" vertical="top" wrapText="1"/>
    </xf>
    <xf numFmtId="14" fontId="0" fillId="0" borderId="0" xfId="0" applyNumberFormat="1" applyBorder="1" applyAlignment="1">
      <alignment vertical="top" wrapText="1"/>
    </xf>
    <xf numFmtId="0" fontId="8" fillId="0" borderId="0" xfId="39" applyFont="1" applyBorder="1" applyAlignment="1" applyProtection="1">
      <alignment horizontal="left" vertical="top" wrapText="1"/>
    </xf>
    <xf numFmtId="0" fontId="8" fillId="0" borderId="0" xfId="39" applyBorder="1" applyAlignment="1" applyProtection="1">
      <alignment horizontal="left" vertical="top" wrapText="1"/>
    </xf>
    <xf numFmtId="14" fontId="0" fillId="0" borderId="0" xfId="0" applyNumberFormat="1" applyFill="1" applyBorder="1" applyAlignment="1">
      <alignment vertical="top" wrapText="1"/>
    </xf>
    <xf numFmtId="0" fontId="1" fillId="0" borderId="0" xfId="0" applyFont="1" applyBorder="1" applyAlignment="1">
      <alignment vertical="top" wrapText="1"/>
    </xf>
    <xf numFmtId="0" fontId="1" fillId="0" borderId="0" xfId="0" applyFont="1" applyBorder="1" applyAlignment="1">
      <alignment horizontal="left" vertical="top" wrapText="1"/>
    </xf>
    <xf numFmtId="0" fontId="3" fillId="0" borderId="0" xfId="0" applyFont="1" applyFill="1" applyBorder="1" applyAlignment="1">
      <alignment horizontal="center" vertical="top" wrapText="1"/>
    </xf>
    <xf numFmtId="0" fontId="19" fillId="0" borderId="0" xfId="0" applyFont="1" applyBorder="1" applyAlignment="1">
      <alignment vertical="top"/>
    </xf>
    <xf numFmtId="0" fontId="3" fillId="0" borderId="0" xfId="0" applyFont="1" applyBorder="1" applyAlignment="1">
      <alignment vertical="top" wrapText="1"/>
    </xf>
    <xf numFmtId="0" fontId="3" fillId="0" borderId="0" xfId="0" applyFont="1" applyBorder="1" applyAlignment="1">
      <alignment horizontal="left" vertical="top" wrapText="1"/>
    </xf>
    <xf numFmtId="14" fontId="3" fillId="0" borderId="0" xfId="0" applyNumberFormat="1" applyFont="1" applyBorder="1" applyAlignment="1">
      <alignment vertical="top" wrapText="1"/>
    </xf>
    <xf numFmtId="0" fontId="0" fillId="0" borderId="0" xfId="0" applyBorder="1" applyAlignment="1">
      <alignment horizontal="center" vertical="top"/>
    </xf>
    <xf numFmtId="0" fontId="4" fillId="0" borderId="0" xfId="0" applyFont="1" applyFill="1" applyBorder="1" applyAlignment="1">
      <alignment horizontal="left" vertical="top" wrapText="1"/>
    </xf>
    <xf numFmtId="0" fontId="1" fillId="0" borderId="0" xfId="0" applyFont="1" applyBorder="1" applyAlignment="1">
      <alignment horizontal="center" vertical="top"/>
    </xf>
    <xf numFmtId="14" fontId="1" fillId="0" borderId="0" xfId="0" applyNumberFormat="1" applyFont="1" applyBorder="1" applyAlignment="1">
      <alignment vertical="top" wrapText="1"/>
    </xf>
    <xf numFmtId="14" fontId="1" fillId="0" borderId="0" xfId="0" applyNumberFormat="1" applyFont="1" applyFill="1" applyBorder="1" applyAlignment="1">
      <alignment vertical="top" wrapText="1"/>
    </xf>
    <xf numFmtId="14" fontId="1" fillId="0" borderId="0" xfId="34" applyNumberFormat="1" applyFont="1" applyFill="1" applyBorder="1" applyAlignment="1">
      <alignment vertical="top" wrapText="1"/>
    </xf>
    <xf numFmtId="0" fontId="1" fillId="0" borderId="0" xfId="34" applyFont="1" applyFill="1" applyBorder="1" applyAlignment="1">
      <alignment vertical="top" wrapText="1"/>
    </xf>
    <xf numFmtId="0" fontId="1" fillId="0" borderId="0" xfId="34" applyFont="1" applyFill="1" applyBorder="1" applyAlignment="1">
      <alignment horizontal="left" vertical="top" wrapText="1"/>
    </xf>
    <xf numFmtId="14" fontId="1" fillId="0" borderId="0" xfId="27" applyNumberFormat="1" applyFont="1" applyFill="1" applyBorder="1" applyAlignment="1">
      <alignment vertical="top" wrapText="1"/>
    </xf>
    <xf numFmtId="0" fontId="1" fillId="0" borderId="0" xfId="27" applyFont="1" applyFill="1" applyBorder="1" applyAlignment="1">
      <alignment vertical="top" wrapText="1"/>
    </xf>
    <xf numFmtId="0" fontId="1" fillId="0" borderId="0" xfId="27" applyFont="1" applyFill="1" applyBorder="1" applyAlignment="1">
      <alignment horizontal="left" vertical="top" wrapText="1"/>
    </xf>
    <xf numFmtId="0" fontId="1" fillId="0" borderId="0" xfId="0" applyFont="1" applyFill="1" applyAlignment="1">
      <alignment horizontal="left" vertical="top" wrapText="1"/>
    </xf>
    <xf numFmtId="0" fontId="1" fillId="0" borderId="1" xfId="0" quotePrefix="1" applyFont="1" applyFill="1" applyBorder="1" applyAlignment="1">
      <alignment horizontal="left" wrapText="1"/>
    </xf>
    <xf numFmtId="14" fontId="1" fillId="0" borderId="0" xfId="0" applyNumberFormat="1" applyFont="1" applyFill="1" applyAlignment="1">
      <alignment vertical="top" wrapText="1"/>
    </xf>
    <xf numFmtId="0" fontId="1" fillId="0" borderId="1" xfId="0" quotePrefix="1" applyFont="1" applyFill="1" applyBorder="1" applyAlignment="1">
      <alignment vertical="center" wrapText="1"/>
    </xf>
    <xf numFmtId="0" fontId="1" fillId="0" borderId="2" xfId="0" applyFont="1" applyFill="1" applyBorder="1" applyAlignment="1">
      <alignment vertical="center" wrapText="1"/>
    </xf>
    <xf numFmtId="0" fontId="47" fillId="0" borderId="1" xfId="0" applyFont="1" applyFill="1" applyBorder="1" applyAlignment="1">
      <alignment horizontal="left" vertical="center" wrapText="1"/>
    </xf>
    <xf numFmtId="0" fontId="47" fillId="37" borderId="1" xfId="0" applyFont="1" applyFill="1" applyBorder="1" applyAlignment="1">
      <alignment horizontal="center" wrapText="1"/>
    </xf>
    <xf numFmtId="0" fontId="47" fillId="37" borderId="2" xfId="0" applyFont="1" applyFill="1" applyBorder="1" applyAlignment="1">
      <alignment vertical="center" wrapText="1"/>
    </xf>
    <xf numFmtId="0" fontId="47" fillId="37" borderId="1" xfId="0" applyFont="1" applyFill="1" applyBorder="1" applyAlignment="1">
      <alignment horizontal="center" vertical="center" wrapText="1"/>
    </xf>
    <xf numFmtId="0" fontId="48" fillId="37" borderId="1" xfId="0" applyFont="1" applyFill="1" applyBorder="1" applyAlignment="1">
      <alignment vertical="center" wrapText="1"/>
    </xf>
    <xf numFmtId="0" fontId="47" fillId="37" borderId="1" xfId="0" applyFont="1" applyFill="1" applyBorder="1" applyAlignment="1">
      <alignment vertical="center" wrapText="1"/>
    </xf>
    <xf numFmtId="0" fontId="49" fillId="37" borderId="1" xfId="0" applyFont="1" applyFill="1" applyBorder="1" applyAlignment="1">
      <alignment horizontal="left" wrapText="1"/>
    </xf>
    <xf numFmtId="14" fontId="1" fillId="0" borderId="0" xfId="30" applyNumberFormat="1"/>
    <xf numFmtId="0" fontId="1" fillId="0" borderId="0" xfId="0" applyFont="1" applyFill="1" applyAlignment="1">
      <alignment vertical="center" wrapText="1"/>
    </xf>
    <xf numFmtId="0" fontId="1" fillId="0" borderId="1" xfId="43" applyFont="1" applyFill="1" applyBorder="1" applyAlignment="1">
      <alignment horizontal="center" wrapText="1"/>
    </xf>
    <xf numFmtId="0" fontId="6" fillId="0" borderId="1" xfId="43" applyFont="1" applyFill="1" applyBorder="1" applyAlignment="1">
      <alignment wrapText="1"/>
    </xf>
    <xf numFmtId="0" fontId="1" fillId="0" borderId="1" xfId="43" applyFont="1" applyFill="1" applyBorder="1" applyAlignment="1">
      <alignment wrapText="1"/>
    </xf>
    <xf numFmtId="0" fontId="1" fillId="0" borderId="1" xfId="43" applyFont="1" applyFill="1" applyBorder="1" applyAlignment="1">
      <alignment horizontal="left" wrapText="1"/>
    </xf>
    <xf numFmtId="0" fontId="1" fillId="0" borderId="1" xfId="0" applyNumberFormat="1" applyFont="1" applyFill="1" applyBorder="1" applyAlignment="1">
      <alignment wrapText="1"/>
    </xf>
    <xf numFmtId="0" fontId="1" fillId="0" borderId="5" xfId="0" quotePrefix="1" applyFont="1" applyFill="1" applyBorder="1" applyAlignment="1">
      <alignment wrapText="1"/>
    </xf>
    <xf numFmtId="14" fontId="1" fillId="0" borderId="1" xfId="0" applyNumberFormat="1" applyFont="1" applyFill="1" applyBorder="1" applyAlignment="1">
      <alignment horizontal="center" wrapText="1"/>
    </xf>
    <xf numFmtId="0" fontId="1" fillId="0" borderId="1" xfId="0" quotePrefix="1" applyFont="1" applyFill="1" applyBorder="1" applyAlignment="1">
      <alignment horizontal="center" wrapText="1"/>
    </xf>
    <xf numFmtId="14" fontId="1" fillId="0" borderId="1" xfId="0" quotePrefix="1" applyNumberFormat="1" applyFont="1" applyFill="1" applyBorder="1" applyAlignment="1">
      <alignment horizontal="center" wrapText="1"/>
    </xf>
    <xf numFmtId="0" fontId="6" fillId="0" borderId="1" xfId="0" applyFont="1" applyFill="1" applyBorder="1" applyAlignment="1">
      <alignment horizontal="center" vertical="center" wrapText="1"/>
    </xf>
    <xf numFmtId="164" fontId="1" fillId="0" borderId="1" xfId="0" applyNumberFormat="1" applyFont="1" applyFill="1" applyBorder="1" applyAlignment="1">
      <alignment wrapText="1"/>
    </xf>
    <xf numFmtId="0" fontId="32" fillId="0" borderId="1" xfId="0" applyFont="1" applyFill="1" applyBorder="1" applyAlignment="1">
      <alignment horizontal="center" vertical="center" wrapText="1"/>
    </xf>
    <xf numFmtId="0" fontId="1" fillId="0" borderId="0" xfId="0" applyFont="1" applyFill="1" applyAlignment="1">
      <alignment vertical="top"/>
    </xf>
    <xf numFmtId="0" fontId="1" fillId="0" borderId="0" xfId="0" applyFont="1" applyFill="1" applyBorder="1" applyAlignment="1">
      <alignment horizontal="center" vertical="top"/>
    </xf>
    <xf numFmtId="0" fontId="25" fillId="0" borderId="0" xfId="0" applyFont="1" applyFill="1"/>
    <xf numFmtId="0" fontId="1" fillId="0" borderId="0" xfId="0" applyFont="1" applyAlignment="1">
      <alignment horizontal="left" wrapText="1"/>
    </xf>
    <xf numFmtId="0" fontId="1" fillId="0" borderId="0" xfId="34" applyFont="1" applyFill="1" applyBorder="1" applyAlignment="1">
      <alignment horizontal="center" wrapText="1"/>
    </xf>
    <xf numFmtId="0" fontId="1" fillId="0" borderId="0" xfId="34" applyFont="1" applyFill="1" applyBorder="1" applyAlignment="1">
      <alignment wrapText="1"/>
    </xf>
    <xf numFmtId="49" fontId="1" fillId="0" borderId="0" xfId="34" applyNumberFormat="1" applyFont="1" applyFill="1" applyBorder="1" applyAlignment="1">
      <alignment wrapText="1"/>
    </xf>
    <xf numFmtId="0" fontId="1" fillId="0" borderId="0" xfId="34" applyFont="1" applyFill="1" applyBorder="1" applyAlignment="1">
      <alignment horizontal="left" wrapText="1"/>
    </xf>
    <xf numFmtId="0" fontId="1" fillId="0" borderId="0" xfId="0" applyFont="1" applyFill="1" applyBorder="1" applyAlignment="1">
      <alignment horizontal="left" vertical="top"/>
    </xf>
    <xf numFmtId="0" fontId="1" fillId="0" borderId="0" xfId="0" applyFont="1" applyFill="1" applyAlignment="1">
      <alignment horizontal="left" vertical="top"/>
    </xf>
    <xf numFmtId="0" fontId="25" fillId="0" borderId="0" xfId="0" applyFont="1" applyFill="1" applyAlignment="1">
      <alignment horizontal="left" vertical="top"/>
    </xf>
    <xf numFmtId="0" fontId="1" fillId="3" borderId="1" xfId="0" applyFont="1" applyFill="1" applyBorder="1" applyAlignment="1">
      <alignment horizontal="left" wrapText="1"/>
    </xf>
    <xf numFmtId="0" fontId="1" fillId="3" borderId="1" xfId="0" applyFont="1" applyFill="1" applyBorder="1" applyAlignment="1">
      <alignment horizontal="center" wrapText="1"/>
    </xf>
    <xf numFmtId="0" fontId="1" fillId="3" borderId="2" xfId="0" applyFont="1" applyFill="1" applyBorder="1" applyAlignment="1">
      <alignment wrapText="1"/>
    </xf>
    <xf numFmtId="0" fontId="1" fillId="3" borderId="1" xfId="0" applyFont="1" applyFill="1" applyBorder="1" applyAlignment="1">
      <alignment wrapText="1"/>
    </xf>
    <xf numFmtId="0" fontId="6" fillId="3" borderId="1" xfId="0" applyFont="1" applyFill="1" applyBorder="1" applyAlignment="1">
      <alignment horizontal="center" wrapText="1"/>
    </xf>
    <xf numFmtId="0" fontId="6" fillId="0" borderId="1" xfId="34" applyFont="1" applyFill="1" applyBorder="1" applyAlignment="1">
      <alignment wrapText="1"/>
    </xf>
    <xf numFmtId="0" fontId="1" fillId="0" borderId="1" xfId="39" applyFont="1" applyFill="1" applyBorder="1" applyAlignment="1" applyProtection="1">
      <alignment horizontal="left" wrapText="1"/>
    </xf>
    <xf numFmtId="0" fontId="1" fillId="3" borderId="2" xfId="0" applyFont="1" applyFill="1" applyBorder="1" applyAlignment="1">
      <alignmen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1" fillId="3" borderId="1" xfId="0" applyFont="1" applyFill="1" applyBorder="1" applyAlignment="1">
      <alignment horizontal="left" vertical="center" wrapText="1"/>
    </xf>
    <xf numFmtId="14"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0" fontId="1" fillId="4" borderId="1" xfId="0" applyFont="1" applyFill="1" applyBorder="1" applyAlignment="1">
      <alignment wrapText="1"/>
    </xf>
    <xf numFmtId="0" fontId="50" fillId="0" borderId="0" xfId="34" applyFont="1" applyFill="1" applyBorder="1" applyAlignment="1">
      <alignment vertical="top" wrapText="1"/>
    </xf>
    <xf numFmtId="0" fontId="50" fillId="0" borderId="0" xfId="34" applyFont="1" applyFill="1" applyBorder="1" applyAlignment="1">
      <alignment horizontal="left" vertical="top" wrapText="1"/>
    </xf>
    <xf numFmtId="0" fontId="50" fillId="0" borderId="0" xfId="34" applyFont="1" applyFill="1" applyAlignment="1">
      <alignment vertical="top" wrapText="1"/>
    </xf>
    <xf numFmtId="0" fontId="50" fillId="0" borderId="0" xfId="34" applyFont="1" applyFill="1" applyAlignment="1">
      <alignment horizontal="left" vertical="top" wrapText="1"/>
    </xf>
    <xf numFmtId="0" fontId="1" fillId="0" borderId="1" xfId="34" quotePrefix="1" applyFont="1" applyFill="1" applyBorder="1" applyAlignment="1">
      <alignment wrapText="1"/>
    </xf>
    <xf numFmtId="0" fontId="32" fillId="37" borderId="0" xfId="51" applyFont="1" applyFill="1"/>
    <xf numFmtId="14" fontId="32" fillId="37" borderId="0" xfId="51" applyNumberFormat="1" applyFont="1" applyFill="1"/>
    <xf numFmtId="0" fontId="6" fillId="0" borderId="0" xfId="0" applyFont="1" applyAlignment="1">
      <alignment horizontal="center" vertical="center" wrapText="1"/>
    </xf>
    <xf numFmtId="3" fontId="6" fillId="0" borderId="0" xfId="30" applyFont="1"/>
    <xf numFmtId="0" fontId="53" fillId="0" borderId="0" xfId="0" applyFont="1"/>
    <xf numFmtId="0" fontId="45" fillId="0" borderId="0" xfId="51" applyFont="1" applyFill="1"/>
    <xf numFmtId="0" fontId="6" fillId="0" borderId="0" xfId="0" applyFont="1" applyFill="1" applyAlignment="1">
      <alignment horizontal="center" wrapText="1"/>
    </xf>
    <xf numFmtId="0" fontId="6" fillId="0" borderId="0" xfId="0" applyFont="1" applyAlignment="1">
      <alignment horizontal="left" wrapText="1"/>
    </xf>
    <xf numFmtId="14" fontId="6" fillId="0" borderId="0" xfId="30" applyNumberFormat="1" applyFont="1"/>
    <xf numFmtId="0" fontId="45" fillId="0" borderId="0" xfId="51" applyFont="1"/>
    <xf numFmtId="3" fontId="6" fillId="0" borderId="0" xfId="30" applyFont="1" applyFill="1"/>
    <xf numFmtId="3" fontId="54" fillId="0" borderId="0" xfId="30" applyFont="1" applyFill="1"/>
    <xf numFmtId="0" fontId="53" fillId="0" borderId="0" xfId="0" applyFont="1" applyFill="1"/>
    <xf numFmtId="14" fontId="6" fillId="0" borderId="0" xfId="30" applyNumberFormat="1" applyFont="1" applyFill="1"/>
    <xf numFmtId="0" fontId="6" fillId="37" borderId="4" xfId="0" applyFont="1" applyFill="1" applyBorder="1" applyAlignment="1">
      <alignment horizontal="left"/>
    </xf>
    <xf numFmtId="0" fontId="6" fillId="38" borderId="0" xfId="0" applyFont="1" applyFill="1" applyAlignment="1">
      <alignment horizontal="left" wrapText="1"/>
    </xf>
    <xf numFmtId="0" fontId="6"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xf numFmtId="0" fontId="18" fillId="0" borderId="0" xfId="0" applyFont="1" applyAlignment="1">
      <alignment horizontal="center"/>
    </xf>
    <xf numFmtId="0" fontId="1" fillId="0" borderId="0" xfId="0" applyFont="1" applyFill="1" applyBorder="1" applyAlignment="1">
      <alignment horizontal="center" vertical="top"/>
    </xf>
    <xf numFmtId="0" fontId="22" fillId="0" borderId="0" xfId="0" applyFont="1" applyFill="1" applyAlignment="1">
      <alignment horizontal="center"/>
    </xf>
    <xf numFmtId="0" fontId="1" fillId="0" borderId="0" xfId="0" applyFont="1" applyFill="1" applyBorder="1" applyAlignment="1">
      <alignment horizontal="left" vertical="top" wrapText="1"/>
    </xf>
    <xf numFmtId="0" fontId="1" fillId="0" borderId="0" xfId="0" applyFont="1" applyFill="1" applyAlignment="1">
      <alignment horizontal="left" vertical="top"/>
    </xf>
    <xf numFmtId="0" fontId="12" fillId="0" borderId="0" xfId="0" applyFont="1" applyFill="1" applyBorder="1" applyAlignment="1">
      <alignment horizontal="left" vertical="top" wrapText="1"/>
    </xf>
    <xf numFmtId="0" fontId="25" fillId="0" borderId="0" xfId="0" applyFont="1" applyFill="1" applyAlignment="1">
      <alignment horizontal="left" vertical="top" wrapText="1"/>
    </xf>
    <xf numFmtId="0" fontId="51" fillId="0" borderId="0" xfId="51" applyFont="1" applyFill="1" applyAlignment="1">
      <alignment horizontal="left"/>
    </xf>
    <xf numFmtId="0" fontId="55" fillId="0" borderId="0" xfId="0" applyFont="1" applyFill="1" applyBorder="1" applyAlignment="1">
      <alignment horizontal="left" vertical="center"/>
    </xf>
    <xf numFmtId="0" fontId="51" fillId="38" borderId="0" xfId="51" applyFont="1" applyFill="1" applyAlignment="1">
      <alignment horizontal="left"/>
    </xf>
    <xf numFmtId="0" fontId="52" fillId="37" borderId="0" xfId="0" applyFont="1" applyFill="1" applyBorder="1" applyAlignment="1">
      <alignment horizontal="left" vertical="center"/>
    </xf>
    <xf numFmtId="0" fontId="1" fillId="0" borderId="1" xfId="43" quotePrefix="1" applyFont="1" applyFill="1" applyBorder="1" applyAlignment="1">
      <alignment wrapText="1"/>
    </xf>
    <xf numFmtId="0" fontId="1" fillId="0" borderId="1" xfId="0" applyFont="1" applyFill="1" applyBorder="1"/>
    <xf numFmtId="0" fontId="32" fillId="37" borderId="1" xfId="51" applyFont="1" applyFill="1" applyBorder="1" applyAlignment="1">
      <alignment wrapText="1"/>
    </xf>
  </cellXfs>
  <cellStyles count="5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ange" xfId="27" xr:uid="{00000000-0005-0000-0000-00001A000000}"/>
    <cellStyle name="Changed" xfId="28" xr:uid="{00000000-0005-0000-0000-00001B000000}"/>
    <cellStyle name="Check Cell" xfId="29" builtinId="23" customBuiltin="1"/>
    <cellStyle name="Comma0" xfId="30" xr:uid="{00000000-0005-0000-0000-00001D000000}"/>
    <cellStyle name="Comma0 2" xfId="31" xr:uid="{00000000-0005-0000-0000-00001E000000}"/>
    <cellStyle name="Comma0 3" xfId="32" xr:uid="{00000000-0005-0000-0000-00001F000000}"/>
    <cellStyle name="Explanatory Text" xfId="33" builtinId="53" customBuiltin="1"/>
    <cellStyle name="Good" xfId="34" builtinId="26" customBuiltin="1"/>
    <cellStyle name="Heading 1" xfId="35" builtinId="16" customBuiltin="1"/>
    <cellStyle name="Heading 2" xfId="36" builtinId="17" customBuiltin="1"/>
    <cellStyle name="Heading 3" xfId="37" builtinId="18" customBuiltin="1"/>
    <cellStyle name="Heading 4" xfId="38" builtinId="19" customBuiltin="1"/>
    <cellStyle name="Hyperlink" xfId="39" builtinId="8"/>
    <cellStyle name="Input" xfId="40" builtinId="20" customBuiltin="1"/>
    <cellStyle name="Linked Cell" xfId="41" builtinId="24" customBuiltin="1"/>
    <cellStyle name="Neutral" xfId="42" builtinId="28" customBuiltin="1"/>
    <cellStyle name="Normal" xfId="0" builtinId="0"/>
    <cellStyle name="Normal 2" xfId="43" xr:uid="{00000000-0005-0000-0000-00002B000000}"/>
    <cellStyle name="Normal 2 2" xfId="44" xr:uid="{00000000-0005-0000-0000-00002C000000}"/>
    <cellStyle name="Normal 2 2 2" xfId="45" xr:uid="{00000000-0005-0000-0000-00002D000000}"/>
    <cellStyle name="Normal 3" xfId="46" xr:uid="{00000000-0005-0000-0000-00002E000000}"/>
    <cellStyle name="Normal 4" xfId="47" xr:uid="{00000000-0005-0000-0000-00002F000000}"/>
    <cellStyle name="Normal 4 2" xfId="48" xr:uid="{00000000-0005-0000-0000-000030000000}"/>
    <cellStyle name="Normal 5" xfId="49" xr:uid="{00000000-0005-0000-0000-000031000000}"/>
    <cellStyle name="Normal 6" xfId="50" xr:uid="{00000000-0005-0000-0000-000032000000}"/>
    <cellStyle name="Normal 7" xfId="51" xr:uid="{00000000-0005-0000-0000-000033000000}"/>
    <cellStyle name="Note 2" xfId="52" xr:uid="{00000000-0005-0000-0000-000034000000}"/>
    <cellStyle name="Output" xfId="53" builtinId="21" customBuiltin="1"/>
    <cellStyle name="Percent 2" xfId="54" xr:uid="{00000000-0005-0000-0000-000036000000}"/>
    <cellStyle name="Title" xfId="55" builtinId="15" customBuiltin="1"/>
    <cellStyle name="Total" xfId="56" builtinId="25" customBuiltin="1"/>
    <cellStyle name="Warning Text" xfId="57"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242"/>
  <sheetViews>
    <sheetView tabSelected="1" zoomScale="85" zoomScaleNormal="85" workbookViewId="0">
      <pane ySplit="3" topLeftCell="A5" activePane="bottomLeft" state="frozen"/>
      <selection pane="bottomLeft" activeCell="A6" sqref="A6"/>
    </sheetView>
  </sheetViews>
  <sheetFormatPr defaultColWidth="9.109375" defaultRowHeight="13.2" x14ac:dyDescent="0.25"/>
  <cols>
    <col min="1" max="1" width="21.88671875" style="17" bestFit="1" customWidth="1"/>
    <col min="2" max="2" width="18.5546875" style="1" customWidth="1"/>
    <col min="3" max="3" width="18.5546875" style="5" customWidth="1"/>
    <col min="4" max="4" width="41.44140625" style="9" bestFit="1" customWidth="1"/>
    <col min="5" max="5" width="37.109375" style="1" customWidth="1"/>
    <col min="6" max="6" width="25.44140625" style="1" hidden="1" customWidth="1"/>
    <col min="7" max="7" width="22.88671875" style="5" customWidth="1"/>
    <col min="8" max="8" width="21" style="5" customWidth="1"/>
    <col min="9" max="10" width="19" style="5" customWidth="1"/>
    <col min="11" max="11" width="12.109375" style="5" customWidth="1"/>
    <col min="12" max="12" width="17" style="5" customWidth="1"/>
    <col min="13" max="13" width="11.88671875" style="5" customWidth="1"/>
    <col min="14" max="14" width="17" style="5" customWidth="1"/>
    <col min="15" max="15" width="8.88671875" style="5" customWidth="1"/>
    <col min="16" max="16" width="8.5546875" style="5" customWidth="1"/>
    <col min="17" max="17" width="8.88671875" style="1" hidden="1" customWidth="1"/>
    <col min="18" max="18" width="8.88671875" style="5" customWidth="1"/>
    <col min="19" max="19" width="17" style="5" hidden="1" customWidth="1"/>
    <col min="20" max="21" width="10.5546875" style="5" customWidth="1"/>
    <col min="22" max="22" width="43" style="1" customWidth="1"/>
    <col min="23" max="24" width="21" style="1" bestFit="1" customWidth="1"/>
    <col min="25" max="25" width="9.109375" style="1" bestFit="1" customWidth="1"/>
    <col min="26" max="26" width="9.44140625" style="1" bestFit="1" customWidth="1"/>
    <col min="27" max="27" width="16.5546875" style="1" bestFit="1" customWidth="1"/>
    <col min="28" max="28" width="12.44140625" style="5" customWidth="1"/>
    <col min="29" max="29" width="8.5546875" style="1" bestFit="1" customWidth="1"/>
    <col min="30" max="30" width="19.5546875" style="5" bestFit="1" customWidth="1"/>
    <col min="31" max="31" width="33.44140625" style="1" customWidth="1"/>
    <col min="32" max="32" width="6.109375" style="5" customWidth="1"/>
    <col min="33" max="33" width="6.44140625" style="5" customWidth="1"/>
    <col min="34" max="34" width="9.5546875" style="5" bestFit="1" customWidth="1"/>
    <col min="35" max="35" width="23.88671875" style="1" bestFit="1" customWidth="1"/>
    <col min="36" max="36" width="24.44140625" style="1" bestFit="1" customWidth="1"/>
    <col min="37" max="37" width="67.5546875" style="25" customWidth="1"/>
    <col min="38" max="38" width="20.44140625" style="5" customWidth="1"/>
    <col min="39" max="16384" width="9.109375" style="1"/>
  </cols>
  <sheetData>
    <row r="1" spans="1:38" s="9" customFormat="1" ht="14.4" x14ac:dyDescent="0.3">
      <c r="A1" s="200" t="s">
        <v>1928</v>
      </c>
      <c r="B1" s="201"/>
      <c r="C1" s="50"/>
      <c r="E1" s="212" t="s">
        <v>1972</v>
      </c>
      <c r="F1" s="212"/>
      <c r="G1" s="212"/>
      <c r="H1" s="212"/>
      <c r="I1" s="212"/>
      <c r="J1" s="202"/>
      <c r="K1" s="202"/>
      <c r="L1" s="202"/>
      <c r="M1" s="202"/>
      <c r="N1" s="202"/>
      <c r="O1" s="202"/>
      <c r="P1" s="203"/>
      <c r="R1" s="50"/>
      <c r="S1" s="50"/>
      <c r="T1" s="50"/>
      <c r="U1" s="50"/>
      <c r="AB1" s="50"/>
      <c r="AD1" s="50"/>
      <c r="AF1" s="50"/>
      <c r="AG1" s="50"/>
      <c r="AH1" s="50"/>
      <c r="AK1" s="204"/>
      <c r="AL1" s="50"/>
    </row>
    <row r="2" spans="1:38" s="9" customFormat="1" ht="14.4" x14ac:dyDescent="0.3">
      <c r="A2" s="200" t="s">
        <v>1929</v>
      </c>
      <c r="B2" s="205">
        <v>43917</v>
      </c>
      <c r="C2" s="67"/>
      <c r="E2" s="211" t="s">
        <v>2370</v>
      </c>
      <c r="F2" s="211"/>
      <c r="G2" s="211"/>
      <c r="H2" s="211"/>
      <c r="I2" s="211"/>
      <c r="J2" s="202"/>
      <c r="K2" s="202"/>
      <c r="L2" s="206"/>
      <c r="M2" s="206"/>
      <c r="N2" s="206"/>
      <c r="O2" s="206"/>
      <c r="P2" s="50"/>
      <c r="R2" s="50"/>
      <c r="S2" s="50"/>
      <c r="T2" s="50"/>
      <c r="U2" s="50"/>
      <c r="AB2" s="50"/>
      <c r="AD2" s="50"/>
      <c r="AF2" s="50"/>
      <c r="AG2" s="50"/>
      <c r="AH2" s="50"/>
      <c r="AK2" s="204"/>
      <c r="AL2" s="50"/>
    </row>
    <row r="3" spans="1:38" s="3" customFormat="1" ht="39.6" x14ac:dyDescent="0.25">
      <c r="A3" s="10" t="s">
        <v>2369</v>
      </c>
      <c r="B3" s="10" t="s">
        <v>597</v>
      </c>
      <c r="C3" s="2" t="s">
        <v>996</v>
      </c>
      <c r="D3" s="6" t="s">
        <v>598</v>
      </c>
      <c r="E3" s="2" t="s">
        <v>599</v>
      </c>
      <c r="F3" s="2" t="s">
        <v>600</v>
      </c>
      <c r="G3" s="2" t="s">
        <v>600</v>
      </c>
      <c r="H3" s="2" t="s">
        <v>612</v>
      </c>
      <c r="I3" s="2" t="s">
        <v>1106</v>
      </c>
      <c r="J3" s="2" t="s">
        <v>1107</v>
      </c>
      <c r="K3" s="2" t="s">
        <v>201</v>
      </c>
      <c r="L3" s="2" t="s">
        <v>601</v>
      </c>
      <c r="M3" s="2" t="s">
        <v>602</v>
      </c>
      <c r="N3" s="2" t="s">
        <v>603</v>
      </c>
      <c r="O3" s="2" t="s">
        <v>604</v>
      </c>
      <c r="P3" s="2" t="s">
        <v>605</v>
      </c>
      <c r="Q3" s="2" t="s">
        <v>1805</v>
      </c>
      <c r="R3" s="2" t="s">
        <v>606</v>
      </c>
      <c r="S3" s="2" t="s">
        <v>607</v>
      </c>
      <c r="T3" s="2" t="s">
        <v>608</v>
      </c>
      <c r="U3" s="2" t="s">
        <v>609</v>
      </c>
      <c r="V3" s="2" t="s">
        <v>610</v>
      </c>
      <c r="W3" s="2" t="s">
        <v>611</v>
      </c>
      <c r="X3" s="2" t="s">
        <v>1806</v>
      </c>
      <c r="Y3" s="2" t="s">
        <v>612</v>
      </c>
      <c r="Z3" s="2" t="s">
        <v>1807</v>
      </c>
      <c r="AA3" s="2" t="s">
        <v>1808</v>
      </c>
      <c r="AB3" s="2" t="s">
        <v>613</v>
      </c>
      <c r="AC3" s="2" t="s">
        <v>1809</v>
      </c>
      <c r="AD3" s="2" t="s">
        <v>614</v>
      </c>
      <c r="AE3" s="2" t="s">
        <v>615</v>
      </c>
      <c r="AF3" s="2" t="s">
        <v>190</v>
      </c>
      <c r="AG3" s="2" t="s">
        <v>191</v>
      </c>
      <c r="AH3" s="2" t="s">
        <v>192</v>
      </c>
      <c r="AI3" s="2" t="s">
        <v>1810</v>
      </c>
      <c r="AJ3" s="2" t="s">
        <v>193</v>
      </c>
      <c r="AK3" s="2" t="s">
        <v>194</v>
      </c>
      <c r="AL3" s="2" t="s">
        <v>195</v>
      </c>
    </row>
    <row r="4" spans="1:38" s="3" customFormat="1" x14ac:dyDescent="0.25">
      <c r="A4" s="15"/>
      <c r="B4" s="16"/>
      <c r="C4" s="14"/>
      <c r="D4" s="61" t="s">
        <v>1332</v>
      </c>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24"/>
      <c r="AL4" s="14"/>
    </row>
    <row r="5" spans="1:38" s="63" customFormat="1" ht="66" x14ac:dyDescent="0.25">
      <c r="A5" s="64" t="s">
        <v>870</v>
      </c>
      <c r="B5" s="68"/>
      <c r="C5" s="64" t="s">
        <v>997</v>
      </c>
      <c r="D5" s="7" t="s">
        <v>108</v>
      </c>
      <c r="E5" s="68" t="s">
        <v>547</v>
      </c>
      <c r="F5" s="68"/>
      <c r="G5" s="68" t="s">
        <v>393</v>
      </c>
      <c r="H5" s="68" t="s">
        <v>392</v>
      </c>
      <c r="I5" s="64" t="b">
        <v>1</v>
      </c>
      <c r="J5" s="64" t="b">
        <v>1</v>
      </c>
      <c r="K5" s="64" t="b">
        <v>1</v>
      </c>
      <c r="L5" s="64" t="s">
        <v>706</v>
      </c>
      <c r="M5" s="64"/>
      <c r="N5" s="64" t="s">
        <v>592</v>
      </c>
      <c r="O5" s="64"/>
      <c r="P5" s="64"/>
      <c r="Q5" s="68"/>
      <c r="R5" s="64"/>
      <c r="S5" s="64"/>
      <c r="T5" s="64"/>
      <c r="U5" s="64"/>
      <c r="V5" s="72" t="s">
        <v>498</v>
      </c>
      <c r="W5" s="68"/>
      <c r="X5" s="68"/>
      <c r="Y5" s="68"/>
      <c r="Z5" s="68"/>
      <c r="AA5" s="68"/>
      <c r="AB5" s="64" t="s">
        <v>596</v>
      </c>
      <c r="AC5" s="68"/>
      <c r="AD5" s="64" t="s">
        <v>708</v>
      </c>
      <c r="AE5" s="159"/>
      <c r="AF5" s="64" t="s">
        <v>381</v>
      </c>
      <c r="AG5" s="64" t="s">
        <v>374</v>
      </c>
      <c r="AH5" s="64" t="s">
        <v>376</v>
      </c>
      <c r="AI5" s="68"/>
      <c r="AJ5" s="68"/>
      <c r="AK5" s="62" t="s">
        <v>2195</v>
      </c>
      <c r="AL5" s="64"/>
    </row>
    <row r="6" spans="1:38" s="63" customFormat="1" ht="290.39999999999998" x14ac:dyDescent="0.25">
      <c r="A6" s="64" t="s">
        <v>871</v>
      </c>
      <c r="B6" s="68"/>
      <c r="C6" s="64" t="s">
        <v>997</v>
      </c>
      <c r="D6" s="7" t="s">
        <v>710</v>
      </c>
      <c r="E6" s="68" t="s">
        <v>547</v>
      </c>
      <c r="F6" s="68"/>
      <c r="G6" s="68" t="s">
        <v>395</v>
      </c>
      <c r="H6" s="68" t="s">
        <v>394</v>
      </c>
      <c r="I6" s="64" t="b">
        <v>0</v>
      </c>
      <c r="J6" s="64" t="b">
        <v>0</v>
      </c>
      <c r="K6" s="64" t="b">
        <v>0</v>
      </c>
      <c r="L6" s="64" t="s">
        <v>706</v>
      </c>
      <c r="M6" s="64"/>
      <c r="N6" s="64" t="s">
        <v>592</v>
      </c>
      <c r="O6" s="64"/>
      <c r="P6" s="64"/>
      <c r="Q6" s="68"/>
      <c r="R6" s="64"/>
      <c r="S6" s="64"/>
      <c r="T6" s="64"/>
      <c r="U6" s="64"/>
      <c r="V6" s="72" t="s">
        <v>808</v>
      </c>
      <c r="W6" s="68"/>
      <c r="X6" s="68"/>
      <c r="Y6" s="68"/>
      <c r="Z6" s="68"/>
      <c r="AA6" s="68"/>
      <c r="AB6" s="64" t="s">
        <v>596</v>
      </c>
      <c r="AC6" s="68"/>
      <c r="AD6" s="64" t="s">
        <v>709</v>
      </c>
      <c r="AE6" s="159"/>
      <c r="AF6" s="64" t="s">
        <v>381</v>
      </c>
      <c r="AG6" s="64" t="s">
        <v>374</v>
      </c>
      <c r="AH6" s="64" t="s">
        <v>376</v>
      </c>
      <c r="AI6" s="68"/>
      <c r="AJ6" s="68"/>
      <c r="AK6" s="62" t="s">
        <v>2194</v>
      </c>
      <c r="AL6" s="64"/>
    </row>
    <row r="7" spans="1:38" s="63" customFormat="1" ht="39.6" x14ac:dyDescent="0.25">
      <c r="A7" s="64" t="s">
        <v>872</v>
      </c>
      <c r="B7" s="68"/>
      <c r="C7" s="64"/>
      <c r="D7" s="7" t="s">
        <v>1008</v>
      </c>
      <c r="E7" s="68" t="s">
        <v>2371</v>
      </c>
      <c r="F7" s="68"/>
      <c r="G7" s="68"/>
      <c r="H7" s="68"/>
      <c r="I7" s="64" t="b">
        <v>1</v>
      </c>
      <c r="J7" s="64" t="b">
        <v>1</v>
      </c>
      <c r="K7" s="64" t="b">
        <v>1</v>
      </c>
      <c r="L7" s="64" t="s">
        <v>706</v>
      </c>
      <c r="M7" s="64"/>
      <c r="N7" s="64" t="s">
        <v>151</v>
      </c>
      <c r="O7" s="64"/>
      <c r="P7" s="64"/>
      <c r="Q7" s="68"/>
      <c r="R7" s="64"/>
      <c r="S7" s="64"/>
      <c r="T7" s="64"/>
      <c r="U7" s="64"/>
      <c r="V7" s="72"/>
      <c r="W7" s="68"/>
      <c r="X7" s="68"/>
      <c r="Y7" s="68"/>
      <c r="Z7" s="68"/>
      <c r="AA7" s="68"/>
      <c r="AB7" s="64" t="s">
        <v>596</v>
      </c>
      <c r="AC7" s="68"/>
      <c r="AD7" s="161">
        <v>40011</v>
      </c>
      <c r="AE7" s="159"/>
      <c r="AF7" s="64" t="s">
        <v>2396</v>
      </c>
      <c r="AG7" s="64" t="s">
        <v>374</v>
      </c>
      <c r="AH7" s="64" t="s">
        <v>376</v>
      </c>
      <c r="AI7" s="68"/>
      <c r="AJ7" s="68"/>
      <c r="AK7" s="62" t="s">
        <v>2196</v>
      </c>
      <c r="AL7" s="64"/>
    </row>
    <row r="8" spans="1:38" s="63" customFormat="1" ht="39.6" x14ac:dyDescent="0.25">
      <c r="A8" s="64" t="s">
        <v>873</v>
      </c>
      <c r="B8" s="68"/>
      <c r="C8" s="64" t="s">
        <v>1101</v>
      </c>
      <c r="D8" s="7" t="s">
        <v>1605</v>
      </c>
      <c r="E8" s="68" t="s">
        <v>2372</v>
      </c>
      <c r="F8" s="68"/>
      <c r="G8" s="68" t="s">
        <v>393</v>
      </c>
      <c r="H8" s="68" t="s">
        <v>1711</v>
      </c>
      <c r="I8" s="64" t="b">
        <v>1</v>
      </c>
      <c r="J8" s="64" t="b">
        <v>1</v>
      </c>
      <c r="K8" s="64" t="b">
        <v>1</v>
      </c>
      <c r="L8" s="64" t="s">
        <v>706</v>
      </c>
      <c r="M8" s="64" t="s">
        <v>594</v>
      </c>
      <c r="N8" s="64" t="s">
        <v>379</v>
      </c>
      <c r="O8" s="64">
        <v>3</v>
      </c>
      <c r="P8" s="64">
        <v>3</v>
      </c>
      <c r="Q8" s="68"/>
      <c r="R8" s="64"/>
      <c r="S8" s="64"/>
      <c r="T8" s="64"/>
      <c r="U8" s="64"/>
      <c r="V8" s="68"/>
      <c r="W8" s="68"/>
      <c r="X8" s="68"/>
      <c r="Y8" s="68"/>
      <c r="Z8" s="68"/>
      <c r="AA8" s="68"/>
      <c r="AB8" s="68"/>
      <c r="AC8" s="68"/>
      <c r="AD8" s="64" t="s">
        <v>382</v>
      </c>
      <c r="AE8" s="68"/>
      <c r="AF8" s="64" t="s">
        <v>2396</v>
      </c>
      <c r="AG8" s="64" t="s">
        <v>374</v>
      </c>
      <c r="AH8" s="64" t="s">
        <v>376</v>
      </c>
      <c r="AI8" s="68"/>
      <c r="AJ8" s="68"/>
      <c r="AK8" s="62" t="s">
        <v>2197</v>
      </c>
      <c r="AL8" s="64"/>
    </row>
    <row r="9" spans="1:38" s="63" customFormat="1" ht="158.4" x14ac:dyDescent="0.25">
      <c r="A9" s="64" t="s">
        <v>874</v>
      </c>
      <c r="B9" s="68"/>
      <c r="C9" s="64"/>
      <c r="D9" s="7" t="s">
        <v>734</v>
      </c>
      <c r="E9" s="68" t="s">
        <v>496</v>
      </c>
      <c r="F9" s="68"/>
      <c r="G9" s="68"/>
      <c r="H9" s="68"/>
      <c r="I9" s="64" t="b">
        <v>1</v>
      </c>
      <c r="J9" s="64" t="b">
        <v>1</v>
      </c>
      <c r="K9" s="64" t="b">
        <v>1</v>
      </c>
      <c r="L9" s="64" t="s">
        <v>134</v>
      </c>
      <c r="M9" s="64" t="s">
        <v>478</v>
      </c>
      <c r="N9" s="64" t="s">
        <v>590</v>
      </c>
      <c r="O9" s="64"/>
      <c r="P9" s="64"/>
      <c r="Q9" s="68"/>
      <c r="R9" s="64"/>
      <c r="S9" s="64"/>
      <c r="T9" s="64"/>
      <c r="U9" s="64"/>
      <c r="V9" s="68"/>
      <c r="W9" s="68"/>
      <c r="X9" s="68"/>
      <c r="Y9" s="68"/>
      <c r="Z9" s="68"/>
      <c r="AA9" s="68"/>
      <c r="AB9" s="64" t="s">
        <v>596</v>
      </c>
      <c r="AC9" s="68"/>
      <c r="AD9" s="64" t="s">
        <v>1178</v>
      </c>
      <c r="AE9" s="68" t="s">
        <v>633</v>
      </c>
      <c r="AF9" s="64" t="s">
        <v>2396</v>
      </c>
      <c r="AG9" s="64" t="s">
        <v>375</v>
      </c>
      <c r="AH9" s="64" t="s">
        <v>377</v>
      </c>
      <c r="AI9" s="68"/>
      <c r="AJ9" s="68"/>
      <c r="AK9" s="142"/>
      <c r="AL9" s="162"/>
    </row>
    <row r="10" spans="1:38" s="63" customFormat="1" ht="52.8" x14ac:dyDescent="0.25">
      <c r="A10" s="64" t="s">
        <v>875</v>
      </c>
      <c r="B10" s="68"/>
      <c r="C10" s="64" t="s">
        <v>997</v>
      </c>
      <c r="D10" s="7" t="s">
        <v>1092</v>
      </c>
      <c r="E10" s="68" t="s">
        <v>2373</v>
      </c>
      <c r="F10" s="68"/>
      <c r="G10" s="68"/>
      <c r="H10" s="68"/>
      <c r="I10" s="64" t="b">
        <v>1</v>
      </c>
      <c r="J10" s="64" t="b">
        <v>1</v>
      </c>
      <c r="K10" s="64" t="b">
        <v>1</v>
      </c>
      <c r="L10" s="64" t="s">
        <v>706</v>
      </c>
      <c r="M10" s="64" t="s">
        <v>479</v>
      </c>
      <c r="N10" s="64" t="s">
        <v>590</v>
      </c>
      <c r="O10" s="64"/>
      <c r="P10" s="64"/>
      <c r="Q10" s="68"/>
      <c r="R10" s="64"/>
      <c r="S10" s="64"/>
      <c r="T10" s="64"/>
      <c r="U10" s="64"/>
      <c r="V10" s="68"/>
      <c r="W10" s="68"/>
      <c r="X10" s="68"/>
      <c r="Y10" s="68"/>
      <c r="Z10" s="68"/>
      <c r="AA10" s="68"/>
      <c r="AB10" s="64" t="s">
        <v>596</v>
      </c>
      <c r="AC10" s="68"/>
      <c r="AD10" s="64" t="s">
        <v>1811</v>
      </c>
      <c r="AE10" s="68" t="s">
        <v>546</v>
      </c>
      <c r="AF10" s="64" t="s">
        <v>2396</v>
      </c>
      <c r="AG10" s="64" t="s">
        <v>375</v>
      </c>
      <c r="AH10" s="64" t="s">
        <v>377</v>
      </c>
      <c r="AI10" s="68"/>
      <c r="AJ10" s="68"/>
      <c r="AK10" s="142"/>
      <c r="AL10" s="162"/>
    </row>
    <row r="11" spans="1:38" s="63" customFormat="1" ht="66" x14ac:dyDescent="0.25">
      <c r="A11" s="64" t="s">
        <v>876</v>
      </c>
      <c r="B11" s="68"/>
      <c r="C11" s="64" t="s">
        <v>272</v>
      </c>
      <c r="D11" s="7" t="s">
        <v>487</v>
      </c>
      <c r="E11" s="68" t="s">
        <v>497</v>
      </c>
      <c r="F11" s="68" t="s">
        <v>196</v>
      </c>
      <c r="G11" s="68" t="s">
        <v>395</v>
      </c>
      <c r="H11" s="68" t="s">
        <v>396</v>
      </c>
      <c r="I11" s="64" t="b">
        <v>1</v>
      </c>
      <c r="J11" s="64" t="b">
        <v>1</v>
      </c>
      <c r="K11" s="64" t="b">
        <v>1</v>
      </c>
      <c r="L11" s="64" t="s">
        <v>706</v>
      </c>
      <c r="M11" s="64"/>
      <c r="N11" s="64" t="s">
        <v>592</v>
      </c>
      <c r="O11" s="64"/>
      <c r="P11" s="64"/>
      <c r="Q11" s="68"/>
      <c r="R11" s="64"/>
      <c r="S11" s="64"/>
      <c r="T11" s="64"/>
      <c r="U11" s="64"/>
      <c r="V11" s="72" t="s">
        <v>387</v>
      </c>
      <c r="W11" s="68"/>
      <c r="X11" s="68"/>
      <c r="Y11" s="68"/>
      <c r="Z11" s="68"/>
      <c r="AA11" s="68"/>
      <c r="AB11" s="64" t="s">
        <v>596</v>
      </c>
      <c r="AC11" s="68"/>
      <c r="AD11" s="64" t="s">
        <v>383</v>
      </c>
      <c r="AE11" s="68" t="s">
        <v>499</v>
      </c>
      <c r="AF11" s="64" t="s">
        <v>381</v>
      </c>
      <c r="AG11" s="64" t="s">
        <v>374</v>
      </c>
      <c r="AH11" s="64" t="s">
        <v>376</v>
      </c>
      <c r="AI11" s="68"/>
      <c r="AJ11" s="68"/>
      <c r="AK11" s="142"/>
      <c r="AL11" s="162"/>
    </row>
    <row r="12" spans="1:38" s="63" customFormat="1" ht="198" x14ac:dyDescent="0.25">
      <c r="A12" s="64" t="s">
        <v>877</v>
      </c>
      <c r="B12" s="68"/>
      <c r="C12" s="64" t="s">
        <v>1101</v>
      </c>
      <c r="D12" s="7" t="s">
        <v>1606</v>
      </c>
      <c r="E12" s="68" t="s">
        <v>500</v>
      </c>
      <c r="F12" s="68"/>
      <c r="G12" s="68" t="s">
        <v>393</v>
      </c>
      <c r="H12" s="68" t="s">
        <v>397</v>
      </c>
      <c r="I12" s="64" t="b">
        <v>1</v>
      </c>
      <c r="J12" s="64" t="b">
        <v>1</v>
      </c>
      <c r="K12" s="64" t="b">
        <v>1</v>
      </c>
      <c r="L12" s="64" t="s">
        <v>706</v>
      </c>
      <c r="M12" s="64" t="s">
        <v>593</v>
      </c>
      <c r="N12" s="64" t="s">
        <v>379</v>
      </c>
      <c r="O12" s="64">
        <v>12</v>
      </c>
      <c r="P12" s="64">
        <v>12</v>
      </c>
      <c r="Q12" s="68"/>
      <c r="R12" s="64"/>
      <c r="S12" s="64"/>
      <c r="T12" s="64"/>
      <c r="U12" s="64"/>
      <c r="V12" s="68"/>
      <c r="W12" s="68"/>
      <c r="X12" s="68"/>
      <c r="Y12" s="68"/>
      <c r="Z12" s="68"/>
      <c r="AA12" s="68"/>
      <c r="AB12" s="64" t="s">
        <v>596</v>
      </c>
      <c r="AC12" s="68"/>
      <c r="AD12" s="64" t="s">
        <v>1812</v>
      </c>
      <c r="AE12" s="68" t="s">
        <v>501</v>
      </c>
      <c r="AF12" s="64" t="s">
        <v>381</v>
      </c>
      <c r="AG12" s="64" t="s">
        <v>374</v>
      </c>
      <c r="AH12" s="64" t="s">
        <v>376</v>
      </c>
      <c r="AI12" s="68"/>
      <c r="AJ12" s="68"/>
      <c r="AK12" s="62" t="s">
        <v>2198</v>
      </c>
      <c r="AL12" s="64"/>
    </row>
    <row r="13" spans="1:38" s="63" customFormat="1" ht="52.8" x14ac:dyDescent="0.25">
      <c r="A13" s="64" t="s">
        <v>878</v>
      </c>
      <c r="B13" s="68"/>
      <c r="C13" s="64" t="s">
        <v>272</v>
      </c>
      <c r="D13" s="7" t="s">
        <v>1255</v>
      </c>
      <c r="E13" s="68" t="s">
        <v>502</v>
      </c>
      <c r="F13" s="68" t="s">
        <v>196</v>
      </c>
      <c r="G13" s="68" t="s">
        <v>395</v>
      </c>
      <c r="H13" s="68" t="s">
        <v>398</v>
      </c>
      <c r="I13" s="64" t="b">
        <v>0</v>
      </c>
      <c r="J13" s="64" t="b">
        <v>1</v>
      </c>
      <c r="K13" s="64" t="b">
        <v>1</v>
      </c>
      <c r="L13" s="64" t="s">
        <v>706</v>
      </c>
      <c r="M13" s="64"/>
      <c r="N13" s="64" t="s">
        <v>592</v>
      </c>
      <c r="O13" s="64"/>
      <c r="P13" s="64"/>
      <c r="Q13" s="68"/>
      <c r="R13" s="64"/>
      <c r="S13" s="64"/>
      <c r="T13" s="64"/>
      <c r="U13" s="64"/>
      <c r="V13" s="72" t="s">
        <v>387</v>
      </c>
      <c r="W13" s="68"/>
      <c r="X13" s="68"/>
      <c r="Y13" s="68"/>
      <c r="Z13" s="68"/>
      <c r="AA13" s="68"/>
      <c r="AB13" s="64" t="s">
        <v>1264</v>
      </c>
      <c r="AC13" s="68"/>
      <c r="AD13" s="64" t="s">
        <v>383</v>
      </c>
      <c r="AE13" s="68"/>
      <c r="AF13" s="64" t="s">
        <v>381</v>
      </c>
      <c r="AG13" s="64" t="s">
        <v>374</v>
      </c>
      <c r="AH13" s="64" t="s">
        <v>376</v>
      </c>
      <c r="AI13" s="68"/>
      <c r="AJ13" s="68"/>
      <c r="AK13" s="62"/>
      <c r="AL13" s="64"/>
    </row>
    <row r="14" spans="1:38" s="63" customFormat="1" ht="132" x14ac:dyDescent="0.25">
      <c r="A14" s="64" t="s">
        <v>869</v>
      </c>
      <c r="B14" s="68"/>
      <c r="C14" s="64" t="s">
        <v>997</v>
      </c>
      <c r="D14" s="7" t="s">
        <v>107</v>
      </c>
      <c r="E14" s="68" t="s">
        <v>503</v>
      </c>
      <c r="F14" s="68"/>
      <c r="G14" s="68" t="s">
        <v>393</v>
      </c>
      <c r="H14" s="68" t="s">
        <v>1005</v>
      </c>
      <c r="I14" s="64" t="b">
        <v>1</v>
      </c>
      <c r="J14" s="64" t="b">
        <v>1</v>
      </c>
      <c r="K14" s="64" t="b">
        <v>1</v>
      </c>
      <c r="L14" s="64" t="s">
        <v>706</v>
      </c>
      <c r="M14" s="64" t="s">
        <v>1122</v>
      </c>
      <c r="N14" s="64" t="s">
        <v>592</v>
      </c>
      <c r="O14" s="64"/>
      <c r="P14" s="64"/>
      <c r="Q14" s="68" t="s">
        <v>1813</v>
      </c>
      <c r="R14" s="64">
        <v>4</v>
      </c>
      <c r="S14" s="64"/>
      <c r="T14" s="64"/>
      <c r="U14" s="64"/>
      <c r="V14" s="68"/>
      <c r="W14" s="68"/>
      <c r="X14" s="68"/>
      <c r="Y14" s="68"/>
      <c r="Z14" s="68"/>
      <c r="AA14" s="68"/>
      <c r="AB14" s="64" t="s">
        <v>596</v>
      </c>
      <c r="AC14" s="68"/>
      <c r="AD14" s="64">
        <v>2010</v>
      </c>
      <c r="AE14" s="68" t="s">
        <v>488</v>
      </c>
      <c r="AF14" s="64" t="s">
        <v>381</v>
      </c>
      <c r="AG14" s="64" t="s">
        <v>374</v>
      </c>
      <c r="AH14" s="64" t="s">
        <v>376</v>
      </c>
      <c r="AI14" s="68"/>
      <c r="AJ14" s="68"/>
      <c r="AK14" s="62" t="s">
        <v>2199</v>
      </c>
      <c r="AL14" s="64"/>
    </row>
    <row r="15" spans="1:38" s="63" customFormat="1" ht="52.8" x14ac:dyDescent="0.25">
      <c r="A15" s="64" t="s">
        <v>879</v>
      </c>
      <c r="B15" s="68"/>
      <c r="C15" s="64" t="s">
        <v>998</v>
      </c>
      <c r="D15" s="7" t="s">
        <v>1578</v>
      </c>
      <c r="E15" s="68" t="s">
        <v>504</v>
      </c>
      <c r="F15" s="68"/>
      <c r="G15" s="68" t="s">
        <v>395</v>
      </c>
      <c r="H15" s="68" t="s">
        <v>399</v>
      </c>
      <c r="I15" s="64" t="b">
        <v>1</v>
      </c>
      <c r="J15" s="64" t="b">
        <v>1</v>
      </c>
      <c r="K15" s="64" t="b">
        <v>1</v>
      </c>
      <c r="L15" s="64" t="s">
        <v>706</v>
      </c>
      <c r="M15" s="64"/>
      <c r="N15" s="64" t="s">
        <v>592</v>
      </c>
      <c r="O15" s="64"/>
      <c r="P15" s="64"/>
      <c r="Q15" s="68"/>
      <c r="R15" s="64"/>
      <c r="S15" s="64"/>
      <c r="T15" s="64"/>
      <c r="U15" s="64"/>
      <c r="V15" s="72" t="s">
        <v>696</v>
      </c>
      <c r="W15" s="68"/>
      <c r="X15" s="68"/>
      <c r="Y15" s="68"/>
      <c r="Z15" s="68"/>
      <c r="AA15" s="68"/>
      <c r="AB15" s="64" t="s">
        <v>596</v>
      </c>
      <c r="AC15" s="68"/>
      <c r="AD15" s="64" t="s">
        <v>1117</v>
      </c>
      <c r="AE15" s="68"/>
      <c r="AF15" s="64" t="s">
        <v>381</v>
      </c>
      <c r="AG15" s="64" t="s">
        <v>1061</v>
      </c>
      <c r="AH15" s="64" t="s">
        <v>376</v>
      </c>
      <c r="AI15" s="68"/>
      <c r="AJ15" s="68"/>
      <c r="AK15" s="62" t="s">
        <v>2176</v>
      </c>
      <c r="AL15" s="64"/>
    </row>
    <row r="16" spans="1:38" s="63" customFormat="1" ht="52.8" x14ac:dyDescent="0.25">
      <c r="A16" s="64" t="s">
        <v>1328</v>
      </c>
      <c r="B16" s="68"/>
      <c r="C16" s="64"/>
      <c r="D16" s="7" t="s">
        <v>1234</v>
      </c>
      <c r="E16" s="68" t="s">
        <v>1236</v>
      </c>
      <c r="F16" s="68"/>
      <c r="G16" s="68" t="s">
        <v>395</v>
      </c>
      <c r="H16" s="68" t="s">
        <v>400</v>
      </c>
      <c r="I16" s="64" t="b">
        <v>1</v>
      </c>
      <c r="J16" s="64" t="b">
        <v>1</v>
      </c>
      <c r="K16" s="64" t="b">
        <v>1</v>
      </c>
      <c r="L16" s="64" t="s">
        <v>706</v>
      </c>
      <c r="M16" s="64"/>
      <c r="N16" s="64" t="s">
        <v>592</v>
      </c>
      <c r="O16" s="64"/>
      <c r="P16" s="64"/>
      <c r="Q16" s="68"/>
      <c r="R16" s="64"/>
      <c r="S16" s="64"/>
      <c r="T16" s="64"/>
      <c r="U16" s="64"/>
      <c r="V16" s="72" t="s">
        <v>1235</v>
      </c>
      <c r="W16" s="68"/>
      <c r="X16" s="68"/>
      <c r="Y16" s="68"/>
      <c r="Z16" s="68"/>
      <c r="AA16" s="68"/>
      <c r="AB16" s="64" t="s">
        <v>596</v>
      </c>
      <c r="AC16" s="68"/>
      <c r="AD16" s="64"/>
      <c r="AE16" s="68"/>
      <c r="AF16" s="64" t="s">
        <v>2397</v>
      </c>
      <c r="AG16" s="64" t="s">
        <v>139</v>
      </c>
      <c r="AH16" s="64" t="s">
        <v>140</v>
      </c>
      <c r="AI16" s="68"/>
      <c r="AJ16" s="68"/>
      <c r="AK16" s="68" t="s">
        <v>2200</v>
      </c>
      <c r="AL16" s="64"/>
    </row>
    <row r="17" spans="1:38" s="63" customFormat="1" ht="79.2" x14ac:dyDescent="0.25">
      <c r="A17" s="64" t="s">
        <v>880</v>
      </c>
      <c r="B17" s="68"/>
      <c r="C17" s="64" t="s">
        <v>273</v>
      </c>
      <c r="D17" s="7" t="s">
        <v>736</v>
      </c>
      <c r="E17" s="68" t="s">
        <v>628</v>
      </c>
      <c r="F17" s="68" t="s">
        <v>109</v>
      </c>
      <c r="G17" s="68" t="s">
        <v>1381</v>
      </c>
      <c r="H17" s="68" t="s">
        <v>401</v>
      </c>
      <c r="I17" s="64" t="b">
        <v>1</v>
      </c>
      <c r="J17" s="64" t="b">
        <v>1</v>
      </c>
      <c r="K17" s="64" t="b">
        <v>1</v>
      </c>
      <c r="L17" s="64" t="s">
        <v>865</v>
      </c>
      <c r="M17" s="64"/>
      <c r="N17" s="64" t="s">
        <v>592</v>
      </c>
      <c r="O17" s="64"/>
      <c r="P17" s="64"/>
      <c r="Q17" s="68"/>
      <c r="R17" s="64"/>
      <c r="S17" s="64"/>
      <c r="T17" s="64"/>
      <c r="U17" s="64"/>
      <c r="V17" s="68" t="s">
        <v>1472</v>
      </c>
      <c r="W17" s="68"/>
      <c r="X17" s="68"/>
      <c r="Y17" s="68"/>
      <c r="Z17" s="68"/>
      <c r="AA17" s="68"/>
      <c r="AB17" s="64" t="s">
        <v>596</v>
      </c>
      <c r="AC17" s="68"/>
      <c r="AD17" s="64" t="s">
        <v>1814</v>
      </c>
      <c r="AE17" s="7"/>
      <c r="AF17" s="64" t="s">
        <v>381</v>
      </c>
      <c r="AG17" s="64" t="s">
        <v>1061</v>
      </c>
      <c r="AH17" s="64" t="s">
        <v>376</v>
      </c>
      <c r="AI17" s="68"/>
      <c r="AJ17" s="68"/>
      <c r="AK17" s="62" t="s">
        <v>2201</v>
      </c>
      <c r="AL17" s="64"/>
    </row>
    <row r="18" spans="1:38" s="63" customFormat="1" ht="118.8" x14ac:dyDescent="0.25">
      <c r="A18" s="64" t="s">
        <v>881</v>
      </c>
      <c r="B18" s="68"/>
      <c r="C18" s="64"/>
      <c r="D18" s="7" t="s">
        <v>1224</v>
      </c>
      <c r="E18" s="68" t="s">
        <v>1223</v>
      </c>
      <c r="F18" s="68"/>
      <c r="G18" s="68" t="s">
        <v>1381</v>
      </c>
      <c r="H18" s="68" t="s">
        <v>402</v>
      </c>
      <c r="I18" s="64" t="b">
        <v>1</v>
      </c>
      <c r="J18" s="64" t="b">
        <v>1</v>
      </c>
      <c r="K18" s="64" t="b">
        <v>1</v>
      </c>
      <c r="L18" s="64" t="s">
        <v>634</v>
      </c>
      <c r="M18" s="64"/>
      <c r="N18" s="64" t="s">
        <v>592</v>
      </c>
      <c r="O18" s="64"/>
      <c r="P18" s="64"/>
      <c r="Q18" s="68"/>
      <c r="R18" s="64"/>
      <c r="S18" s="64"/>
      <c r="T18" s="64"/>
      <c r="U18" s="64"/>
      <c r="V18" s="68" t="s">
        <v>1474</v>
      </c>
      <c r="W18" s="68"/>
      <c r="X18" s="68"/>
      <c r="Y18" s="68"/>
      <c r="Z18" s="68"/>
      <c r="AA18" s="68"/>
      <c r="AB18" s="64" t="s">
        <v>596</v>
      </c>
      <c r="AC18" s="68"/>
      <c r="AD18" s="64" t="s">
        <v>1814</v>
      </c>
      <c r="AE18" s="7"/>
      <c r="AF18" s="64" t="s">
        <v>2397</v>
      </c>
      <c r="AG18" s="64" t="s">
        <v>139</v>
      </c>
      <c r="AH18" s="64" t="s">
        <v>140</v>
      </c>
      <c r="AI18" s="68"/>
      <c r="AJ18" s="68"/>
      <c r="AK18" s="62" t="s">
        <v>2202</v>
      </c>
      <c r="AL18" s="64"/>
    </row>
    <row r="19" spans="1:38" s="63" customFormat="1" ht="52.8" x14ac:dyDescent="0.25">
      <c r="A19" s="64" t="s">
        <v>882</v>
      </c>
      <c r="B19" s="68"/>
      <c r="C19" s="64" t="s">
        <v>998</v>
      </c>
      <c r="D19" s="7" t="s">
        <v>1252</v>
      </c>
      <c r="E19" s="68" t="s">
        <v>825</v>
      </c>
      <c r="F19" s="68"/>
      <c r="G19" s="68" t="s">
        <v>395</v>
      </c>
      <c r="H19" s="68" t="s">
        <v>403</v>
      </c>
      <c r="I19" s="64" t="b">
        <v>1</v>
      </c>
      <c r="J19" s="64" t="b">
        <v>1</v>
      </c>
      <c r="K19" s="64" t="b">
        <v>1</v>
      </c>
      <c r="L19" s="64" t="s">
        <v>706</v>
      </c>
      <c r="M19" s="64"/>
      <c r="N19" s="64" t="s">
        <v>592</v>
      </c>
      <c r="O19" s="64"/>
      <c r="P19" s="64"/>
      <c r="Q19" s="68"/>
      <c r="R19" s="64"/>
      <c r="S19" s="64"/>
      <c r="T19" s="64"/>
      <c r="U19" s="64"/>
      <c r="V19" s="72" t="s">
        <v>387</v>
      </c>
      <c r="W19" s="68"/>
      <c r="X19" s="68"/>
      <c r="Y19" s="68"/>
      <c r="Z19" s="68"/>
      <c r="AA19" s="68"/>
      <c r="AB19" s="64" t="s">
        <v>596</v>
      </c>
      <c r="AC19" s="68"/>
      <c r="AD19" s="64" t="s">
        <v>383</v>
      </c>
      <c r="AE19" s="68"/>
      <c r="AF19" s="64" t="s">
        <v>381</v>
      </c>
      <c r="AG19" s="64" t="s">
        <v>1061</v>
      </c>
      <c r="AH19" s="64" t="s">
        <v>376</v>
      </c>
      <c r="AI19" s="68"/>
      <c r="AJ19" s="68"/>
      <c r="AK19" s="62"/>
      <c r="AL19" s="64"/>
    </row>
    <row r="20" spans="1:38" s="63" customFormat="1" ht="66" x14ac:dyDescent="0.25">
      <c r="A20" s="64" t="s">
        <v>883</v>
      </c>
      <c r="B20" s="68"/>
      <c r="C20" s="64" t="s">
        <v>541</v>
      </c>
      <c r="D20" s="7" t="s">
        <v>866</v>
      </c>
      <c r="E20" s="68" t="s">
        <v>674</v>
      </c>
      <c r="F20" s="68" t="s">
        <v>111</v>
      </c>
      <c r="G20" s="68" t="s">
        <v>395</v>
      </c>
      <c r="H20" s="68" t="s">
        <v>404</v>
      </c>
      <c r="I20" s="64" t="b">
        <v>0</v>
      </c>
      <c r="J20" s="64" t="b">
        <v>0</v>
      </c>
      <c r="K20" s="64" t="b">
        <v>0</v>
      </c>
      <c r="L20" s="64" t="s">
        <v>706</v>
      </c>
      <c r="M20" s="64" t="s">
        <v>868</v>
      </c>
      <c r="N20" s="64" t="s">
        <v>274</v>
      </c>
      <c r="O20" s="64">
        <v>4</v>
      </c>
      <c r="P20" s="64">
        <v>4</v>
      </c>
      <c r="Q20" s="68"/>
      <c r="R20" s="64">
        <v>4</v>
      </c>
      <c r="S20" s="64"/>
      <c r="T20" s="64"/>
      <c r="U20" s="64"/>
      <c r="V20" s="68"/>
      <c r="W20" s="68"/>
      <c r="X20" s="68"/>
      <c r="Y20" s="68"/>
      <c r="Z20" s="68"/>
      <c r="AA20" s="68"/>
      <c r="AB20" s="64" t="s">
        <v>596</v>
      </c>
      <c r="AC20" s="68"/>
      <c r="AD20" s="64">
        <v>2008</v>
      </c>
      <c r="AE20" s="68"/>
      <c r="AF20" s="64" t="s">
        <v>381</v>
      </c>
      <c r="AG20" s="64" t="s">
        <v>1061</v>
      </c>
      <c r="AH20" s="64" t="s">
        <v>376</v>
      </c>
      <c r="AI20" s="68"/>
      <c r="AJ20" s="68"/>
      <c r="AK20" s="62" t="s">
        <v>2203</v>
      </c>
      <c r="AL20" s="64"/>
    </row>
    <row r="21" spans="1:38" s="63" customFormat="1" ht="145.19999999999999" x14ac:dyDescent="0.25">
      <c r="A21" s="64" t="s">
        <v>884</v>
      </c>
      <c r="B21" s="68"/>
      <c r="C21" s="64"/>
      <c r="D21" s="7" t="s">
        <v>735</v>
      </c>
      <c r="E21" s="68" t="s">
        <v>679</v>
      </c>
      <c r="F21" s="68"/>
      <c r="G21" s="68" t="s">
        <v>395</v>
      </c>
      <c r="H21" s="68" t="s">
        <v>405</v>
      </c>
      <c r="I21" s="64" t="b">
        <v>0</v>
      </c>
      <c r="J21" s="64" t="b">
        <v>0</v>
      </c>
      <c r="K21" s="64" t="s">
        <v>1580</v>
      </c>
      <c r="L21" s="64" t="s">
        <v>706</v>
      </c>
      <c r="M21" s="64" t="s">
        <v>593</v>
      </c>
      <c r="N21" s="64" t="s">
        <v>379</v>
      </c>
      <c r="O21" s="64">
        <v>12</v>
      </c>
      <c r="P21" s="64">
        <v>12</v>
      </c>
      <c r="Q21" s="68"/>
      <c r="R21" s="64"/>
      <c r="S21" s="64"/>
      <c r="T21" s="64"/>
      <c r="U21" s="64"/>
      <c r="V21" s="68"/>
      <c r="W21" s="68"/>
      <c r="X21" s="68"/>
      <c r="Y21" s="68"/>
      <c r="Z21" s="68"/>
      <c r="AA21" s="68"/>
      <c r="AB21" s="64" t="s">
        <v>596</v>
      </c>
      <c r="AC21" s="68"/>
      <c r="AD21" s="64" t="s">
        <v>1815</v>
      </c>
      <c r="AE21" s="68"/>
      <c r="AF21" s="64" t="s">
        <v>381</v>
      </c>
      <c r="AG21" s="64" t="s">
        <v>374</v>
      </c>
      <c r="AH21" s="64" t="s">
        <v>376</v>
      </c>
      <c r="AI21" s="68"/>
      <c r="AJ21" s="68"/>
      <c r="AK21" s="62" t="s">
        <v>2204</v>
      </c>
      <c r="AL21" s="64"/>
    </row>
    <row r="22" spans="1:38" s="63" customFormat="1" ht="52.8" x14ac:dyDescent="0.25">
      <c r="A22" s="64" t="s">
        <v>885</v>
      </c>
      <c r="B22" s="68"/>
      <c r="C22" s="64" t="s">
        <v>997</v>
      </c>
      <c r="D22" s="7" t="s">
        <v>489</v>
      </c>
      <c r="E22" s="68" t="s">
        <v>680</v>
      </c>
      <c r="F22" s="68"/>
      <c r="G22" s="68" t="s">
        <v>395</v>
      </c>
      <c r="H22" s="68" t="s">
        <v>231</v>
      </c>
      <c r="I22" s="64" t="b">
        <v>0</v>
      </c>
      <c r="J22" s="64" t="b">
        <v>1</v>
      </c>
      <c r="K22" s="64" t="b">
        <v>0</v>
      </c>
      <c r="L22" s="64" t="s">
        <v>706</v>
      </c>
      <c r="M22" s="64"/>
      <c r="N22" s="64" t="s">
        <v>592</v>
      </c>
      <c r="O22" s="64"/>
      <c r="P22" s="64"/>
      <c r="Q22" s="68"/>
      <c r="R22" s="64"/>
      <c r="S22" s="64"/>
      <c r="T22" s="64"/>
      <c r="U22" s="64"/>
      <c r="V22" s="72" t="s">
        <v>387</v>
      </c>
      <c r="W22" s="68"/>
      <c r="X22" s="68"/>
      <c r="Y22" s="68"/>
      <c r="Z22" s="68"/>
      <c r="AA22" s="68"/>
      <c r="AB22" s="64" t="s">
        <v>1117</v>
      </c>
      <c r="AC22" s="68"/>
      <c r="AD22" s="64" t="s">
        <v>383</v>
      </c>
      <c r="AE22" s="7"/>
      <c r="AF22" s="64" t="s">
        <v>381</v>
      </c>
      <c r="AG22" s="64" t="s">
        <v>1061</v>
      </c>
      <c r="AH22" s="64" t="s">
        <v>376</v>
      </c>
      <c r="AI22" s="68"/>
      <c r="AJ22" s="68"/>
      <c r="AK22" s="62"/>
      <c r="AL22" s="64"/>
    </row>
    <row r="23" spans="1:38" s="63" customFormat="1" ht="66" x14ac:dyDescent="0.25">
      <c r="A23" s="64" t="s">
        <v>773</v>
      </c>
      <c r="B23" s="68"/>
      <c r="C23" s="64"/>
      <c r="D23" s="7" t="s">
        <v>775</v>
      </c>
      <c r="E23" s="68" t="s">
        <v>1437</v>
      </c>
      <c r="F23" s="68"/>
      <c r="G23" s="68" t="s">
        <v>409</v>
      </c>
      <c r="H23" s="68" t="s">
        <v>406</v>
      </c>
      <c r="I23" s="64" t="b">
        <v>0</v>
      </c>
      <c r="J23" s="64" t="b">
        <v>0</v>
      </c>
      <c r="K23" s="64" t="b">
        <v>0</v>
      </c>
      <c r="L23" s="64" t="s">
        <v>706</v>
      </c>
      <c r="M23" s="64" t="s">
        <v>505</v>
      </c>
      <c r="N23" s="64" t="s">
        <v>590</v>
      </c>
      <c r="O23" s="64"/>
      <c r="P23" s="64"/>
      <c r="Q23" s="68"/>
      <c r="R23" s="64"/>
      <c r="S23" s="64"/>
      <c r="T23" s="64"/>
      <c r="U23" s="64"/>
      <c r="V23" s="72"/>
      <c r="W23" s="68"/>
      <c r="X23" s="68"/>
      <c r="Y23" s="68"/>
      <c r="Z23" s="68"/>
      <c r="AA23" s="68"/>
      <c r="AB23" s="64" t="s">
        <v>1117</v>
      </c>
      <c r="AC23" s="68"/>
      <c r="AD23" s="64"/>
      <c r="AE23" s="7"/>
      <c r="AF23" s="64" t="s">
        <v>381</v>
      </c>
      <c r="AG23" s="64" t="s">
        <v>1061</v>
      </c>
      <c r="AH23" s="64" t="s">
        <v>376</v>
      </c>
      <c r="AI23" s="68"/>
      <c r="AJ23" s="68"/>
      <c r="AK23" s="62"/>
      <c r="AL23" s="64"/>
    </row>
    <row r="24" spans="1:38" s="63" customFormat="1" ht="66" x14ac:dyDescent="0.25">
      <c r="A24" s="64" t="s">
        <v>774</v>
      </c>
      <c r="B24" s="68"/>
      <c r="C24" s="64"/>
      <c r="D24" s="7" t="s">
        <v>1436</v>
      </c>
      <c r="E24" s="68" t="s">
        <v>1438</v>
      </c>
      <c r="F24" s="68"/>
      <c r="G24" s="68" t="s">
        <v>409</v>
      </c>
      <c r="H24" s="68" t="s">
        <v>407</v>
      </c>
      <c r="I24" s="64" t="b">
        <v>0</v>
      </c>
      <c r="J24" s="64" t="b">
        <v>0</v>
      </c>
      <c r="K24" s="64" t="b">
        <v>0</v>
      </c>
      <c r="L24" s="64" t="s">
        <v>706</v>
      </c>
      <c r="M24" s="64" t="s">
        <v>542</v>
      </c>
      <c r="N24" s="64" t="s">
        <v>379</v>
      </c>
      <c r="O24" s="64">
        <v>5</v>
      </c>
      <c r="P24" s="64">
        <v>5</v>
      </c>
      <c r="Q24" s="68"/>
      <c r="R24" s="64"/>
      <c r="S24" s="64"/>
      <c r="T24" s="64"/>
      <c r="U24" s="64"/>
      <c r="V24" s="72"/>
      <c r="W24" s="68"/>
      <c r="X24" s="68"/>
      <c r="Y24" s="68"/>
      <c r="Z24" s="68"/>
      <c r="AA24" s="68"/>
      <c r="AB24" s="64" t="s">
        <v>1117</v>
      </c>
      <c r="AC24" s="68"/>
      <c r="AD24" s="64"/>
      <c r="AE24" s="7"/>
      <c r="AF24" s="64" t="s">
        <v>381</v>
      </c>
      <c r="AG24" s="64" t="s">
        <v>1061</v>
      </c>
      <c r="AH24" s="64" t="s">
        <v>376</v>
      </c>
      <c r="AI24" s="68"/>
      <c r="AJ24" s="68"/>
      <c r="AK24" s="62"/>
      <c r="AL24" s="64"/>
    </row>
    <row r="25" spans="1:38" s="63" customFormat="1" ht="66" x14ac:dyDescent="0.25">
      <c r="A25" s="64" t="s">
        <v>778</v>
      </c>
      <c r="B25" s="68"/>
      <c r="C25" s="64"/>
      <c r="D25" s="7" t="s">
        <v>779</v>
      </c>
      <c r="E25" s="68" t="s">
        <v>1439</v>
      </c>
      <c r="F25" s="68"/>
      <c r="G25" s="68" t="s">
        <v>409</v>
      </c>
      <c r="H25" s="68" t="s">
        <v>408</v>
      </c>
      <c r="I25" s="64" t="b">
        <v>0</v>
      </c>
      <c r="J25" s="64" t="b">
        <v>0</v>
      </c>
      <c r="K25" s="64" t="b">
        <v>0</v>
      </c>
      <c r="L25" s="64" t="s">
        <v>706</v>
      </c>
      <c r="M25" s="64"/>
      <c r="N25" s="64" t="s">
        <v>592</v>
      </c>
      <c r="O25" s="64"/>
      <c r="P25" s="64"/>
      <c r="Q25" s="68"/>
      <c r="R25" s="64"/>
      <c r="S25" s="64"/>
      <c r="T25" s="64"/>
      <c r="U25" s="64"/>
      <c r="V25" s="72" t="s">
        <v>1615</v>
      </c>
      <c r="W25" s="68"/>
      <c r="X25" s="68"/>
      <c r="Y25" s="68"/>
      <c r="Z25" s="68"/>
      <c r="AA25" s="68"/>
      <c r="AB25" s="64" t="s">
        <v>1117</v>
      </c>
      <c r="AC25" s="68"/>
      <c r="AD25" s="64"/>
      <c r="AE25" s="7"/>
      <c r="AF25" s="64" t="s">
        <v>381</v>
      </c>
      <c r="AG25" s="64" t="s">
        <v>1061</v>
      </c>
      <c r="AH25" s="64" t="s">
        <v>376</v>
      </c>
      <c r="AI25" s="68"/>
      <c r="AJ25" s="68"/>
      <c r="AK25" s="62"/>
      <c r="AL25" s="64"/>
    </row>
    <row r="26" spans="1:38" s="63" customFormat="1" ht="79.2" x14ac:dyDescent="0.25">
      <c r="A26" s="64" t="s">
        <v>886</v>
      </c>
      <c r="B26" s="68"/>
      <c r="C26" s="64" t="s">
        <v>997</v>
      </c>
      <c r="D26" s="7" t="s">
        <v>1072</v>
      </c>
      <c r="E26" s="68" t="s">
        <v>1714</v>
      </c>
      <c r="F26" s="68"/>
      <c r="G26" s="68" t="s">
        <v>395</v>
      </c>
      <c r="H26" s="68" t="s">
        <v>410</v>
      </c>
      <c r="I26" s="64" t="b">
        <v>1</v>
      </c>
      <c r="J26" s="64" t="b">
        <v>1</v>
      </c>
      <c r="K26" s="64" t="b">
        <v>1</v>
      </c>
      <c r="L26" s="64" t="s">
        <v>706</v>
      </c>
      <c r="M26" s="64"/>
      <c r="N26" s="64" t="s">
        <v>592</v>
      </c>
      <c r="O26" s="64"/>
      <c r="P26" s="64"/>
      <c r="Q26" s="68"/>
      <c r="R26" s="64"/>
      <c r="S26" s="64"/>
      <c r="T26" s="64"/>
      <c r="U26" s="64"/>
      <c r="V26" s="72" t="s">
        <v>387</v>
      </c>
      <c r="W26" s="68"/>
      <c r="X26" s="68"/>
      <c r="Y26" s="68"/>
      <c r="Z26" s="68"/>
      <c r="AA26" s="68"/>
      <c r="AB26" s="64" t="s">
        <v>596</v>
      </c>
      <c r="AC26" s="68"/>
      <c r="AD26" s="64" t="s">
        <v>1613</v>
      </c>
      <c r="AE26" s="68"/>
      <c r="AF26" s="64" t="s">
        <v>2397</v>
      </c>
      <c r="AG26" s="64" t="s">
        <v>139</v>
      </c>
      <c r="AH26" s="64" t="s">
        <v>140</v>
      </c>
      <c r="AI26" s="68"/>
      <c r="AJ26" s="68"/>
      <c r="AK26" s="62" t="s">
        <v>263</v>
      </c>
      <c r="AL26" s="64"/>
    </row>
    <row r="27" spans="1:38" s="63" customFormat="1" ht="66" x14ac:dyDescent="0.25">
      <c r="A27" s="64" t="s">
        <v>277</v>
      </c>
      <c r="B27" s="68"/>
      <c r="C27" s="64" t="s">
        <v>997</v>
      </c>
      <c r="D27" s="7" t="s">
        <v>490</v>
      </c>
      <c r="E27" s="68" t="s">
        <v>1062</v>
      </c>
      <c r="F27" s="68"/>
      <c r="G27" s="68" t="s">
        <v>395</v>
      </c>
      <c r="H27" s="68" t="s">
        <v>411</v>
      </c>
      <c r="I27" s="64" t="b">
        <v>0</v>
      </c>
      <c r="J27" s="64" t="b">
        <v>1</v>
      </c>
      <c r="K27" s="64" t="b">
        <v>0</v>
      </c>
      <c r="L27" s="64" t="s">
        <v>706</v>
      </c>
      <c r="M27" s="64"/>
      <c r="N27" s="64" t="s">
        <v>592</v>
      </c>
      <c r="O27" s="64"/>
      <c r="P27" s="64"/>
      <c r="Q27" s="68"/>
      <c r="R27" s="64"/>
      <c r="S27" s="64"/>
      <c r="T27" s="64"/>
      <c r="U27" s="64"/>
      <c r="V27" s="72" t="s">
        <v>387</v>
      </c>
      <c r="W27" s="68"/>
      <c r="X27" s="68"/>
      <c r="Y27" s="68"/>
      <c r="Z27" s="68"/>
      <c r="AA27" s="68"/>
      <c r="AB27" s="64" t="s">
        <v>1117</v>
      </c>
      <c r="AC27" s="68"/>
      <c r="AD27" s="64" t="s">
        <v>383</v>
      </c>
      <c r="AE27" s="68"/>
      <c r="AF27" s="64" t="s">
        <v>381</v>
      </c>
      <c r="AG27" s="64" t="s">
        <v>1061</v>
      </c>
      <c r="AH27" s="64" t="s">
        <v>376</v>
      </c>
      <c r="AI27" s="68"/>
      <c r="AJ27" s="68"/>
      <c r="AK27" s="62"/>
      <c r="AL27" s="64"/>
    </row>
    <row r="28" spans="1:38" s="63" customFormat="1" ht="52.8" x14ac:dyDescent="0.25">
      <c r="A28" s="64" t="s">
        <v>278</v>
      </c>
      <c r="B28" s="68"/>
      <c r="C28" s="64" t="s">
        <v>997</v>
      </c>
      <c r="D28" s="7" t="s">
        <v>1073</v>
      </c>
      <c r="E28" s="68" t="s">
        <v>1233</v>
      </c>
      <c r="F28" s="68"/>
      <c r="G28" s="68" t="s">
        <v>395</v>
      </c>
      <c r="H28" s="68" t="s">
        <v>412</v>
      </c>
      <c r="I28" s="64" t="b">
        <v>1</v>
      </c>
      <c r="J28" s="64" t="b">
        <v>1</v>
      </c>
      <c r="K28" s="64" t="b">
        <v>1</v>
      </c>
      <c r="L28" s="64" t="s">
        <v>706</v>
      </c>
      <c r="M28" s="64"/>
      <c r="N28" s="64" t="s">
        <v>592</v>
      </c>
      <c r="O28" s="64"/>
      <c r="P28" s="64"/>
      <c r="Q28" s="68"/>
      <c r="R28" s="64"/>
      <c r="S28" s="64"/>
      <c r="T28" s="64"/>
      <c r="U28" s="64"/>
      <c r="V28" s="72" t="s">
        <v>387</v>
      </c>
      <c r="W28" s="68"/>
      <c r="X28" s="68"/>
      <c r="Y28" s="68"/>
      <c r="Z28" s="68"/>
      <c r="AA28" s="68"/>
      <c r="AB28" s="64" t="s">
        <v>596</v>
      </c>
      <c r="AC28" s="68"/>
      <c r="AD28" s="64" t="s">
        <v>1613</v>
      </c>
      <c r="AE28" s="68"/>
      <c r="AF28" s="64" t="s">
        <v>381</v>
      </c>
      <c r="AG28" s="64" t="s">
        <v>1061</v>
      </c>
      <c r="AH28" s="64" t="s">
        <v>376</v>
      </c>
      <c r="AI28" s="68"/>
      <c r="AJ28" s="68"/>
      <c r="AK28" s="62"/>
      <c r="AL28" s="64"/>
    </row>
    <row r="29" spans="1:38" s="63" customFormat="1" ht="52.8" x14ac:dyDescent="0.25">
      <c r="A29" s="155" t="s">
        <v>2095</v>
      </c>
      <c r="B29" s="157"/>
      <c r="C29" s="155" t="s">
        <v>997</v>
      </c>
      <c r="D29" s="156" t="s">
        <v>2092</v>
      </c>
      <c r="E29" s="157" t="s">
        <v>2093</v>
      </c>
      <c r="F29" s="157"/>
      <c r="G29" s="157" t="s">
        <v>395</v>
      </c>
      <c r="H29" s="157" t="s">
        <v>2096</v>
      </c>
      <c r="I29" s="155" t="b">
        <v>0</v>
      </c>
      <c r="J29" s="155" t="b">
        <v>0</v>
      </c>
      <c r="K29" s="155" t="b">
        <v>1</v>
      </c>
      <c r="L29" s="155" t="s">
        <v>706</v>
      </c>
      <c r="M29" s="155"/>
      <c r="N29" s="155" t="s">
        <v>592</v>
      </c>
      <c r="O29" s="155"/>
      <c r="P29" s="155"/>
      <c r="Q29" s="157"/>
      <c r="R29" s="155"/>
      <c r="S29" s="155"/>
      <c r="T29" s="155"/>
      <c r="U29" s="155"/>
      <c r="V29" s="228" t="s">
        <v>387</v>
      </c>
      <c r="W29" s="157"/>
      <c r="X29" s="157"/>
      <c r="Y29" s="157"/>
      <c r="Z29" s="157"/>
      <c r="AA29" s="157"/>
      <c r="AB29" s="155" t="s">
        <v>1118</v>
      </c>
      <c r="AC29" s="157"/>
      <c r="AD29" s="155" t="s">
        <v>1613</v>
      </c>
      <c r="AE29" s="157" t="s">
        <v>2094</v>
      </c>
      <c r="AF29" s="155" t="s">
        <v>381</v>
      </c>
      <c r="AG29" s="155" t="s">
        <v>1061</v>
      </c>
      <c r="AH29" s="155" t="s">
        <v>376</v>
      </c>
      <c r="AI29" s="157"/>
      <c r="AJ29" s="157"/>
      <c r="AK29" s="158"/>
      <c r="AL29" s="155"/>
    </row>
    <row r="30" spans="1:38" s="63" customFormat="1" ht="52.8" x14ac:dyDescent="0.25">
      <c r="A30" s="64" t="s">
        <v>801</v>
      </c>
      <c r="B30" s="68"/>
      <c r="C30" s="64" t="s">
        <v>997</v>
      </c>
      <c r="D30" s="7" t="s">
        <v>802</v>
      </c>
      <c r="E30" s="68" t="s">
        <v>1682</v>
      </c>
      <c r="F30" s="68"/>
      <c r="G30" s="68" t="s">
        <v>395</v>
      </c>
      <c r="H30" s="68" t="s">
        <v>1683</v>
      </c>
      <c r="I30" s="64" t="b">
        <v>0</v>
      </c>
      <c r="J30" s="64" t="b">
        <v>0</v>
      </c>
      <c r="K30" s="64" t="s">
        <v>1580</v>
      </c>
      <c r="L30" s="64" t="s">
        <v>706</v>
      </c>
      <c r="M30" s="64"/>
      <c r="N30" s="64" t="s">
        <v>590</v>
      </c>
      <c r="O30" s="64">
        <v>1</v>
      </c>
      <c r="P30" s="64">
        <v>100</v>
      </c>
      <c r="Q30" s="68"/>
      <c r="R30" s="64"/>
      <c r="S30" s="64"/>
      <c r="T30" s="64"/>
      <c r="U30" s="64"/>
      <c r="V30" s="72"/>
      <c r="W30" s="68"/>
      <c r="X30" s="68"/>
      <c r="Y30" s="68"/>
      <c r="Z30" s="68"/>
      <c r="AA30" s="68"/>
      <c r="AB30" s="64" t="s">
        <v>596</v>
      </c>
      <c r="AC30" s="68"/>
      <c r="AD30" s="64"/>
      <c r="AE30" s="68"/>
      <c r="AF30" s="64" t="s">
        <v>381</v>
      </c>
      <c r="AG30" s="64" t="s">
        <v>1061</v>
      </c>
      <c r="AH30" s="64" t="s">
        <v>376</v>
      </c>
      <c r="AI30" s="68"/>
      <c r="AJ30" s="68"/>
      <c r="AK30" s="62" t="s">
        <v>2205</v>
      </c>
      <c r="AL30" s="64"/>
    </row>
    <row r="31" spans="1:38" s="63" customFormat="1" ht="52.8" x14ac:dyDescent="0.25">
      <c r="A31" s="64" t="s">
        <v>1975</v>
      </c>
      <c r="B31" s="68"/>
      <c r="C31" s="64" t="s">
        <v>997</v>
      </c>
      <c r="D31" s="7" t="s">
        <v>1976</v>
      </c>
      <c r="E31" s="68" t="s">
        <v>1977</v>
      </c>
      <c r="F31" s="68"/>
      <c r="G31" s="68" t="s">
        <v>395</v>
      </c>
      <c r="H31" s="68" t="s">
        <v>1978</v>
      </c>
      <c r="I31" s="64" t="b">
        <v>0</v>
      </c>
      <c r="J31" s="64" t="b">
        <v>0</v>
      </c>
      <c r="K31" s="64" t="b">
        <v>0</v>
      </c>
      <c r="L31" s="64" t="s">
        <v>649</v>
      </c>
      <c r="M31" s="64"/>
      <c r="N31" s="64" t="s">
        <v>590</v>
      </c>
      <c r="O31" s="64">
        <v>1</v>
      </c>
      <c r="P31" s="64">
        <v>12</v>
      </c>
      <c r="Q31" s="68"/>
      <c r="R31" s="64"/>
      <c r="S31" s="64"/>
      <c r="T31" s="64"/>
      <c r="U31" s="64"/>
      <c r="V31" s="72"/>
      <c r="W31" s="68"/>
      <c r="X31" s="68"/>
      <c r="Y31" s="68"/>
      <c r="Z31" s="68"/>
      <c r="AA31" s="68"/>
      <c r="AB31" s="64" t="s">
        <v>596</v>
      </c>
      <c r="AC31" s="68"/>
      <c r="AD31" s="64"/>
      <c r="AE31" s="68"/>
      <c r="AF31" s="64" t="s">
        <v>381</v>
      </c>
      <c r="AG31" s="64" t="s">
        <v>1061</v>
      </c>
      <c r="AH31" s="64" t="s">
        <v>376</v>
      </c>
      <c r="AI31" s="68"/>
      <c r="AJ31" s="68"/>
      <c r="AK31" s="62" t="s">
        <v>2205</v>
      </c>
      <c r="AL31" s="64"/>
    </row>
    <row r="32" spans="1:38" s="63" customFormat="1" ht="52.8" x14ac:dyDescent="0.25">
      <c r="A32" s="64" t="s">
        <v>279</v>
      </c>
      <c r="B32" s="68"/>
      <c r="C32" s="64" t="s">
        <v>83</v>
      </c>
      <c r="D32" s="7" t="s">
        <v>1065</v>
      </c>
      <c r="E32" s="68" t="s">
        <v>830</v>
      </c>
      <c r="F32" s="68"/>
      <c r="G32" s="68" t="s">
        <v>395</v>
      </c>
      <c r="H32" s="68" t="s">
        <v>413</v>
      </c>
      <c r="I32" s="64" t="b">
        <v>0</v>
      </c>
      <c r="J32" s="64" t="b">
        <v>0</v>
      </c>
      <c r="K32" s="64" t="b">
        <v>0</v>
      </c>
      <c r="L32" s="64" t="s">
        <v>649</v>
      </c>
      <c r="M32" s="64" t="s">
        <v>595</v>
      </c>
      <c r="N32" s="64" t="s">
        <v>590</v>
      </c>
      <c r="O32" s="64">
        <v>1</v>
      </c>
      <c r="P32" s="64">
        <v>25</v>
      </c>
      <c r="Q32" s="68"/>
      <c r="R32" s="64"/>
      <c r="S32" s="64"/>
      <c r="T32" s="64"/>
      <c r="U32" s="64"/>
      <c r="V32" s="68"/>
      <c r="W32" s="68"/>
      <c r="X32" s="68"/>
      <c r="Y32" s="68"/>
      <c r="Z32" s="68"/>
      <c r="AA32" s="68"/>
      <c r="AB32" s="64" t="s">
        <v>596</v>
      </c>
      <c r="AC32" s="68"/>
      <c r="AD32" s="64" t="s">
        <v>1816</v>
      </c>
      <c r="AE32" s="68"/>
      <c r="AF32" s="64" t="s">
        <v>381</v>
      </c>
      <c r="AG32" s="64" t="s">
        <v>1061</v>
      </c>
      <c r="AH32" s="64" t="s">
        <v>376</v>
      </c>
      <c r="AI32" s="68"/>
      <c r="AJ32" s="68"/>
      <c r="AK32" s="62"/>
      <c r="AL32" s="64"/>
    </row>
    <row r="33" spans="1:38" s="63" customFormat="1" ht="52.8" x14ac:dyDescent="0.25">
      <c r="A33" s="64" t="s">
        <v>280</v>
      </c>
      <c r="B33" s="68"/>
      <c r="C33" s="64"/>
      <c r="D33" s="7" t="s">
        <v>133</v>
      </c>
      <c r="E33" s="68" t="s">
        <v>1001</v>
      </c>
      <c r="F33" s="68"/>
      <c r="G33" s="68" t="s">
        <v>395</v>
      </c>
      <c r="H33" s="68" t="s">
        <v>414</v>
      </c>
      <c r="I33" s="64" t="b">
        <v>0</v>
      </c>
      <c r="J33" s="64" t="b">
        <v>0</v>
      </c>
      <c r="K33" s="64" t="b">
        <v>0</v>
      </c>
      <c r="L33" s="64" t="s">
        <v>134</v>
      </c>
      <c r="M33" s="64" t="s">
        <v>593</v>
      </c>
      <c r="N33" s="64" t="s">
        <v>379</v>
      </c>
      <c r="O33" s="64">
        <v>12</v>
      </c>
      <c r="P33" s="64">
        <v>12</v>
      </c>
      <c r="Q33" s="68"/>
      <c r="R33" s="64"/>
      <c r="S33" s="64"/>
      <c r="T33" s="64"/>
      <c r="U33" s="64"/>
      <c r="V33" s="68"/>
      <c r="W33" s="68"/>
      <c r="X33" s="68"/>
      <c r="Y33" s="68"/>
      <c r="Z33" s="68"/>
      <c r="AA33" s="68"/>
      <c r="AB33" s="64" t="s">
        <v>1116</v>
      </c>
      <c r="AC33" s="68"/>
      <c r="AD33" s="64" t="s">
        <v>1817</v>
      </c>
      <c r="AE33" s="68" t="s">
        <v>135</v>
      </c>
      <c r="AF33" s="64" t="s">
        <v>381</v>
      </c>
      <c r="AG33" s="64" t="s">
        <v>1061</v>
      </c>
      <c r="AH33" s="64" t="s">
        <v>376</v>
      </c>
      <c r="AI33" s="68"/>
      <c r="AJ33" s="68"/>
      <c r="AK33" s="62" t="s">
        <v>2206</v>
      </c>
      <c r="AL33" s="64"/>
    </row>
    <row r="34" spans="1:38" s="63" customFormat="1" ht="52.8" x14ac:dyDescent="0.25">
      <c r="A34" s="64" t="s">
        <v>281</v>
      </c>
      <c r="B34" s="68"/>
      <c r="C34" s="64"/>
      <c r="D34" s="7" t="s">
        <v>1576</v>
      </c>
      <c r="E34" s="68" t="s">
        <v>1002</v>
      </c>
      <c r="F34" s="68"/>
      <c r="G34" s="68" t="s">
        <v>395</v>
      </c>
      <c r="H34" s="68" t="s">
        <v>415</v>
      </c>
      <c r="I34" s="64" t="b">
        <v>0</v>
      </c>
      <c r="J34" s="64" t="b">
        <v>1</v>
      </c>
      <c r="K34" s="64" t="s">
        <v>1580</v>
      </c>
      <c r="L34" s="64" t="s">
        <v>706</v>
      </c>
      <c r="M34" s="64"/>
      <c r="N34" s="64" t="s">
        <v>592</v>
      </c>
      <c r="O34" s="64"/>
      <c r="P34" s="64"/>
      <c r="Q34" s="68"/>
      <c r="R34" s="64"/>
      <c r="S34" s="64"/>
      <c r="T34" s="64"/>
      <c r="U34" s="64"/>
      <c r="V34" s="72" t="s">
        <v>387</v>
      </c>
      <c r="W34" s="68"/>
      <c r="X34" s="68"/>
      <c r="Y34" s="68"/>
      <c r="Z34" s="68"/>
      <c r="AA34" s="68"/>
      <c r="AB34" s="64" t="s">
        <v>1269</v>
      </c>
      <c r="AC34" s="68"/>
      <c r="AD34" s="64" t="s">
        <v>1613</v>
      </c>
      <c r="AE34" s="68"/>
      <c r="AF34" s="64" t="s">
        <v>381</v>
      </c>
      <c r="AG34" s="64" t="s">
        <v>1061</v>
      </c>
      <c r="AH34" s="64" t="s">
        <v>376</v>
      </c>
      <c r="AI34" s="68"/>
      <c r="AJ34" s="68"/>
      <c r="AK34" s="62"/>
      <c r="AL34" s="64"/>
    </row>
    <row r="35" spans="1:38" s="63" customFormat="1" ht="52.8" x14ac:dyDescent="0.25">
      <c r="A35" s="64" t="s">
        <v>282</v>
      </c>
      <c r="B35" s="68"/>
      <c r="C35" s="64" t="s">
        <v>998</v>
      </c>
      <c r="D35" s="7" t="s">
        <v>738</v>
      </c>
      <c r="E35" s="68" t="s">
        <v>714</v>
      </c>
      <c r="F35" s="68"/>
      <c r="G35" s="68" t="s">
        <v>395</v>
      </c>
      <c r="H35" s="68" t="s">
        <v>416</v>
      </c>
      <c r="I35" s="64" t="b">
        <v>0</v>
      </c>
      <c r="J35" s="64" t="b">
        <v>0</v>
      </c>
      <c r="K35" s="64" t="b">
        <v>1</v>
      </c>
      <c r="L35" s="64" t="s">
        <v>706</v>
      </c>
      <c r="M35" s="64"/>
      <c r="N35" s="64" t="s">
        <v>592</v>
      </c>
      <c r="O35" s="64"/>
      <c r="P35" s="64"/>
      <c r="Q35" s="68"/>
      <c r="R35" s="64"/>
      <c r="S35" s="64"/>
      <c r="T35" s="64"/>
      <c r="U35" s="64"/>
      <c r="V35" s="72" t="s">
        <v>1970</v>
      </c>
      <c r="W35" s="68"/>
      <c r="X35" s="68"/>
      <c r="Y35" s="68"/>
      <c r="Z35" s="68"/>
      <c r="AA35" s="68"/>
      <c r="AB35" s="64" t="s">
        <v>1118</v>
      </c>
      <c r="AC35" s="68"/>
      <c r="AD35" s="64" t="s">
        <v>1818</v>
      </c>
      <c r="AE35" s="68"/>
      <c r="AF35" s="64" t="s">
        <v>381</v>
      </c>
      <c r="AG35" s="64" t="s">
        <v>1061</v>
      </c>
      <c r="AH35" s="64" t="s">
        <v>376</v>
      </c>
      <c r="AI35" s="68"/>
      <c r="AJ35" s="68"/>
      <c r="AK35" s="62" t="s">
        <v>2207</v>
      </c>
      <c r="AL35" s="64"/>
    </row>
    <row r="36" spans="1:38" s="63" customFormat="1" ht="66" x14ac:dyDescent="0.25">
      <c r="A36" s="64" t="s">
        <v>283</v>
      </c>
      <c r="B36" s="68"/>
      <c r="C36" s="64" t="s">
        <v>719</v>
      </c>
      <c r="D36" s="7" t="s">
        <v>521</v>
      </c>
      <c r="E36" s="68" t="s">
        <v>1003</v>
      </c>
      <c r="F36" s="68" t="s">
        <v>112</v>
      </c>
      <c r="G36" s="68" t="s">
        <v>395</v>
      </c>
      <c r="H36" s="68" t="s">
        <v>417</v>
      </c>
      <c r="I36" s="64" t="b">
        <v>0</v>
      </c>
      <c r="J36" s="64" t="b">
        <v>0</v>
      </c>
      <c r="K36" s="64" t="b">
        <v>0</v>
      </c>
      <c r="L36" s="64" t="s">
        <v>706</v>
      </c>
      <c r="M36" s="64"/>
      <c r="N36" s="64" t="s">
        <v>592</v>
      </c>
      <c r="O36" s="64"/>
      <c r="P36" s="64"/>
      <c r="Q36" s="68"/>
      <c r="R36" s="64"/>
      <c r="S36" s="64"/>
      <c r="T36" s="64"/>
      <c r="U36" s="64"/>
      <c r="V36" s="72" t="s">
        <v>697</v>
      </c>
      <c r="W36" s="68"/>
      <c r="X36" s="68"/>
      <c r="Y36" s="68"/>
      <c r="Z36" s="68"/>
      <c r="AA36" s="68"/>
      <c r="AB36" s="64" t="s">
        <v>1413</v>
      </c>
      <c r="AC36" s="68"/>
      <c r="AD36" s="64" t="s">
        <v>1819</v>
      </c>
      <c r="AE36" s="68"/>
      <c r="AF36" s="64" t="s">
        <v>381</v>
      </c>
      <c r="AG36" s="64" t="s">
        <v>1061</v>
      </c>
      <c r="AH36" s="64" t="s">
        <v>376</v>
      </c>
      <c r="AI36" s="68"/>
      <c r="AJ36" s="68"/>
      <c r="AK36" s="62" t="s">
        <v>2208</v>
      </c>
      <c r="AL36" s="64"/>
    </row>
    <row r="37" spans="1:38" s="63" customFormat="1" ht="52.8" x14ac:dyDescent="0.25">
      <c r="A37" s="64" t="s">
        <v>284</v>
      </c>
      <c r="B37" s="68"/>
      <c r="C37" s="64"/>
      <c r="D37" s="7" t="s">
        <v>491</v>
      </c>
      <c r="E37" s="68" t="s">
        <v>1004</v>
      </c>
      <c r="F37" s="68"/>
      <c r="G37" s="68" t="s">
        <v>395</v>
      </c>
      <c r="H37" s="68" t="s">
        <v>418</v>
      </c>
      <c r="I37" s="64" t="b">
        <v>0</v>
      </c>
      <c r="J37" s="64" t="b">
        <v>0</v>
      </c>
      <c r="K37" s="64" t="b">
        <v>1</v>
      </c>
      <c r="L37" s="64" t="s">
        <v>706</v>
      </c>
      <c r="M37" s="64"/>
      <c r="N37" s="64" t="s">
        <v>592</v>
      </c>
      <c r="O37" s="64"/>
      <c r="P37" s="64"/>
      <c r="Q37" s="68"/>
      <c r="R37" s="64"/>
      <c r="S37" s="64"/>
      <c r="T37" s="64"/>
      <c r="U37" s="64"/>
      <c r="V37" s="72" t="s">
        <v>387</v>
      </c>
      <c r="W37" s="68"/>
      <c r="X37" s="68"/>
      <c r="Y37" s="68"/>
      <c r="Z37" s="68"/>
      <c r="AA37" s="68"/>
      <c r="AB37" s="64" t="s">
        <v>1118</v>
      </c>
      <c r="AC37" s="68"/>
      <c r="AD37" s="64" t="s">
        <v>383</v>
      </c>
      <c r="AE37" s="68"/>
      <c r="AF37" s="64" t="s">
        <v>381</v>
      </c>
      <c r="AG37" s="64" t="s">
        <v>1061</v>
      </c>
      <c r="AH37" s="64" t="s">
        <v>376</v>
      </c>
      <c r="AI37" s="68"/>
      <c r="AJ37" s="68"/>
      <c r="AK37" s="62"/>
      <c r="AL37" s="64"/>
    </row>
    <row r="38" spans="1:38" s="63" customFormat="1" ht="52.8" x14ac:dyDescent="0.25">
      <c r="A38" s="64" t="s">
        <v>285</v>
      </c>
      <c r="B38" s="68"/>
      <c r="C38" s="64"/>
      <c r="D38" s="7" t="s">
        <v>2145</v>
      </c>
      <c r="E38" s="68" t="s">
        <v>163</v>
      </c>
      <c r="F38" s="68"/>
      <c r="G38" s="68" t="s">
        <v>395</v>
      </c>
      <c r="H38" s="68" t="s">
        <v>419</v>
      </c>
      <c r="I38" s="64" t="b">
        <v>0</v>
      </c>
      <c r="J38" s="64" t="b">
        <v>0</v>
      </c>
      <c r="K38" s="64" t="b">
        <v>1</v>
      </c>
      <c r="L38" s="64" t="s">
        <v>706</v>
      </c>
      <c r="M38" s="64"/>
      <c r="N38" s="64" t="s">
        <v>592</v>
      </c>
      <c r="O38" s="64"/>
      <c r="P38" s="64"/>
      <c r="Q38" s="68"/>
      <c r="R38" s="64"/>
      <c r="S38" s="64"/>
      <c r="T38" s="64"/>
      <c r="U38" s="64"/>
      <c r="V38" s="72" t="s">
        <v>387</v>
      </c>
      <c r="W38" s="68"/>
      <c r="X38" s="68"/>
      <c r="Y38" s="68"/>
      <c r="Z38" s="68"/>
      <c r="AA38" s="68"/>
      <c r="AB38" s="64" t="s">
        <v>1118</v>
      </c>
      <c r="AC38" s="68"/>
      <c r="AD38" s="64" t="s">
        <v>383</v>
      </c>
      <c r="AE38" s="68"/>
      <c r="AF38" s="64" t="s">
        <v>381</v>
      </c>
      <c r="AG38" s="64" t="s">
        <v>1061</v>
      </c>
      <c r="AH38" s="64" t="s">
        <v>376</v>
      </c>
      <c r="AI38" s="68"/>
      <c r="AJ38" s="68"/>
      <c r="AK38" s="62" t="s">
        <v>2209</v>
      </c>
      <c r="AL38" s="64"/>
    </row>
    <row r="39" spans="1:38" s="63" customFormat="1" ht="52.8" x14ac:dyDescent="0.25">
      <c r="A39" s="64" t="s">
        <v>286</v>
      </c>
      <c r="B39" s="68"/>
      <c r="C39" s="64"/>
      <c r="D39" s="7" t="s">
        <v>178</v>
      </c>
      <c r="E39" s="68" t="s">
        <v>164</v>
      </c>
      <c r="F39" s="68"/>
      <c r="G39" s="68" t="s">
        <v>395</v>
      </c>
      <c r="H39" s="68" t="s">
        <v>420</v>
      </c>
      <c r="I39" s="64" t="b">
        <v>0</v>
      </c>
      <c r="J39" s="64" t="b">
        <v>0</v>
      </c>
      <c r="K39" s="64" t="b">
        <v>0</v>
      </c>
      <c r="L39" s="64" t="s">
        <v>706</v>
      </c>
      <c r="M39" s="64" t="s">
        <v>1114</v>
      </c>
      <c r="N39" s="64" t="s">
        <v>590</v>
      </c>
      <c r="O39" s="64">
        <v>1</v>
      </c>
      <c r="P39" s="64">
        <v>500</v>
      </c>
      <c r="Q39" s="68"/>
      <c r="R39" s="64"/>
      <c r="S39" s="64"/>
      <c r="T39" s="64"/>
      <c r="U39" s="64"/>
      <c r="V39" s="72"/>
      <c r="W39" s="68"/>
      <c r="X39" s="68"/>
      <c r="Y39" s="68"/>
      <c r="Z39" s="68"/>
      <c r="AA39" s="68"/>
      <c r="AB39" s="64" t="s">
        <v>1118</v>
      </c>
      <c r="AC39" s="68"/>
      <c r="AD39" s="64" t="s">
        <v>1820</v>
      </c>
      <c r="AE39" s="64"/>
      <c r="AF39" s="64" t="s">
        <v>381</v>
      </c>
      <c r="AG39" s="64" t="s">
        <v>1061</v>
      </c>
      <c r="AH39" s="64" t="s">
        <v>376</v>
      </c>
      <c r="AI39" s="68"/>
      <c r="AJ39" s="68"/>
      <c r="AK39" s="62" t="s">
        <v>2210</v>
      </c>
      <c r="AL39" s="64"/>
    </row>
    <row r="40" spans="1:38" s="63" customFormat="1" ht="237.6" x14ac:dyDescent="0.25">
      <c r="A40" s="64" t="s">
        <v>288</v>
      </c>
      <c r="B40" s="68"/>
      <c r="C40" s="64"/>
      <c r="D40" s="7" t="s">
        <v>538</v>
      </c>
      <c r="E40" s="68" t="s">
        <v>165</v>
      </c>
      <c r="F40" s="68"/>
      <c r="G40" s="68" t="s">
        <v>395</v>
      </c>
      <c r="H40" s="68" t="s">
        <v>421</v>
      </c>
      <c r="I40" s="64" t="b">
        <v>1</v>
      </c>
      <c r="J40" s="64" t="b">
        <v>1</v>
      </c>
      <c r="K40" s="64" t="b">
        <v>1</v>
      </c>
      <c r="L40" s="64" t="s">
        <v>706</v>
      </c>
      <c r="M40" s="64"/>
      <c r="N40" s="64" t="s">
        <v>592</v>
      </c>
      <c r="O40" s="64"/>
      <c r="P40" s="64"/>
      <c r="Q40" s="68"/>
      <c r="R40" s="64"/>
      <c r="S40" s="64"/>
      <c r="T40" s="64"/>
      <c r="U40" s="64"/>
      <c r="V40" s="18" t="s">
        <v>826</v>
      </c>
      <c r="W40" s="68"/>
      <c r="X40" s="68"/>
      <c r="Y40" s="68"/>
      <c r="Z40" s="68"/>
      <c r="AA40" s="68"/>
      <c r="AB40" s="64" t="s">
        <v>596</v>
      </c>
      <c r="AC40" s="68"/>
      <c r="AD40" s="64" t="s">
        <v>1821</v>
      </c>
      <c r="AE40" s="68" t="s">
        <v>1570</v>
      </c>
      <c r="AF40" s="64" t="s">
        <v>381</v>
      </c>
      <c r="AG40" s="64" t="s">
        <v>1061</v>
      </c>
      <c r="AH40" s="64" t="s">
        <v>376</v>
      </c>
      <c r="AI40" s="68"/>
      <c r="AJ40" s="68"/>
      <c r="AK40" s="62" t="s">
        <v>2211</v>
      </c>
      <c r="AL40" s="64"/>
    </row>
    <row r="41" spans="1:38" s="63" customFormat="1" ht="52.8" x14ac:dyDescent="0.25">
      <c r="A41" s="64" t="s">
        <v>289</v>
      </c>
      <c r="B41" s="68"/>
      <c r="C41" s="64"/>
      <c r="D41" s="7" t="s">
        <v>1595</v>
      </c>
      <c r="E41" s="68" t="s">
        <v>1067</v>
      </c>
      <c r="F41" s="68"/>
      <c r="G41" s="68" t="s">
        <v>395</v>
      </c>
      <c r="H41" s="68" t="s">
        <v>422</v>
      </c>
      <c r="I41" s="64" t="b">
        <v>0</v>
      </c>
      <c r="J41" s="64" t="b">
        <v>0</v>
      </c>
      <c r="K41" s="64" t="b">
        <v>0</v>
      </c>
      <c r="L41" s="64" t="s">
        <v>706</v>
      </c>
      <c r="M41" s="64" t="s">
        <v>593</v>
      </c>
      <c r="N41" s="64" t="s">
        <v>379</v>
      </c>
      <c r="O41" s="64">
        <v>12</v>
      </c>
      <c r="P41" s="64">
        <v>12</v>
      </c>
      <c r="Q41" s="68"/>
      <c r="R41" s="64"/>
      <c r="S41" s="64"/>
      <c r="T41" s="64"/>
      <c r="U41" s="64"/>
      <c r="V41" s="68"/>
      <c r="W41" s="68"/>
      <c r="X41" s="68"/>
      <c r="Y41" s="68"/>
      <c r="Z41" s="68"/>
      <c r="AA41" s="68"/>
      <c r="AB41" s="64" t="s">
        <v>1116</v>
      </c>
      <c r="AC41" s="68"/>
      <c r="AD41" s="64" t="s">
        <v>1812</v>
      </c>
      <c r="AE41" s="68"/>
      <c r="AF41" s="64" t="s">
        <v>381</v>
      </c>
      <c r="AG41" s="64" t="s">
        <v>374</v>
      </c>
      <c r="AH41" s="64" t="s">
        <v>376</v>
      </c>
      <c r="AI41" s="68"/>
      <c r="AJ41" s="68"/>
      <c r="AK41" s="62" t="s">
        <v>2212</v>
      </c>
      <c r="AL41" s="64"/>
    </row>
    <row r="42" spans="1:38" s="63" customFormat="1" ht="79.2" x14ac:dyDescent="0.25">
      <c r="A42" s="64" t="s">
        <v>290</v>
      </c>
      <c r="B42" s="68"/>
      <c r="C42" s="64" t="s">
        <v>1414</v>
      </c>
      <c r="D42" s="7" t="s">
        <v>618</v>
      </c>
      <c r="E42" s="68" t="s">
        <v>131</v>
      </c>
      <c r="F42" s="68" t="s">
        <v>539</v>
      </c>
      <c r="G42" s="68" t="s">
        <v>395</v>
      </c>
      <c r="H42" s="68" t="s">
        <v>423</v>
      </c>
      <c r="I42" s="64" t="b">
        <v>0</v>
      </c>
      <c r="J42" s="64" t="b">
        <v>0</v>
      </c>
      <c r="K42" s="64" t="b">
        <v>0</v>
      </c>
      <c r="L42" s="64" t="s">
        <v>706</v>
      </c>
      <c r="M42" s="64"/>
      <c r="N42" s="64" t="s">
        <v>592</v>
      </c>
      <c r="O42" s="64"/>
      <c r="P42" s="64"/>
      <c r="Q42" s="68"/>
      <c r="R42" s="64"/>
      <c r="S42" s="64"/>
      <c r="T42" s="64"/>
      <c r="U42" s="64"/>
      <c r="V42" s="72" t="s">
        <v>698</v>
      </c>
      <c r="W42" s="68"/>
      <c r="X42" s="68"/>
      <c r="Y42" s="68"/>
      <c r="Z42" s="68"/>
      <c r="AA42" s="68"/>
      <c r="AB42" s="64" t="s">
        <v>1117</v>
      </c>
      <c r="AC42" s="68"/>
      <c r="AD42" s="64" t="s">
        <v>1822</v>
      </c>
      <c r="AE42" s="68" t="s">
        <v>130</v>
      </c>
      <c r="AF42" s="64" t="s">
        <v>381</v>
      </c>
      <c r="AG42" s="64" t="s">
        <v>374</v>
      </c>
      <c r="AH42" s="64" t="s">
        <v>376</v>
      </c>
      <c r="AI42" s="68"/>
      <c r="AJ42" s="68"/>
      <c r="AK42" s="62" t="s">
        <v>2213</v>
      </c>
      <c r="AL42" s="64"/>
    </row>
    <row r="43" spans="1:38" s="63" customFormat="1" ht="79.2" x14ac:dyDescent="0.25">
      <c r="A43" s="64" t="s">
        <v>291</v>
      </c>
      <c r="B43" s="68"/>
      <c r="C43" s="64" t="s">
        <v>1414</v>
      </c>
      <c r="D43" s="7" t="s">
        <v>619</v>
      </c>
      <c r="E43" s="68" t="s">
        <v>132</v>
      </c>
      <c r="F43" s="68" t="s">
        <v>539</v>
      </c>
      <c r="G43" s="68" t="s">
        <v>395</v>
      </c>
      <c r="H43" s="68" t="s">
        <v>1360</v>
      </c>
      <c r="I43" s="64" t="b">
        <v>0</v>
      </c>
      <c r="J43" s="64" t="b">
        <v>0</v>
      </c>
      <c r="K43" s="64" t="b">
        <v>0</v>
      </c>
      <c r="L43" s="64" t="s">
        <v>706</v>
      </c>
      <c r="M43" s="64"/>
      <c r="N43" s="64" t="s">
        <v>592</v>
      </c>
      <c r="O43" s="64"/>
      <c r="P43" s="64"/>
      <c r="Q43" s="68"/>
      <c r="R43" s="64"/>
      <c r="S43" s="64"/>
      <c r="T43" s="64"/>
      <c r="U43" s="64"/>
      <c r="V43" s="72" t="s">
        <v>699</v>
      </c>
      <c r="W43" s="68"/>
      <c r="X43" s="68"/>
      <c r="Y43" s="68"/>
      <c r="Z43" s="68"/>
      <c r="AA43" s="68"/>
      <c r="AB43" s="64" t="s">
        <v>1117</v>
      </c>
      <c r="AC43" s="68"/>
      <c r="AD43" s="64" t="s">
        <v>827</v>
      </c>
      <c r="AE43" s="68" t="s">
        <v>130</v>
      </c>
      <c r="AF43" s="64" t="s">
        <v>381</v>
      </c>
      <c r="AG43" s="64" t="s">
        <v>374</v>
      </c>
      <c r="AH43" s="64" t="s">
        <v>376</v>
      </c>
      <c r="AI43" s="68"/>
      <c r="AJ43" s="68"/>
      <c r="AK43" s="62" t="s">
        <v>2191</v>
      </c>
      <c r="AL43" s="64"/>
    </row>
    <row r="44" spans="1:38" s="63" customFormat="1" ht="66" x14ac:dyDescent="0.25">
      <c r="A44" s="64" t="s">
        <v>292</v>
      </c>
      <c r="B44" s="68"/>
      <c r="C44" s="64" t="s">
        <v>818</v>
      </c>
      <c r="D44" s="7" t="s">
        <v>1721</v>
      </c>
      <c r="E44" s="68" t="s">
        <v>166</v>
      </c>
      <c r="F44" s="68"/>
      <c r="G44" s="68" t="s">
        <v>1380</v>
      </c>
      <c r="H44" s="68" t="s">
        <v>1361</v>
      </c>
      <c r="I44" s="64" t="b">
        <v>0</v>
      </c>
      <c r="J44" s="64" t="b">
        <v>1</v>
      </c>
      <c r="K44" s="64" t="b">
        <v>1</v>
      </c>
      <c r="L44" s="64" t="s">
        <v>134</v>
      </c>
      <c r="M44" s="64"/>
      <c r="N44" s="64" t="s">
        <v>592</v>
      </c>
      <c r="O44" s="64"/>
      <c r="P44" s="64"/>
      <c r="Q44" s="68"/>
      <c r="R44" s="64"/>
      <c r="S44" s="64"/>
      <c r="T44" s="64"/>
      <c r="U44" s="64"/>
      <c r="V44" s="72" t="s">
        <v>828</v>
      </c>
      <c r="W44" s="68"/>
      <c r="X44" s="68"/>
      <c r="Y44" s="68"/>
      <c r="Z44" s="68"/>
      <c r="AA44" s="68"/>
      <c r="AB44" s="64" t="s">
        <v>711</v>
      </c>
      <c r="AC44" s="68"/>
      <c r="AD44" s="64" t="s">
        <v>1823</v>
      </c>
      <c r="AE44" s="68" t="s">
        <v>712</v>
      </c>
      <c r="AF44" s="64" t="s">
        <v>381</v>
      </c>
      <c r="AG44" s="64" t="s">
        <v>374</v>
      </c>
      <c r="AH44" s="64" t="s">
        <v>376</v>
      </c>
      <c r="AI44" s="68"/>
      <c r="AJ44" s="68"/>
      <c r="AK44" s="62"/>
      <c r="AL44" s="64"/>
    </row>
    <row r="45" spans="1:38" s="63" customFormat="1" ht="66" x14ac:dyDescent="0.25">
      <c r="A45" s="64" t="s">
        <v>293</v>
      </c>
      <c r="B45" s="68"/>
      <c r="C45" s="64"/>
      <c r="D45" s="7" t="s">
        <v>1722</v>
      </c>
      <c r="E45" s="68" t="s">
        <v>620</v>
      </c>
      <c r="F45" s="68"/>
      <c r="G45" s="68" t="s">
        <v>1380</v>
      </c>
      <c r="H45" s="68" t="s">
        <v>1362</v>
      </c>
      <c r="I45" s="64" t="b">
        <v>0</v>
      </c>
      <c r="J45" s="64" t="b">
        <v>1</v>
      </c>
      <c r="K45" s="64" t="b">
        <v>1</v>
      </c>
      <c r="L45" s="64" t="s">
        <v>553</v>
      </c>
      <c r="M45" s="64" t="s">
        <v>595</v>
      </c>
      <c r="N45" s="64" t="s">
        <v>590</v>
      </c>
      <c r="O45" s="64">
        <v>1</v>
      </c>
      <c r="P45" s="64">
        <v>25</v>
      </c>
      <c r="Q45" s="68"/>
      <c r="R45" s="64"/>
      <c r="S45" s="64"/>
      <c r="T45" s="64"/>
      <c r="U45" s="64"/>
      <c r="V45" s="72"/>
      <c r="W45" s="68"/>
      <c r="X45" s="68"/>
      <c r="Y45" s="68"/>
      <c r="Z45" s="68"/>
      <c r="AA45" s="68"/>
      <c r="AB45" s="64" t="s">
        <v>711</v>
      </c>
      <c r="AC45" s="68"/>
      <c r="AD45" s="64" t="s">
        <v>1824</v>
      </c>
      <c r="AE45" s="68" t="s">
        <v>635</v>
      </c>
      <c r="AF45" s="64" t="s">
        <v>381</v>
      </c>
      <c r="AG45" s="64" t="s">
        <v>374</v>
      </c>
      <c r="AH45" s="64" t="s">
        <v>376</v>
      </c>
      <c r="AI45" s="68"/>
      <c r="AJ45" s="68"/>
      <c r="AK45" s="62"/>
      <c r="AL45" s="64"/>
    </row>
    <row r="46" spans="1:38" s="63" customFormat="1" ht="52.8" x14ac:dyDescent="0.25">
      <c r="A46" s="64" t="s">
        <v>294</v>
      </c>
      <c r="B46" s="68"/>
      <c r="C46" s="64" t="s">
        <v>1049</v>
      </c>
      <c r="D46" s="7" t="s">
        <v>1467</v>
      </c>
      <c r="E46" s="68" t="s">
        <v>167</v>
      </c>
      <c r="F46" s="68" t="s">
        <v>587</v>
      </c>
      <c r="G46" s="68" t="s">
        <v>395</v>
      </c>
      <c r="H46" s="68" t="s">
        <v>1363</v>
      </c>
      <c r="I46" s="64" t="b">
        <v>0</v>
      </c>
      <c r="J46" s="64" t="b">
        <v>1</v>
      </c>
      <c r="K46" s="64" t="b">
        <v>0</v>
      </c>
      <c r="L46" s="64" t="s">
        <v>755</v>
      </c>
      <c r="M46" s="64"/>
      <c r="N46" s="64" t="s">
        <v>592</v>
      </c>
      <c r="O46" s="64"/>
      <c r="P46" s="64"/>
      <c r="Q46" s="68"/>
      <c r="R46" s="64"/>
      <c r="S46" s="64"/>
      <c r="T46" s="64"/>
      <c r="U46" s="64"/>
      <c r="V46" s="72" t="s">
        <v>386</v>
      </c>
      <c r="W46" s="68"/>
      <c r="X46" s="68"/>
      <c r="Y46" s="68"/>
      <c r="Z46" s="68"/>
      <c r="AA46" s="68"/>
      <c r="AB46" s="64" t="s">
        <v>1117</v>
      </c>
      <c r="AC46" s="68"/>
      <c r="AD46" s="64" t="s">
        <v>1825</v>
      </c>
      <c r="AE46" s="68"/>
      <c r="AF46" s="64" t="s">
        <v>381</v>
      </c>
      <c r="AG46" s="64" t="s">
        <v>1061</v>
      </c>
      <c r="AH46" s="64" t="s">
        <v>376</v>
      </c>
      <c r="AI46" s="68"/>
      <c r="AJ46" s="68"/>
      <c r="AK46" s="62"/>
      <c r="AL46" s="64"/>
    </row>
    <row r="47" spans="1:38" s="63" customFormat="1" ht="52.8" x14ac:dyDescent="0.25">
      <c r="A47" s="64" t="s">
        <v>295</v>
      </c>
      <c r="B47" s="68"/>
      <c r="C47" s="64"/>
      <c r="D47" s="38" t="s">
        <v>744</v>
      </c>
      <c r="E47" s="77" t="s">
        <v>168</v>
      </c>
      <c r="F47" s="68"/>
      <c r="G47" s="68" t="s">
        <v>395</v>
      </c>
      <c r="H47" s="68" t="s">
        <v>1364</v>
      </c>
      <c r="I47" s="64" t="b">
        <v>0</v>
      </c>
      <c r="J47" s="64" t="b">
        <v>0</v>
      </c>
      <c r="K47" s="64" t="b">
        <v>0</v>
      </c>
      <c r="L47" s="64" t="s">
        <v>706</v>
      </c>
      <c r="M47" s="64"/>
      <c r="N47" s="64" t="s">
        <v>590</v>
      </c>
      <c r="O47" s="64">
        <v>1</v>
      </c>
      <c r="P47" s="64">
        <v>5000</v>
      </c>
      <c r="Q47" s="68"/>
      <c r="R47" s="64"/>
      <c r="S47" s="64"/>
      <c r="T47" s="64"/>
      <c r="U47" s="64"/>
      <c r="V47" s="72"/>
      <c r="W47" s="68"/>
      <c r="X47" s="68"/>
      <c r="Y47" s="68"/>
      <c r="Z47" s="68"/>
      <c r="AA47" s="68"/>
      <c r="AB47" s="64" t="s">
        <v>1117</v>
      </c>
      <c r="AC47" s="68"/>
      <c r="AD47" s="64" t="s">
        <v>1826</v>
      </c>
      <c r="AE47" s="68"/>
      <c r="AF47" s="64" t="s">
        <v>381</v>
      </c>
      <c r="AG47" s="64" t="s">
        <v>374</v>
      </c>
      <c r="AH47" s="64" t="s">
        <v>376</v>
      </c>
      <c r="AI47" s="68"/>
      <c r="AJ47" s="68"/>
      <c r="AK47" s="62" t="s">
        <v>2214</v>
      </c>
      <c r="AL47" s="64"/>
    </row>
    <row r="48" spans="1:38" s="63" customFormat="1" ht="55.2" x14ac:dyDescent="0.35">
      <c r="A48" s="64" t="s">
        <v>296</v>
      </c>
      <c r="B48" s="68"/>
      <c r="C48" s="64" t="s">
        <v>1049</v>
      </c>
      <c r="D48" s="7" t="s">
        <v>1220</v>
      </c>
      <c r="E48" s="68" t="s">
        <v>1221</v>
      </c>
      <c r="F48" s="68" t="s">
        <v>1069</v>
      </c>
      <c r="G48" s="68" t="s">
        <v>395</v>
      </c>
      <c r="H48" s="68" t="s">
        <v>1365</v>
      </c>
      <c r="I48" s="64" t="b">
        <v>0</v>
      </c>
      <c r="J48" s="64" t="b">
        <v>0</v>
      </c>
      <c r="K48" s="64" t="b">
        <v>0</v>
      </c>
      <c r="L48" s="64" t="s">
        <v>706</v>
      </c>
      <c r="M48" s="64"/>
      <c r="N48" s="64" t="s">
        <v>592</v>
      </c>
      <c r="O48" s="64"/>
      <c r="P48" s="64"/>
      <c r="Q48" s="68"/>
      <c r="R48" s="64"/>
      <c r="S48" s="64"/>
      <c r="T48" s="64"/>
      <c r="U48" s="64"/>
      <c r="V48" s="72" t="s">
        <v>713</v>
      </c>
      <c r="W48" s="68"/>
      <c r="X48" s="68"/>
      <c r="Y48" s="68"/>
      <c r="Z48" s="68"/>
      <c r="AA48" s="68"/>
      <c r="AB48" s="64" t="s">
        <v>1117</v>
      </c>
      <c r="AC48" s="68"/>
      <c r="AD48" s="64" t="s">
        <v>383</v>
      </c>
      <c r="AE48" s="68"/>
      <c r="AF48" s="64" t="s">
        <v>381</v>
      </c>
      <c r="AG48" s="64" t="s">
        <v>1061</v>
      </c>
      <c r="AH48" s="64" t="s">
        <v>376</v>
      </c>
      <c r="AI48" s="68"/>
      <c r="AJ48" s="68"/>
      <c r="AK48" s="62" t="s">
        <v>2215</v>
      </c>
      <c r="AL48" s="64"/>
    </row>
    <row r="49" spans="1:38" s="63" customFormat="1" ht="52.8" x14ac:dyDescent="0.25">
      <c r="A49" s="64" t="s">
        <v>297</v>
      </c>
      <c r="B49" s="68"/>
      <c r="C49" s="64"/>
      <c r="D49" s="7" t="s">
        <v>492</v>
      </c>
      <c r="E49" s="68" t="s">
        <v>388</v>
      </c>
      <c r="F49" s="68"/>
      <c r="G49" s="68" t="s">
        <v>395</v>
      </c>
      <c r="H49" s="68" t="s">
        <v>1366</v>
      </c>
      <c r="I49" s="64" t="b">
        <v>0</v>
      </c>
      <c r="J49" s="64" t="b">
        <v>0</v>
      </c>
      <c r="K49" s="64" t="b">
        <v>0</v>
      </c>
      <c r="L49" s="64" t="s">
        <v>706</v>
      </c>
      <c r="M49" s="64"/>
      <c r="N49" s="64" t="s">
        <v>592</v>
      </c>
      <c r="O49" s="64"/>
      <c r="P49" s="64"/>
      <c r="Q49" s="68"/>
      <c r="R49" s="64"/>
      <c r="S49" s="64"/>
      <c r="T49" s="64"/>
      <c r="U49" s="64"/>
      <c r="V49" s="72" t="s">
        <v>387</v>
      </c>
      <c r="W49" s="68"/>
      <c r="X49" s="68"/>
      <c r="Y49" s="68"/>
      <c r="Z49" s="68"/>
      <c r="AA49" s="68"/>
      <c r="AB49" s="64" t="s">
        <v>1117</v>
      </c>
      <c r="AC49" s="68"/>
      <c r="AD49" s="64" t="s">
        <v>383</v>
      </c>
      <c r="AE49" s="68"/>
      <c r="AF49" s="64" t="s">
        <v>381</v>
      </c>
      <c r="AG49" s="64" t="s">
        <v>1061</v>
      </c>
      <c r="AH49" s="64" t="s">
        <v>376</v>
      </c>
      <c r="AI49" s="68"/>
      <c r="AJ49" s="68"/>
      <c r="AK49" s="62" t="s">
        <v>2216</v>
      </c>
      <c r="AL49" s="64"/>
    </row>
    <row r="50" spans="1:38" s="63" customFormat="1" ht="52.8" x14ac:dyDescent="0.25">
      <c r="A50" s="64" t="s">
        <v>298</v>
      </c>
      <c r="B50" s="68"/>
      <c r="C50" s="64"/>
      <c r="D50" s="7" t="s">
        <v>621</v>
      </c>
      <c r="E50" s="68" t="s">
        <v>636</v>
      </c>
      <c r="F50" s="68"/>
      <c r="G50" s="68" t="s">
        <v>395</v>
      </c>
      <c r="H50" s="68" t="s">
        <v>1367</v>
      </c>
      <c r="I50" s="64" t="b">
        <v>0</v>
      </c>
      <c r="J50" s="64" t="b">
        <v>0</v>
      </c>
      <c r="K50" s="64" t="b">
        <v>0</v>
      </c>
      <c r="L50" s="64" t="s">
        <v>706</v>
      </c>
      <c r="M50" s="64" t="s">
        <v>1114</v>
      </c>
      <c r="N50" s="64" t="s">
        <v>590</v>
      </c>
      <c r="O50" s="64">
        <v>1</v>
      </c>
      <c r="P50" s="64">
        <v>500</v>
      </c>
      <c r="Q50" s="68"/>
      <c r="R50" s="64"/>
      <c r="S50" s="64"/>
      <c r="T50" s="64"/>
      <c r="U50" s="64"/>
      <c r="V50" s="72"/>
      <c r="W50" s="68"/>
      <c r="X50" s="68"/>
      <c r="Y50" s="68"/>
      <c r="Z50" s="68"/>
      <c r="AA50" s="68"/>
      <c r="AB50" s="64" t="s">
        <v>1117</v>
      </c>
      <c r="AC50" s="68"/>
      <c r="AD50" s="64" t="s">
        <v>1827</v>
      </c>
      <c r="AE50" s="68" t="s">
        <v>748</v>
      </c>
      <c r="AF50" s="64" t="s">
        <v>381</v>
      </c>
      <c r="AG50" s="64" t="s">
        <v>1061</v>
      </c>
      <c r="AH50" s="64" t="s">
        <v>376</v>
      </c>
      <c r="AI50" s="68"/>
      <c r="AJ50" s="68"/>
      <c r="AK50" s="62" t="s">
        <v>2217</v>
      </c>
      <c r="AL50" s="64"/>
    </row>
    <row r="51" spans="1:38" s="63" customFormat="1" ht="52.8" x14ac:dyDescent="0.25">
      <c r="A51" s="64" t="s">
        <v>299</v>
      </c>
      <c r="B51" s="68"/>
      <c r="C51" s="64"/>
      <c r="D51" s="7" t="s">
        <v>1099</v>
      </c>
      <c r="E51" s="68" t="s">
        <v>389</v>
      </c>
      <c r="F51" s="68"/>
      <c r="G51" s="68" t="s">
        <v>395</v>
      </c>
      <c r="H51" s="68" t="s">
        <v>1368</v>
      </c>
      <c r="I51" s="64" t="b">
        <v>0</v>
      </c>
      <c r="J51" s="64" t="b">
        <v>0</v>
      </c>
      <c r="K51" s="64" t="b">
        <v>0</v>
      </c>
      <c r="L51" s="64" t="s">
        <v>706</v>
      </c>
      <c r="M51" s="64"/>
      <c r="N51" s="64" t="s">
        <v>592</v>
      </c>
      <c r="O51" s="64"/>
      <c r="P51" s="64"/>
      <c r="Q51" s="68"/>
      <c r="R51" s="64"/>
      <c r="S51" s="64"/>
      <c r="T51" s="64"/>
      <c r="U51" s="64"/>
      <c r="V51" s="72" t="s">
        <v>387</v>
      </c>
      <c r="W51" s="68"/>
      <c r="X51" s="68"/>
      <c r="Y51" s="68"/>
      <c r="Z51" s="68"/>
      <c r="AA51" s="68"/>
      <c r="AB51" s="64" t="s">
        <v>1117</v>
      </c>
      <c r="AC51" s="68" t="s">
        <v>383</v>
      </c>
      <c r="AD51" s="64" t="s">
        <v>383</v>
      </c>
      <c r="AE51" s="68"/>
      <c r="AF51" s="64" t="s">
        <v>381</v>
      </c>
      <c r="AG51" s="64" t="s">
        <v>1061</v>
      </c>
      <c r="AH51" s="64" t="s">
        <v>376</v>
      </c>
      <c r="AI51" s="68"/>
      <c r="AJ51" s="68"/>
      <c r="AK51" s="62" t="s">
        <v>2218</v>
      </c>
      <c r="AL51" s="64"/>
    </row>
    <row r="52" spans="1:38" s="63" customFormat="1" ht="264" x14ac:dyDescent="0.25">
      <c r="A52" s="64" t="s">
        <v>300</v>
      </c>
      <c r="B52" s="68"/>
      <c r="C52" s="64" t="s">
        <v>998</v>
      </c>
      <c r="D52" s="7" t="s">
        <v>992</v>
      </c>
      <c r="E52" s="68" t="s">
        <v>181</v>
      </c>
      <c r="F52" s="68"/>
      <c r="G52" s="68" t="s">
        <v>395</v>
      </c>
      <c r="H52" s="68" t="s">
        <v>1369</v>
      </c>
      <c r="I52" s="64" t="b">
        <v>1</v>
      </c>
      <c r="J52" s="64" t="b">
        <v>1</v>
      </c>
      <c r="K52" s="64" t="s">
        <v>1580</v>
      </c>
      <c r="L52" s="64" t="s">
        <v>706</v>
      </c>
      <c r="M52" s="64"/>
      <c r="N52" s="64" t="s">
        <v>592</v>
      </c>
      <c r="O52" s="64"/>
      <c r="P52" s="74"/>
      <c r="Q52" s="75">
        <v>999999</v>
      </c>
      <c r="R52" s="64"/>
      <c r="S52" s="64"/>
      <c r="T52" s="64"/>
      <c r="U52" s="64"/>
      <c r="V52" s="70" t="s">
        <v>1933</v>
      </c>
      <c r="W52" s="68"/>
      <c r="X52" s="68"/>
      <c r="Y52" s="68"/>
      <c r="Z52" s="68"/>
      <c r="AA52" s="68"/>
      <c r="AB52" s="64" t="s">
        <v>596</v>
      </c>
      <c r="AC52" s="68"/>
      <c r="AD52" s="64">
        <v>569</v>
      </c>
      <c r="AE52" s="68" t="s">
        <v>2161</v>
      </c>
      <c r="AF52" s="64" t="s">
        <v>2397</v>
      </c>
      <c r="AG52" s="64" t="s">
        <v>139</v>
      </c>
      <c r="AH52" s="64" t="s">
        <v>140</v>
      </c>
      <c r="AI52" s="68"/>
      <c r="AJ52" s="68"/>
      <c r="AK52" s="71" t="s">
        <v>2085</v>
      </c>
      <c r="AL52" s="64" t="s">
        <v>2164</v>
      </c>
    </row>
    <row r="53" spans="1:38" s="63" customFormat="1" ht="79.2" x14ac:dyDescent="0.25">
      <c r="A53" s="64" t="s">
        <v>301</v>
      </c>
      <c r="B53" s="68"/>
      <c r="C53" s="64" t="s">
        <v>275</v>
      </c>
      <c r="D53" s="7" t="s">
        <v>182</v>
      </c>
      <c r="E53" s="68" t="s">
        <v>1612</v>
      </c>
      <c r="F53" s="68" t="s">
        <v>720</v>
      </c>
      <c r="G53" s="68" t="s">
        <v>395</v>
      </c>
      <c r="H53" s="68" t="s">
        <v>1370</v>
      </c>
      <c r="I53" s="64" t="b">
        <v>0</v>
      </c>
      <c r="J53" s="64" t="b">
        <v>0</v>
      </c>
      <c r="K53" s="64" t="b">
        <v>0</v>
      </c>
      <c r="L53" s="64" t="s">
        <v>706</v>
      </c>
      <c r="M53" s="64" t="s">
        <v>1114</v>
      </c>
      <c r="N53" s="64" t="s">
        <v>590</v>
      </c>
      <c r="O53" s="64">
        <v>0</v>
      </c>
      <c r="P53" s="74">
        <v>500</v>
      </c>
      <c r="Q53" s="68"/>
      <c r="R53" s="64"/>
      <c r="S53" s="64"/>
      <c r="T53" s="64"/>
      <c r="U53" s="64"/>
      <c r="V53" s="68"/>
      <c r="W53" s="68"/>
      <c r="X53" s="68"/>
      <c r="Y53" s="68"/>
      <c r="Z53" s="68"/>
      <c r="AA53" s="68"/>
      <c r="AB53" s="64" t="s">
        <v>1117</v>
      </c>
      <c r="AC53" s="68"/>
      <c r="AD53" s="64" t="s">
        <v>1828</v>
      </c>
      <c r="AE53" s="68"/>
      <c r="AF53" s="64" t="s">
        <v>381</v>
      </c>
      <c r="AG53" s="64" t="s">
        <v>1061</v>
      </c>
      <c r="AH53" s="64" t="s">
        <v>376</v>
      </c>
      <c r="AI53" s="68"/>
      <c r="AJ53" s="68"/>
      <c r="AK53" s="62" t="s">
        <v>2219</v>
      </c>
      <c r="AL53" s="64"/>
    </row>
    <row r="54" spans="1:38" s="63" customFormat="1" ht="92.4" x14ac:dyDescent="0.25">
      <c r="A54" s="64" t="s">
        <v>302</v>
      </c>
      <c r="B54" s="68"/>
      <c r="C54" s="64"/>
      <c r="D54" s="7" t="s">
        <v>1241</v>
      </c>
      <c r="E54" s="68" t="s">
        <v>1306</v>
      </c>
      <c r="F54" s="68"/>
      <c r="G54" s="68" t="s">
        <v>395</v>
      </c>
      <c r="H54" s="68" t="s">
        <v>1371</v>
      </c>
      <c r="I54" s="64" t="b">
        <v>0</v>
      </c>
      <c r="J54" s="64" t="b">
        <v>0</v>
      </c>
      <c r="K54" s="64" t="b">
        <v>0</v>
      </c>
      <c r="L54" s="64" t="s">
        <v>706</v>
      </c>
      <c r="M54" s="64"/>
      <c r="N54" s="64" t="s">
        <v>274</v>
      </c>
      <c r="O54" s="64"/>
      <c r="P54" s="74"/>
      <c r="Q54" s="68"/>
      <c r="R54" s="64"/>
      <c r="S54" s="64"/>
      <c r="T54" s="64"/>
      <c r="U54" s="64"/>
      <c r="V54" s="68"/>
      <c r="W54" s="68"/>
      <c r="X54" s="68"/>
      <c r="Y54" s="68"/>
      <c r="Z54" s="68"/>
      <c r="AA54" s="68"/>
      <c r="AB54" s="64" t="s">
        <v>596</v>
      </c>
      <c r="AC54" s="68"/>
      <c r="AD54" s="64">
        <v>1100</v>
      </c>
      <c r="AE54" s="23"/>
      <c r="AF54" s="64" t="s">
        <v>381</v>
      </c>
      <c r="AG54" s="64" t="s">
        <v>374</v>
      </c>
      <c r="AH54" s="64" t="s">
        <v>376</v>
      </c>
      <c r="AI54" s="68"/>
      <c r="AJ54" s="68"/>
      <c r="AK54" s="62" t="s">
        <v>2220</v>
      </c>
      <c r="AL54" s="64"/>
    </row>
    <row r="55" spans="1:38" s="63" customFormat="1" ht="52.8" x14ac:dyDescent="0.25">
      <c r="A55" s="64" t="s">
        <v>303</v>
      </c>
      <c r="B55" s="68"/>
      <c r="C55" s="64"/>
      <c r="D55" s="7" t="s">
        <v>739</v>
      </c>
      <c r="E55" s="68" t="s">
        <v>439</v>
      </c>
      <c r="F55" s="68"/>
      <c r="G55" s="68" t="s">
        <v>395</v>
      </c>
      <c r="H55" s="68" t="s">
        <v>1372</v>
      </c>
      <c r="I55" s="64" t="b">
        <v>0</v>
      </c>
      <c r="J55" s="64" t="b">
        <v>0</v>
      </c>
      <c r="K55" s="64" t="b">
        <v>0</v>
      </c>
      <c r="L55" s="64" t="s">
        <v>706</v>
      </c>
      <c r="M55" s="64" t="s">
        <v>1114</v>
      </c>
      <c r="N55" s="64" t="s">
        <v>590</v>
      </c>
      <c r="O55" s="64">
        <v>0</v>
      </c>
      <c r="P55" s="74">
        <v>500</v>
      </c>
      <c r="Q55" s="68"/>
      <c r="R55" s="64"/>
      <c r="S55" s="64"/>
      <c r="T55" s="64"/>
      <c r="U55" s="64"/>
      <c r="V55" s="68"/>
      <c r="W55" s="68"/>
      <c r="X55" s="68"/>
      <c r="Y55" s="68"/>
      <c r="Z55" s="68"/>
      <c r="AA55" s="68"/>
      <c r="AB55" s="64" t="s">
        <v>596</v>
      </c>
      <c r="AC55" s="68"/>
      <c r="AD55" s="64" t="s">
        <v>1829</v>
      </c>
      <c r="AE55" s="68"/>
      <c r="AF55" s="64" t="s">
        <v>381</v>
      </c>
      <c r="AG55" s="64" t="s">
        <v>374</v>
      </c>
      <c r="AH55" s="64" t="s">
        <v>376</v>
      </c>
      <c r="AI55" s="68"/>
      <c r="AJ55" s="68"/>
      <c r="AK55" s="62" t="s">
        <v>2221</v>
      </c>
      <c r="AL55" s="64"/>
    </row>
    <row r="56" spans="1:38" s="63" customFormat="1" ht="52.8" x14ac:dyDescent="0.25">
      <c r="A56" s="64" t="s">
        <v>304</v>
      </c>
      <c r="B56" s="68"/>
      <c r="C56" s="64"/>
      <c r="D56" s="7" t="s">
        <v>1702</v>
      </c>
      <c r="E56" s="68" t="s">
        <v>440</v>
      </c>
      <c r="F56" s="68"/>
      <c r="G56" s="68" t="s">
        <v>395</v>
      </c>
      <c r="H56" s="68" t="s">
        <v>1373</v>
      </c>
      <c r="I56" s="64" t="b">
        <v>1</v>
      </c>
      <c r="J56" s="64" t="b">
        <v>1</v>
      </c>
      <c r="K56" s="64" t="b">
        <v>1</v>
      </c>
      <c r="L56" s="64" t="s">
        <v>706</v>
      </c>
      <c r="M56" s="64"/>
      <c r="N56" s="64" t="s">
        <v>592</v>
      </c>
      <c r="O56" s="64">
        <v>1</v>
      </c>
      <c r="P56" s="64">
        <v>100</v>
      </c>
      <c r="Q56" s="68"/>
      <c r="R56" s="64"/>
      <c r="S56" s="64"/>
      <c r="T56" s="64"/>
      <c r="U56" s="64"/>
      <c r="V56" s="72" t="s">
        <v>457</v>
      </c>
      <c r="W56" s="68"/>
      <c r="X56" s="68"/>
      <c r="Y56" s="68"/>
      <c r="Z56" s="68"/>
      <c r="AA56" s="68"/>
      <c r="AB56" s="64" t="s">
        <v>596</v>
      </c>
      <c r="AC56" s="68"/>
      <c r="AD56" s="64" t="s">
        <v>1830</v>
      </c>
      <c r="AE56" s="68"/>
      <c r="AF56" s="64" t="s">
        <v>381</v>
      </c>
      <c r="AG56" s="64" t="s">
        <v>1061</v>
      </c>
      <c r="AH56" s="64" t="s">
        <v>376</v>
      </c>
      <c r="AI56" s="68"/>
      <c r="AJ56" s="68"/>
      <c r="AK56" s="62"/>
      <c r="AL56" s="64"/>
    </row>
    <row r="57" spans="1:38" s="63" customFormat="1" ht="66" x14ac:dyDescent="0.25">
      <c r="A57" s="64" t="s">
        <v>306</v>
      </c>
      <c r="B57" s="68"/>
      <c r="C57" s="64" t="s">
        <v>998</v>
      </c>
      <c r="D57" s="7" t="s">
        <v>742</v>
      </c>
      <c r="E57" s="68" t="s">
        <v>441</v>
      </c>
      <c r="F57" s="68"/>
      <c r="G57" s="68" t="s">
        <v>395</v>
      </c>
      <c r="H57" s="68" t="s">
        <v>1374</v>
      </c>
      <c r="I57" s="64" t="b">
        <v>1</v>
      </c>
      <c r="J57" s="64" t="b">
        <v>1</v>
      </c>
      <c r="K57" s="64" t="b">
        <v>0</v>
      </c>
      <c r="L57" s="64" t="s">
        <v>706</v>
      </c>
      <c r="M57" s="64"/>
      <c r="N57" s="64" t="s">
        <v>592</v>
      </c>
      <c r="O57" s="64"/>
      <c r="P57" s="64"/>
      <c r="Q57" s="68"/>
      <c r="R57" s="64"/>
      <c r="S57" s="64"/>
      <c r="T57" s="64"/>
      <c r="U57" s="64"/>
      <c r="V57" s="72" t="s">
        <v>387</v>
      </c>
      <c r="W57" s="68"/>
      <c r="X57" s="68"/>
      <c r="Y57" s="68"/>
      <c r="Z57" s="68"/>
      <c r="AA57" s="68"/>
      <c r="AB57" s="64" t="s">
        <v>1703</v>
      </c>
      <c r="AC57" s="68"/>
      <c r="AD57" s="64" t="s">
        <v>1613</v>
      </c>
      <c r="AE57" s="68"/>
      <c r="AF57" s="64" t="s">
        <v>2397</v>
      </c>
      <c r="AG57" s="64" t="s">
        <v>139</v>
      </c>
      <c r="AH57" s="64" t="s">
        <v>140</v>
      </c>
      <c r="AI57" s="68"/>
      <c r="AJ57" s="68"/>
      <c r="AK57" s="62" t="s">
        <v>2222</v>
      </c>
      <c r="AL57" s="64"/>
    </row>
    <row r="58" spans="1:38" s="63" customFormat="1" ht="92.4" x14ac:dyDescent="0.25">
      <c r="A58" s="64" t="s">
        <v>307</v>
      </c>
      <c r="B58" s="68"/>
      <c r="C58" s="64"/>
      <c r="D58" s="7" t="s">
        <v>737</v>
      </c>
      <c r="E58" s="68" t="s">
        <v>442</v>
      </c>
      <c r="F58" s="68"/>
      <c r="G58" s="68" t="s">
        <v>395</v>
      </c>
      <c r="H58" s="68" t="s">
        <v>1375</v>
      </c>
      <c r="I58" s="64" t="b">
        <v>0</v>
      </c>
      <c r="J58" s="64" t="b">
        <v>0</v>
      </c>
      <c r="K58" s="64" t="b">
        <v>0</v>
      </c>
      <c r="L58" s="64" t="s">
        <v>865</v>
      </c>
      <c r="M58" s="64"/>
      <c r="N58" s="64" t="s">
        <v>592</v>
      </c>
      <c r="O58" s="64"/>
      <c r="P58" s="64"/>
      <c r="Q58" s="68"/>
      <c r="R58" s="64"/>
      <c r="S58" s="64"/>
      <c r="T58" s="64"/>
      <c r="U58" s="64"/>
      <c r="V58" s="68" t="s">
        <v>1964</v>
      </c>
      <c r="W58" s="68"/>
      <c r="X58" s="68"/>
      <c r="Y58" s="68"/>
      <c r="Z58" s="68"/>
      <c r="AA58" s="68"/>
      <c r="AB58" s="64" t="s">
        <v>1703</v>
      </c>
      <c r="AC58" s="68"/>
      <c r="AD58" s="64" t="s">
        <v>1710</v>
      </c>
      <c r="AE58" s="68"/>
      <c r="AF58" s="64" t="s">
        <v>381</v>
      </c>
      <c r="AG58" s="64" t="s">
        <v>1061</v>
      </c>
      <c r="AH58" s="64" t="s">
        <v>376</v>
      </c>
      <c r="AI58" s="68"/>
      <c r="AJ58" s="68"/>
      <c r="AK58" s="71" t="s">
        <v>2223</v>
      </c>
      <c r="AL58" s="64"/>
    </row>
    <row r="59" spans="1:38" s="63" customFormat="1" ht="52.8" x14ac:dyDescent="0.25">
      <c r="A59" s="64" t="s">
        <v>308</v>
      </c>
      <c r="B59" s="68"/>
      <c r="C59" s="64" t="s">
        <v>750</v>
      </c>
      <c r="D59" s="7" t="s">
        <v>437</v>
      </c>
      <c r="E59" s="68" t="s">
        <v>629</v>
      </c>
      <c r="F59" s="68" t="s">
        <v>751</v>
      </c>
      <c r="G59" s="68" t="s">
        <v>395</v>
      </c>
      <c r="H59" s="68" t="s">
        <v>1376</v>
      </c>
      <c r="I59" s="64" t="b">
        <v>1</v>
      </c>
      <c r="J59" s="64" t="b">
        <v>1</v>
      </c>
      <c r="K59" s="64" t="s">
        <v>1580</v>
      </c>
      <c r="L59" s="64" t="s">
        <v>706</v>
      </c>
      <c r="M59" s="64"/>
      <c r="N59" s="64" t="s">
        <v>592</v>
      </c>
      <c r="O59" s="64"/>
      <c r="P59" s="64"/>
      <c r="Q59" s="68"/>
      <c r="R59" s="64"/>
      <c r="S59" s="64"/>
      <c r="T59" s="64"/>
      <c r="U59" s="64"/>
      <c r="V59" s="72" t="s">
        <v>460</v>
      </c>
      <c r="W59" s="68"/>
      <c r="X59" s="68"/>
      <c r="Y59" s="68"/>
      <c r="Z59" s="68"/>
      <c r="AA59" s="68"/>
      <c r="AB59" s="64" t="s">
        <v>596</v>
      </c>
      <c r="AC59" s="68"/>
      <c r="AD59" s="64" t="s">
        <v>1831</v>
      </c>
      <c r="AE59" s="68"/>
      <c r="AF59" s="64" t="s">
        <v>381</v>
      </c>
      <c r="AG59" s="64" t="s">
        <v>1061</v>
      </c>
      <c r="AH59" s="64" t="s">
        <v>376</v>
      </c>
      <c r="AI59" s="68"/>
      <c r="AJ59" s="68"/>
      <c r="AK59" s="62" t="s">
        <v>462</v>
      </c>
      <c r="AL59" s="64"/>
    </row>
    <row r="60" spans="1:38" s="63" customFormat="1" ht="66" x14ac:dyDescent="0.25">
      <c r="A60" s="64" t="s">
        <v>309</v>
      </c>
      <c r="B60" s="68"/>
      <c r="C60" s="64" t="s">
        <v>1242</v>
      </c>
      <c r="D60" s="7" t="s">
        <v>622</v>
      </c>
      <c r="E60" s="68" t="s">
        <v>575</v>
      </c>
      <c r="F60" s="68" t="s">
        <v>1248</v>
      </c>
      <c r="G60" s="68" t="s">
        <v>395</v>
      </c>
      <c r="H60" s="68" t="s">
        <v>1377</v>
      </c>
      <c r="I60" s="64" t="b">
        <v>0</v>
      </c>
      <c r="J60" s="64" t="b">
        <v>0</v>
      </c>
      <c r="K60" s="64" t="b">
        <v>0</v>
      </c>
      <c r="L60" s="64" t="s">
        <v>706</v>
      </c>
      <c r="M60" s="64" t="s">
        <v>1104</v>
      </c>
      <c r="N60" s="64" t="s">
        <v>590</v>
      </c>
      <c r="O60" s="64">
        <v>1</v>
      </c>
      <c r="P60" s="64">
        <v>50</v>
      </c>
      <c r="Q60" s="68"/>
      <c r="R60" s="64"/>
      <c r="S60" s="64"/>
      <c r="T60" s="64"/>
      <c r="U60" s="64"/>
      <c r="V60" s="68"/>
      <c r="W60" s="68"/>
      <c r="X60" s="68"/>
      <c r="Y60" s="68"/>
      <c r="Z60" s="68"/>
      <c r="AA60" s="68"/>
      <c r="AB60" s="64" t="s">
        <v>596</v>
      </c>
      <c r="AC60" s="68"/>
      <c r="AD60" s="64" t="s">
        <v>1832</v>
      </c>
      <c r="AE60" s="68"/>
      <c r="AF60" s="64" t="s">
        <v>381</v>
      </c>
      <c r="AG60" s="64" t="s">
        <v>1061</v>
      </c>
      <c r="AH60" s="64" t="s">
        <v>376</v>
      </c>
      <c r="AI60" s="68"/>
      <c r="AJ60" s="68"/>
      <c r="AK60" s="62" t="s">
        <v>2224</v>
      </c>
      <c r="AL60" s="64"/>
    </row>
    <row r="61" spans="1:38" s="63" customFormat="1" ht="79.2" x14ac:dyDescent="0.25">
      <c r="A61" s="64" t="s">
        <v>310</v>
      </c>
      <c r="B61" s="68"/>
      <c r="C61" s="64" t="s">
        <v>1242</v>
      </c>
      <c r="D61" s="7" t="s">
        <v>128</v>
      </c>
      <c r="E61" s="68" t="s">
        <v>129</v>
      </c>
      <c r="F61" s="68" t="s">
        <v>1248</v>
      </c>
      <c r="G61" s="68" t="s">
        <v>1379</v>
      </c>
      <c r="H61" s="68" t="s">
        <v>1378</v>
      </c>
      <c r="I61" s="64" t="b">
        <v>0</v>
      </c>
      <c r="J61" s="64" t="b">
        <v>0</v>
      </c>
      <c r="K61" s="64" t="b">
        <v>0</v>
      </c>
      <c r="L61" s="64" t="s">
        <v>134</v>
      </c>
      <c r="M61" s="64"/>
      <c r="N61" s="64" t="s">
        <v>592</v>
      </c>
      <c r="O61" s="64"/>
      <c r="P61" s="64"/>
      <c r="Q61" s="68"/>
      <c r="R61" s="64"/>
      <c r="S61" s="64"/>
      <c r="T61" s="64"/>
      <c r="U61" s="64"/>
      <c r="V61" s="72" t="s">
        <v>700</v>
      </c>
      <c r="W61" s="68"/>
      <c r="X61" s="68"/>
      <c r="Y61" s="68"/>
      <c r="Z61" s="68"/>
      <c r="AA61" s="68"/>
      <c r="AB61" s="64" t="s">
        <v>596</v>
      </c>
      <c r="AC61" s="68"/>
      <c r="AD61" s="64" t="s">
        <v>1833</v>
      </c>
      <c r="AE61" s="68"/>
      <c r="AF61" s="64" t="s">
        <v>381</v>
      </c>
      <c r="AG61" s="64" t="s">
        <v>1061</v>
      </c>
      <c r="AH61" s="64" t="s">
        <v>376</v>
      </c>
      <c r="AI61" s="68"/>
      <c r="AJ61" s="68"/>
      <c r="AK61" s="62" t="s">
        <v>2225</v>
      </c>
      <c r="AL61" s="64"/>
    </row>
    <row r="62" spans="1:38" s="63" customFormat="1" ht="66" x14ac:dyDescent="0.25">
      <c r="A62" s="64" t="s">
        <v>311</v>
      </c>
      <c r="B62" s="68"/>
      <c r="C62" s="64"/>
      <c r="D62" s="38" t="s">
        <v>1249</v>
      </c>
      <c r="E62" s="77" t="s">
        <v>576</v>
      </c>
      <c r="F62" s="68"/>
      <c r="G62" s="68" t="s">
        <v>1379</v>
      </c>
      <c r="H62" s="68" t="s">
        <v>1382</v>
      </c>
      <c r="I62" s="64" t="b">
        <v>0</v>
      </c>
      <c r="J62" s="64" t="b">
        <v>0</v>
      </c>
      <c r="K62" s="64" t="b">
        <v>0</v>
      </c>
      <c r="L62" s="64" t="s">
        <v>134</v>
      </c>
      <c r="M62" s="64" t="s">
        <v>1104</v>
      </c>
      <c r="N62" s="64" t="s">
        <v>590</v>
      </c>
      <c r="O62" s="64">
        <v>1</v>
      </c>
      <c r="P62" s="64">
        <v>50</v>
      </c>
      <c r="Q62" s="68"/>
      <c r="R62" s="64"/>
      <c r="S62" s="64"/>
      <c r="T62" s="64"/>
      <c r="U62" s="64"/>
      <c r="V62" s="68"/>
      <c r="W62" s="68"/>
      <c r="X62" s="68"/>
      <c r="Y62" s="68"/>
      <c r="Z62" s="68"/>
      <c r="AA62" s="68"/>
      <c r="AB62" s="64" t="s">
        <v>596</v>
      </c>
      <c r="AC62" s="68"/>
      <c r="AD62" s="64" t="s">
        <v>1834</v>
      </c>
      <c r="AE62" s="68"/>
      <c r="AF62" s="64" t="s">
        <v>381</v>
      </c>
      <c r="AG62" s="64" t="s">
        <v>1061</v>
      </c>
      <c r="AH62" s="64" t="s">
        <v>376</v>
      </c>
      <c r="AI62" s="68"/>
      <c r="AJ62" s="68"/>
      <c r="AK62" s="62" t="s">
        <v>2226</v>
      </c>
      <c r="AL62" s="64"/>
    </row>
    <row r="63" spans="1:38" s="63" customFormat="1" ht="52.8" x14ac:dyDescent="0.25">
      <c r="A63" s="64" t="s">
        <v>312</v>
      </c>
      <c r="B63" s="68"/>
      <c r="C63" s="64"/>
      <c r="D63" s="38" t="s">
        <v>681</v>
      </c>
      <c r="E63" s="77" t="s">
        <v>577</v>
      </c>
      <c r="F63" s="68"/>
      <c r="G63" s="68" t="s">
        <v>395</v>
      </c>
      <c r="H63" s="68" t="s">
        <v>1383</v>
      </c>
      <c r="I63" s="64" t="b">
        <v>0</v>
      </c>
      <c r="J63" s="64" t="b">
        <v>0</v>
      </c>
      <c r="K63" s="64" t="b">
        <v>0</v>
      </c>
      <c r="L63" s="64" t="s">
        <v>246</v>
      </c>
      <c r="M63" s="64" t="s">
        <v>1115</v>
      </c>
      <c r="N63" s="64" t="s">
        <v>274</v>
      </c>
      <c r="O63" s="64"/>
      <c r="P63" s="64"/>
      <c r="Q63" s="68"/>
      <c r="R63" s="64"/>
      <c r="S63" s="64"/>
      <c r="T63" s="64"/>
      <c r="U63" s="64"/>
      <c r="V63" s="68"/>
      <c r="W63" s="68"/>
      <c r="X63" s="68"/>
      <c r="Y63" s="68"/>
      <c r="Z63" s="68"/>
      <c r="AA63" s="68"/>
      <c r="AB63" s="64" t="s">
        <v>596</v>
      </c>
      <c r="AC63" s="68"/>
      <c r="AD63" s="64">
        <v>150</v>
      </c>
      <c r="AE63" s="68"/>
      <c r="AF63" s="64" t="s">
        <v>381</v>
      </c>
      <c r="AG63" s="64" t="s">
        <v>1061</v>
      </c>
      <c r="AH63" s="64" t="s">
        <v>376</v>
      </c>
      <c r="AI63" s="68"/>
      <c r="AJ63" s="68"/>
      <c r="AK63" s="62" t="s">
        <v>2227</v>
      </c>
      <c r="AL63" s="64"/>
    </row>
    <row r="64" spans="1:38" s="63" customFormat="1" ht="52.8" x14ac:dyDescent="0.25">
      <c r="A64" s="64" t="s">
        <v>314</v>
      </c>
      <c r="B64" s="68"/>
      <c r="C64" s="64"/>
      <c r="D64" s="7" t="s">
        <v>146</v>
      </c>
      <c r="E64" s="68" t="s">
        <v>578</v>
      </c>
      <c r="F64" s="68"/>
      <c r="G64" s="68" t="s">
        <v>395</v>
      </c>
      <c r="H64" s="68" t="s">
        <v>1384</v>
      </c>
      <c r="I64" s="64" t="b">
        <v>1</v>
      </c>
      <c r="J64" s="64" t="b">
        <v>0</v>
      </c>
      <c r="K64" s="64" t="b">
        <v>0</v>
      </c>
      <c r="L64" s="64" t="s">
        <v>706</v>
      </c>
      <c r="M64" s="64"/>
      <c r="N64" s="64" t="s">
        <v>592</v>
      </c>
      <c r="O64" s="64"/>
      <c r="P64" s="64"/>
      <c r="Q64" s="68"/>
      <c r="R64" s="64"/>
      <c r="S64" s="64"/>
      <c r="T64" s="64"/>
      <c r="U64" s="64"/>
      <c r="V64" s="72" t="s">
        <v>387</v>
      </c>
      <c r="W64" s="68"/>
      <c r="X64" s="68"/>
      <c r="Y64" s="68"/>
      <c r="Z64" s="68"/>
      <c r="AA64" s="68"/>
      <c r="AB64" s="64" t="s">
        <v>1116</v>
      </c>
      <c r="AC64" s="68"/>
      <c r="AD64" s="64" t="s">
        <v>1613</v>
      </c>
      <c r="AE64" s="68"/>
      <c r="AF64" s="64" t="s">
        <v>381</v>
      </c>
      <c r="AG64" s="64" t="s">
        <v>1061</v>
      </c>
      <c r="AH64" s="64" t="s">
        <v>376</v>
      </c>
      <c r="AI64" s="68"/>
      <c r="AJ64" s="68"/>
      <c r="AK64" s="62"/>
      <c r="AL64" s="64"/>
    </row>
    <row r="65" spans="1:38" s="63" customFormat="1" ht="132" x14ac:dyDescent="0.25">
      <c r="A65" s="64" t="s">
        <v>2097</v>
      </c>
      <c r="B65" s="68"/>
      <c r="C65" s="64" t="s">
        <v>998</v>
      </c>
      <c r="D65" s="7" t="s">
        <v>2098</v>
      </c>
      <c r="E65" s="68" t="s">
        <v>2374</v>
      </c>
      <c r="F65" s="68"/>
      <c r="G65" s="68" t="s">
        <v>395</v>
      </c>
      <c r="H65" s="68" t="s">
        <v>2099</v>
      </c>
      <c r="I65" s="64" t="b">
        <v>0</v>
      </c>
      <c r="J65" s="64" t="b">
        <v>0</v>
      </c>
      <c r="K65" s="64" t="b">
        <v>1</v>
      </c>
      <c r="L65" s="64" t="s">
        <v>706</v>
      </c>
      <c r="M65" s="64"/>
      <c r="N65" s="64" t="s">
        <v>592</v>
      </c>
      <c r="O65" s="64"/>
      <c r="P65" s="64"/>
      <c r="Q65" s="68"/>
      <c r="R65" s="64"/>
      <c r="S65" s="64"/>
      <c r="T65" s="64"/>
      <c r="U65" s="64"/>
      <c r="V65" s="72" t="s">
        <v>387</v>
      </c>
      <c r="W65" s="68"/>
      <c r="X65" s="68"/>
      <c r="Y65" s="68"/>
      <c r="Z65" s="68"/>
      <c r="AA65" s="68"/>
      <c r="AB65" s="64" t="s">
        <v>1118</v>
      </c>
      <c r="AC65" s="68"/>
      <c r="AD65" s="64" t="s">
        <v>1613</v>
      </c>
      <c r="AE65" s="7" t="s">
        <v>2152</v>
      </c>
      <c r="AF65" s="64" t="s">
        <v>2396</v>
      </c>
      <c r="AG65" s="64" t="s">
        <v>375</v>
      </c>
      <c r="AH65" s="64" t="s">
        <v>180</v>
      </c>
      <c r="AI65" s="68"/>
      <c r="AJ65" s="68"/>
      <c r="AK65" s="62"/>
      <c r="AL65" s="64"/>
    </row>
    <row r="66" spans="1:38" s="63" customFormat="1" ht="52.8" x14ac:dyDescent="0.25">
      <c r="A66" s="64" t="s">
        <v>315</v>
      </c>
      <c r="B66" s="68"/>
      <c r="C66" s="64"/>
      <c r="D66" s="7" t="s">
        <v>150</v>
      </c>
      <c r="E66" s="68" t="s">
        <v>579</v>
      </c>
      <c r="F66" s="68"/>
      <c r="G66" s="68" t="s">
        <v>395</v>
      </c>
      <c r="H66" s="68" t="s">
        <v>1385</v>
      </c>
      <c r="I66" s="64" t="b">
        <v>1</v>
      </c>
      <c r="J66" s="64" t="b">
        <v>1</v>
      </c>
      <c r="K66" s="64" t="b">
        <v>1</v>
      </c>
      <c r="L66" s="64" t="s">
        <v>706</v>
      </c>
      <c r="M66" s="64" t="s">
        <v>1123</v>
      </c>
      <c r="N66" s="64" t="s">
        <v>274</v>
      </c>
      <c r="O66" s="64"/>
      <c r="P66" s="74"/>
      <c r="Q66" s="75"/>
      <c r="R66" s="64"/>
      <c r="S66" s="64"/>
      <c r="T66" s="64"/>
      <c r="U66" s="64"/>
      <c r="V66" s="72"/>
      <c r="W66" s="68"/>
      <c r="X66" s="68"/>
      <c r="Y66" s="68"/>
      <c r="Z66" s="68"/>
      <c r="AA66" s="68"/>
      <c r="AB66" s="64" t="s">
        <v>596</v>
      </c>
      <c r="AC66" s="68"/>
      <c r="AD66" s="74">
        <v>50000</v>
      </c>
      <c r="AE66" s="68" t="s">
        <v>585</v>
      </c>
      <c r="AF66" s="64" t="s">
        <v>2396</v>
      </c>
      <c r="AG66" s="64" t="s">
        <v>1061</v>
      </c>
      <c r="AH66" s="64" t="s">
        <v>376</v>
      </c>
      <c r="AI66" s="68"/>
      <c r="AJ66" s="68"/>
      <c r="AK66" s="62"/>
      <c r="AL66" s="64"/>
    </row>
    <row r="67" spans="1:38" s="63" customFormat="1" ht="52.8" x14ac:dyDescent="0.25">
      <c r="A67" s="64" t="s">
        <v>316</v>
      </c>
      <c r="B67" s="68"/>
      <c r="C67" s="64"/>
      <c r="D67" s="7" t="s">
        <v>584</v>
      </c>
      <c r="E67" s="68" t="s">
        <v>580</v>
      </c>
      <c r="F67" s="68"/>
      <c r="G67" s="68" t="s">
        <v>395</v>
      </c>
      <c r="H67" s="68" t="s">
        <v>1386</v>
      </c>
      <c r="I67" s="64" t="b">
        <v>1</v>
      </c>
      <c r="J67" s="64" t="b">
        <v>1</v>
      </c>
      <c r="K67" s="64" t="b">
        <v>1</v>
      </c>
      <c r="L67" s="64" t="s">
        <v>706</v>
      </c>
      <c r="M67" s="64" t="s">
        <v>1123</v>
      </c>
      <c r="N67" s="64" t="s">
        <v>274</v>
      </c>
      <c r="O67" s="64"/>
      <c r="P67" s="74"/>
      <c r="Q67" s="75"/>
      <c r="R67" s="64"/>
      <c r="S67" s="64"/>
      <c r="T67" s="64"/>
      <c r="U67" s="64"/>
      <c r="V67" s="72"/>
      <c r="W67" s="68"/>
      <c r="X67" s="68"/>
      <c r="Y67" s="68"/>
      <c r="Z67" s="68"/>
      <c r="AA67" s="68"/>
      <c r="AB67" s="64" t="s">
        <v>596</v>
      </c>
      <c r="AC67" s="68"/>
      <c r="AD67" s="74">
        <v>40000</v>
      </c>
      <c r="AE67" s="68" t="s">
        <v>152</v>
      </c>
      <c r="AF67" s="64" t="s">
        <v>381</v>
      </c>
      <c r="AG67" s="64" t="s">
        <v>1061</v>
      </c>
      <c r="AH67" s="64" t="s">
        <v>376</v>
      </c>
      <c r="AI67" s="68"/>
      <c r="AJ67" s="68"/>
      <c r="AK67" s="62"/>
      <c r="AL67" s="64"/>
    </row>
    <row r="68" spans="1:38" s="63" customFormat="1" ht="52.8" x14ac:dyDescent="0.25">
      <c r="A68" s="64" t="s">
        <v>317</v>
      </c>
      <c r="B68" s="68"/>
      <c r="C68" s="64"/>
      <c r="D68" s="7" t="s">
        <v>583</v>
      </c>
      <c r="E68" s="68" t="s">
        <v>581</v>
      </c>
      <c r="F68" s="68"/>
      <c r="G68" s="68" t="s">
        <v>395</v>
      </c>
      <c r="H68" s="68" t="s">
        <v>1387</v>
      </c>
      <c r="I68" s="64" t="b">
        <v>1</v>
      </c>
      <c r="J68" s="64" t="b">
        <v>1</v>
      </c>
      <c r="K68" s="64" t="b">
        <v>1</v>
      </c>
      <c r="L68" s="64" t="s">
        <v>706</v>
      </c>
      <c r="M68" s="64" t="s">
        <v>1123</v>
      </c>
      <c r="N68" s="64" t="s">
        <v>274</v>
      </c>
      <c r="O68" s="64"/>
      <c r="P68" s="74"/>
      <c r="Q68" s="75"/>
      <c r="R68" s="64"/>
      <c r="S68" s="64"/>
      <c r="T68" s="64"/>
      <c r="U68" s="64"/>
      <c r="V68" s="72"/>
      <c r="W68" s="68"/>
      <c r="X68" s="68"/>
      <c r="Y68" s="68"/>
      <c r="Z68" s="68"/>
      <c r="AA68" s="68"/>
      <c r="AB68" s="64" t="s">
        <v>596</v>
      </c>
      <c r="AC68" s="68"/>
      <c r="AD68" s="74">
        <v>10000</v>
      </c>
      <c r="AE68" s="68" t="s">
        <v>152</v>
      </c>
      <c r="AF68" s="64" t="s">
        <v>381</v>
      </c>
      <c r="AG68" s="64" t="s">
        <v>1061</v>
      </c>
      <c r="AH68" s="64" t="s">
        <v>376</v>
      </c>
      <c r="AI68" s="68"/>
      <c r="AJ68" s="68"/>
      <c r="AK68" s="62"/>
      <c r="AL68" s="64"/>
    </row>
    <row r="69" spans="1:38" s="63" customFormat="1" ht="52.8" x14ac:dyDescent="0.25">
      <c r="A69" s="64" t="s">
        <v>318</v>
      </c>
      <c r="B69" s="68"/>
      <c r="C69" s="64" t="s">
        <v>998</v>
      </c>
      <c r="D69" s="7" t="s">
        <v>704</v>
      </c>
      <c r="E69" s="68" t="s">
        <v>682</v>
      </c>
      <c r="F69" s="68"/>
      <c r="G69" s="68" t="s">
        <v>395</v>
      </c>
      <c r="H69" s="68" t="s">
        <v>1388</v>
      </c>
      <c r="I69" s="64" t="b">
        <v>1</v>
      </c>
      <c r="J69" s="64" t="b">
        <v>1</v>
      </c>
      <c r="K69" s="64" t="b">
        <v>1</v>
      </c>
      <c r="L69" s="64" t="s">
        <v>706</v>
      </c>
      <c r="M69" s="64" t="s">
        <v>151</v>
      </c>
      <c r="N69" s="64" t="s">
        <v>151</v>
      </c>
      <c r="O69" s="64"/>
      <c r="P69" s="64"/>
      <c r="Q69" s="68" t="s">
        <v>1835</v>
      </c>
      <c r="R69" s="64"/>
      <c r="S69" s="64"/>
      <c r="T69" s="64"/>
      <c r="U69" s="64"/>
      <c r="V69" s="68"/>
      <c r="W69" s="68"/>
      <c r="X69" s="68"/>
      <c r="Y69" s="68"/>
      <c r="Z69" s="68"/>
      <c r="AA69" s="68"/>
      <c r="AB69" s="64" t="s">
        <v>596</v>
      </c>
      <c r="AC69" s="68"/>
      <c r="AD69" s="163" t="s">
        <v>1836</v>
      </c>
      <c r="AE69" s="68" t="s">
        <v>152</v>
      </c>
      <c r="AF69" s="64" t="s">
        <v>381</v>
      </c>
      <c r="AG69" s="64" t="s">
        <v>1061</v>
      </c>
      <c r="AH69" s="64" t="s">
        <v>376</v>
      </c>
      <c r="AI69" s="68"/>
      <c r="AJ69" s="68"/>
      <c r="AK69" s="62" t="s">
        <v>2228</v>
      </c>
      <c r="AL69" s="64"/>
    </row>
    <row r="70" spans="1:38" s="63" customFormat="1" ht="52.8" x14ac:dyDescent="0.25">
      <c r="A70" s="64" t="s">
        <v>319</v>
      </c>
      <c r="B70" s="68"/>
      <c r="C70" s="64" t="s">
        <v>998</v>
      </c>
      <c r="D70" s="7" t="s">
        <v>705</v>
      </c>
      <c r="E70" s="68" t="s">
        <v>683</v>
      </c>
      <c r="F70" s="68"/>
      <c r="G70" s="68" t="s">
        <v>395</v>
      </c>
      <c r="H70" s="68" t="s">
        <v>1389</v>
      </c>
      <c r="I70" s="64" t="b">
        <v>1</v>
      </c>
      <c r="J70" s="64" t="b">
        <v>1</v>
      </c>
      <c r="K70" s="64" t="b">
        <v>1</v>
      </c>
      <c r="L70" s="64" t="s">
        <v>706</v>
      </c>
      <c r="M70" s="64" t="s">
        <v>151</v>
      </c>
      <c r="N70" s="64" t="s">
        <v>151</v>
      </c>
      <c r="O70" s="64"/>
      <c r="P70" s="64"/>
      <c r="Q70" s="68" t="s">
        <v>1835</v>
      </c>
      <c r="R70" s="64"/>
      <c r="S70" s="64"/>
      <c r="T70" s="64"/>
      <c r="U70" s="64"/>
      <c r="V70" s="68"/>
      <c r="W70" s="68"/>
      <c r="X70" s="68"/>
      <c r="Y70" s="68"/>
      <c r="Z70" s="68"/>
      <c r="AA70" s="68"/>
      <c r="AB70" s="64" t="s">
        <v>596</v>
      </c>
      <c r="AC70" s="68"/>
      <c r="AD70" s="163" t="s">
        <v>1836</v>
      </c>
      <c r="AE70" s="68" t="s">
        <v>152</v>
      </c>
      <c r="AF70" s="64" t="s">
        <v>381</v>
      </c>
      <c r="AG70" s="64" t="s">
        <v>1061</v>
      </c>
      <c r="AH70" s="64" t="s">
        <v>376</v>
      </c>
      <c r="AI70" s="68"/>
      <c r="AJ70" s="68"/>
      <c r="AK70" s="62" t="s">
        <v>2229</v>
      </c>
      <c r="AL70" s="64"/>
    </row>
    <row r="71" spans="1:38" s="63" customFormat="1" ht="52.8" x14ac:dyDescent="0.25">
      <c r="A71" s="64" t="s">
        <v>320</v>
      </c>
      <c r="B71" s="68"/>
      <c r="C71" s="64" t="s">
        <v>722</v>
      </c>
      <c r="D71" s="7" t="s">
        <v>1121</v>
      </c>
      <c r="E71" s="68" t="s">
        <v>145</v>
      </c>
      <c r="F71" s="68" t="s">
        <v>1098</v>
      </c>
      <c r="G71" s="68" t="s">
        <v>395</v>
      </c>
      <c r="H71" s="68" t="s">
        <v>1390</v>
      </c>
      <c r="I71" s="64" t="b">
        <v>0</v>
      </c>
      <c r="J71" s="64" t="b">
        <v>0</v>
      </c>
      <c r="K71" s="64" t="b">
        <v>1</v>
      </c>
      <c r="L71" s="64" t="s">
        <v>706</v>
      </c>
      <c r="M71" s="64"/>
      <c r="N71" s="64" t="s">
        <v>592</v>
      </c>
      <c r="O71" s="64"/>
      <c r="P71" s="64"/>
      <c r="Q71" s="68"/>
      <c r="R71" s="64"/>
      <c r="S71" s="64"/>
      <c r="T71" s="64"/>
      <c r="U71" s="64"/>
      <c r="V71" s="72" t="s">
        <v>387</v>
      </c>
      <c r="W71" s="68"/>
      <c r="X71" s="68"/>
      <c r="Y71" s="68"/>
      <c r="Z71" s="68"/>
      <c r="AA71" s="68"/>
      <c r="AB71" s="64" t="s">
        <v>1118</v>
      </c>
      <c r="AC71" s="68"/>
      <c r="AD71" s="64" t="s">
        <v>383</v>
      </c>
      <c r="AE71" s="68"/>
      <c r="AF71" s="64" t="s">
        <v>381</v>
      </c>
      <c r="AG71" s="64" t="s">
        <v>1061</v>
      </c>
      <c r="AH71" s="64" t="s">
        <v>376</v>
      </c>
      <c r="AI71" s="68"/>
      <c r="AJ71" s="68"/>
      <c r="AK71" s="62"/>
      <c r="AL71" s="64"/>
    </row>
    <row r="72" spans="1:38" s="63" customFormat="1" ht="52.8" x14ac:dyDescent="0.25">
      <c r="A72" s="64" t="s">
        <v>321</v>
      </c>
      <c r="B72" s="68"/>
      <c r="C72" s="64" t="s">
        <v>998</v>
      </c>
      <c r="D72" s="7" t="s">
        <v>147</v>
      </c>
      <c r="E72" s="68" t="s">
        <v>582</v>
      </c>
      <c r="F72" s="68"/>
      <c r="G72" s="68" t="s">
        <v>395</v>
      </c>
      <c r="H72" s="68" t="s">
        <v>1391</v>
      </c>
      <c r="I72" s="64" t="b">
        <v>1</v>
      </c>
      <c r="J72" s="64" t="b">
        <v>1</v>
      </c>
      <c r="K72" s="64" t="b">
        <v>1</v>
      </c>
      <c r="L72" s="64" t="s">
        <v>134</v>
      </c>
      <c r="M72" s="64" t="s">
        <v>141</v>
      </c>
      <c r="N72" s="64" t="s">
        <v>1119</v>
      </c>
      <c r="O72" s="64"/>
      <c r="P72" s="74"/>
      <c r="Q72" s="75">
        <v>99999</v>
      </c>
      <c r="R72" s="64">
        <v>5</v>
      </c>
      <c r="S72" s="64"/>
      <c r="T72" s="64"/>
      <c r="U72" s="64"/>
      <c r="V72" s="68"/>
      <c r="W72" s="68"/>
      <c r="X72" s="68"/>
      <c r="Y72" s="68"/>
      <c r="Z72" s="68"/>
      <c r="AA72" s="68"/>
      <c r="AB72" s="64" t="s">
        <v>596</v>
      </c>
      <c r="AC72" s="68"/>
      <c r="AD72" s="64">
        <v>10.3</v>
      </c>
      <c r="AE72" s="68"/>
      <c r="AF72" s="64" t="s">
        <v>381</v>
      </c>
      <c r="AG72" s="64" t="s">
        <v>1709</v>
      </c>
      <c r="AH72" s="64" t="s">
        <v>376</v>
      </c>
      <c r="AI72" s="68"/>
      <c r="AJ72" s="68"/>
      <c r="AK72" s="62"/>
      <c r="AL72" s="64"/>
    </row>
    <row r="73" spans="1:38" s="63" customFormat="1" ht="52.8" x14ac:dyDescent="0.25">
      <c r="A73" s="64" t="s">
        <v>322</v>
      </c>
      <c r="B73" s="68"/>
      <c r="C73" s="64"/>
      <c r="D73" s="7" t="s">
        <v>148</v>
      </c>
      <c r="E73" s="68" t="s">
        <v>149</v>
      </c>
      <c r="F73" s="68"/>
      <c r="G73" s="68"/>
      <c r="H73" s="68"/>
      <c r="I73" s="64" t="b">
        <v>1</v>
      </c>
      <c r="J73" s="64" t="b">
        <v>1</v>
      </c>
      <c r="K73" s="64" t="b">
        <v>1</v>
      </c>
      <c r="L73" s="64" t="s">
        <v>554</v>
      </c>
      <c r="M73" s="64"/>
      <c r="N73" s="64" t="s">
        <v>592</v>
      </c>
      <c r="O73" s="64"/>
      <c r="P73" s="74"/>
      <c r="Q73" s="75"/>
      <c r="R73" s="64"/>
      <c r="S73" s="64"/>
      <c r="T73" s="64"/>
      <c r="U73" s="64"/>
      <c r="V73" s="72" t="s">
        <v>493</v>
      </c>
      <c r="W73" s="68"/>
      <c r="X73" s="68"/>
      <c r="Y73" s="68"/>
      <c r="Z73" s="68"/>
      <c r="AA73" s="68"/>
      <c r="AB73" s="64" t="s">
        <v>596</v>
      </c>
      <c r="AC73" s="68"/>
      <c r="AD73" s="64" t="s">
        <v>1837</v>
      </c>
      <c r="AE73" s="68"/>
      <c r="AF73" s="64" t="s">
        <v>2396</v>
      </c>
      <c r="AG73" s="64" t="s">
        <v>179</v>
      </c>
      <c r="AH73" s="64" t="s">
        <v>180</v>
      </c>
      <c r="AI73" s="68"/>
      <c r="AJ73" s="68"/>
      <c r="AK73" s="62" t="s">
        <v>1581</v>
      </c>
      <c r="AL73" s="64"/>
    </row>
    <row r="74" spans="1:38" s="63" customFormat="1" ht="52.8" x14ac:dyDescent="0.25">
      <c r="A74" s="64" t="s">
        <v>323</v>
      </c>
      <c r="B74" s="68"/>
      <c r="C74" s="64" t="s">
        <v>998</v>
      </c>
      <c r="D74" s="7" t="s">
        <v>630</v>
      </c>
      <c r="E74" s="68" t="s">
        <v>723</v>
      </c>
      <c r="F74" s="68"/>
      <c r="G74" s="68" t="s">
        <v>395</v>
      </c>
      <c r="H74" s="68" t="s">
        <v>1392</v>
      </c>
      <c r="I74" s="64" t="b">
        <v>1</v>
      </c>
      <c r="J74" s="64" t="b">
        <v>1</v>
      </c>
      <c r="K74" s="64" t="b">
        <v>1</v>
      </c>
      <c r="L74" s="64" t="s">
        <v>706</v>
      </c>
      <c r="M74" s="64" t="s">
        <v>816</v>
      </c>
      <c r="N74" s="64" t="s">
        <v>1119</v>
      </c>
      <c r="O74" s="64"/>
      <c r="P74" s="74"/>
      <c r="Q74" s="75">
        <v>9999</v>
      </c>
      <c r="R74" s="64">
        <v>4</v>
      </c>
      <c r="S74" s="64"/>
      <c r="T74" s="64"/>
      <c r="U74" s="64"/>
      <c r="V74" s="68"/>
      <c r="W74" s="68"/>
      <c r="X74" s="68"/>
      <c r="Y74" s="68"/>
      <c r="Z74" s="68"/>
      <c r="AA74" s="68"/>
      <c r="AB74" s="64" t="s">
        <v>596</v>
      </c>
      <c r="AC74" s="68"/>
      <c r="AD74" s="64">
        <v>18.100000000000001</v>
      </c>
      <c r="AE74" s="68"/>
      <c r="AF74" s="64" t="s">
        <v>381</v>
      </c>
      <c r="AG74" s="64" t="s">
        <v>1061</v>
      </c>
      <c r="AH74" s="64" t="s">
        <v>376</v>
      </c>
      <c r="AI74" s="68"/>
      <c r="AJ74" s="68"/>
      <c r="AK74" s="62" t="s">
        <v>2230</v>
      </c>
      <c r="AL74" s="64"/>
    </row>
    <row r="75" spans="1:38" s="63" customFormat="1" ht="52.8" x14ac:dyDescent="0.25">
      <c r="A75" s="64" t="s">
        <v>324</v>
      </c>
      <c r="B75" s="68"/>
      <c r="C75" s="64"/>
      <c r="D75" s="7" t="s">
        <v>626</v>
      </c>
      <c r="E75" s="68" t="s">
        <v>127</v>
      </c>
      <c r="F75" s="68"/>
      <c r="G75" s="68" t="s">
        <v>395</v>
      </c>
      <c r="H75" s="68" t="s">
        <v>1393</v>
      </c>
      <c r="I75" s="64" t="b">
        <v>1</v>
      </c>
      <c r="J75" s="64" t="b">
        <v>1</v>
      </c>
      <c r="K75" s="64" t="b">
        <v>1</v>
      </c>
      <c r="L75" s="64" t="s">
        <v>706</v>
      </c>
      <c r="M75" s="64" t="s">
        <v>1115</v>
      </c>
      <c r="N75" s="64" t="s">
        <v>274</v>
      </c>
      <c r="O75" s="64">
        <v>3</v>
      </c>
      <c r="P75" s="74">
        <v>5</v>
      </c>
      <c r="Q75" s="75"/>
      <c r="R75" s="64"/>
      <c r="S75" s="64"/>
      <c r="T75" s="64">
        <v>1</v>
      </c>
      <c r="U75" s="64"/>
      <c r="V75" s="68"/>
      <c r="W75" s="68"/>
      <c r="X75" s="68"/>
      <c r="Y75" s="68"/>
      <c r="Z75" s="68"/>
      <c r="AA75" s="68"/>
      <c r="AB75" s="64" t="s">
        <v>596</v>
      </c>
      <c r="AC75" s="68"/>
      <c r="AD75" s="64">
        <v>6000</v>
      </c>
      <c r="AE75" s="68"/>
      <c r="AF75" s="64" t="s">
        <v>381</v>
      </c>
      <c r="AG75" s="64" t="s">
        <v>1061</v>
      </c>
      <c r="AH75" s="64" t="s">
        <v>376</v>
      </c>
      <c r="AI75" s="68"/>
      <c r="AJ75" s="68"/>
      <c r="AK75" s="62"/>
      <c r="AL75" s="64"/>
    </row>
    <row r="76" spans="1:38" s="63" customFormat="1" ht="52.8" x14ac:dyDescent="0.25">
      <c r="A76" s="64" t="s">
        <v>325</v>
      </c>
      <c r="B76" s="68"/>
      <c r="C76" s="64" t="s">
        <v>998</v>
      </c>
      <c r="D76" s="7" t="s">
        <v>136</v>
      </c>
      <c r="E76" s="68" t="s">
        <v>1124</v>
      </c>
      <c r="F76" s="68"/>
      <c r="G76" s="68" t="s">
        <v>395</v>
      </c>
      <c r="H76" s="68" t="s">
        <v>1394</v>
      </c>
      <c r="I76" s="64" t="b">
        <v>1</v>
      </c>
      <c r="J76" s="64" t="b">
        <v>1</v>
      </c>
      <c r="K76" s="64" t="b">
        <v>1</v>
      </c>
      <c r="L76" s="64" t="s">
        <v>706</v>
      </c>
      <c r="M76" s="64"/>
      <c r="N76" s="64" t="s">
        <v>592</v>
      </c>
      <c r="O76" s="64"/>
      <c r="P76" s="64"/>
      <c r="Q76" s="68"/>
      <c r="R76" s="64"/>
      <c r="S76" s="64"/>
      <c r="T76" s="64"/>
      <c r="U76" s="64"/>
      <c r="V76" s="72" t="s">
        <v>701</v>
      </c>
      <c r="W76" s="68"/>
      <c r="X76" s="68"/>
      <c r="Y76" s="68"/>
      <c r="Z76" s="68"/>
      <c r="AA76" s="68"/>
      <c r="AB76" s="64" t="s">
        <v>596</v>
      </c>
      <c r="AC76" s="68"/>
      <c r="AD76" s="64" t="s">
        <v>1838</v>
      </c>
      <c r="AE76" s="68"/>
      <c r="AF76" s="64" t="s">
        <v>381</v>
      </c>
      <c r="AG76" s="64" t="s">
        <v>1061</v>
      </c>
      <c r="AH76" s="64" t="s">
        <v>376</v>
      </c>
      <c r="AI76" s="68"/>
      <c r="AJ76" s="68"/>
      <c r="AK76" s="62"/>
      <c r="AL76" s="64"/>
    </row>
    <row r="77" spans="1:38" s="63" customFormat="1" ht="79.2" x14ac:dyDescent="0.25">
      <c r="A77" s="64" t="s">
        <v>326</v>
      </c>
      <c r="B77" s="68"/>
      <c r="C77" s="64" t="s">
        <v>998</v>
      </c>
      <c r="D77" s="7" t="s">
        <v>137</v>
      </c>
      <c r="E77" s="68" t="s">
        <v>1125</v>
      </c>
      <c r="F77" s="68"/>
      <c r="G77" s="68" t="s">
        <v>395</v>
      </c>
      <c r="H77" s="68" t="s">
        <v>1395</v>
      </c>
      <c r="I77" s="64" t="b">
        <v>0</v>
      </c>
      <c r="J77" s="64" t="b">
        <v>0</v>
      </c>
      <c r="K77" s="64" t="s">
        <v>1580</v>
      </c>
      <c r="L77" s="64" t="s">
        <v>706</v>
      </c>
      <c r="M77" s="64"/>
      <c r="N77" s="64" t="s">
        <v>592</v>
      </c>
      <c r="O77" s="64"/>
      <c r="P77" s="64"/>
      <c r="Q77" s="68"/>
      <c r="R77" s="64"/>
      <c r="S77" s="64"/>
      <c r="T77" s="64"/>
      <c r="U77" s="64"/>
      <c r="V77" s="72" t="s">
        <v>1489</v>
      </c>
      <c r="W77" s="68"/>
      <c r="X77" s="68"/>
      <c r="Y77" s="68"/>
      <c r="Z77" s="68"/>
      <c r="AA77" s="68"/>
      <c r="AB77" s="64" t="s">
        <v>596</v>
      </c>
      <c r="AC77" s="68"/>
      <c r="AD77" s="64" t="s">
        <v>1839</v>
      </c>
      <c r="AE77" s="68"/>
      <c r="AF77" s="64" t="s">
        <v>381</v>
      </c>
      <c r="AG77" s="64" t="s">
        <v>1061</v>
      </c>
      <c r="AH77" s="64" t="s">
        <v>376</v>
      </c>
      <c r="AI77" s="68"/>
      <c r="AJ77" s="68"/>
      <c r="AK77" s="62" t="s">
        <v>2231</v>
      </c>
      <c r="AL77" s="64"/>
    </row>
    <row r="78" spans="1:38" s="63" customFormat="1" ht="52.8" x14ac:dyDescent="0.25">
      <c r="A78" s="64" t="s">
        <v>327</v>
      </c>
      <c r="B78" s="68"/>
      <c r="C78" s="64" t="s">
        <v>819</v>
      </c>
      <c r="D78" s="7" t="s">
        <v>153</v>
      </c>
      <c r="E78" s="68" t="s">
        <v>820</v>
      </c>
      <c r="F78" s="68"/>
      <c r="G78" s="68" t="s">
        <v>395</v>
      </c>
      <c r="H78" s="68" t="s">
        <v>1396</v>
      </c>
      <c r="I78" s="64" t="b">
        <v>0</v>
      </c>
      <c r="J78" s="64" t="b">
        <v>0</v>
      </c>
      <c r="K78" s="64" t="s">
        <v>1580</v>
      </c>
      <c r="L78" s="64" t="s">
        <v>706</v>
      </c>
      <c r="M78" s="64" t="s">
        <v>138</v>
      </c>
      <c r="N78" s="64" t="s">
        <v>274</v>
      </c>
      <c r="O78" s="64"/>
      <c r="P78" s="64"/>
      <c r="Q78" s="68"/>
      <c r="R78" s="64"/>
      <c r="S78" s="64"/>
      <c r="T78" s="64"/>
      <c r="U78" s="64"/>
      <c r="V78" s="68"/>
      <c r="W78" s="68"/>
      <c r="X78" s="68"/>
      <c r="Y78" s="68"/>
      <c r="Z78" s="68"/>
      <c r="AA78" s="68"/>
      <c r="AB78" s="64" t="s">
        <v>596</v>
      </c>
      <c r="AC78" s="68"/>
      <c r="AD78" s="64">
        <v>2</v>
      </c>
      <c r="AE78" s="68"/>
      <c r="AF78" s="64" t="s">
        <v>381</v>
      </c>
      <c r="AG78" s="64" t="s">
        <v>1061</v>
      </c>
      <c r="AH78" s="64" t="s">
        <v>376</v>
      </c>
      <c r="AI78" s="68"/>
      <c r="AJ78" s="68"/>
      <c r="AK78" s="62"/>
      <c r="AL78" s="64"/>
    </row>
    <row r="79" spans="1:38" s="63" customFormat="1" ht="52.8" x14ac:dyDescent="0.25">
      <c r="A79" s="64" t="s">
        <v>328</v>
      </c>
      <c r="B79" s="68"/>
      <c r="C79" s="64" t="s">
        <v>819</v>
      </c>
      <c r="D79" s="7" t="s">
        <v>154</v>
      </c>
      <c r="E79" s="68" t="s">
        <v>821</v>
      </c>
      <c r="F79" s="68"/>
      <c r="G79" s="68" t="s">
        <v>395</v>
      </c>
      <c r="H79" s="68" t="s">
        <v>1397</v>
      </c>
      <c r="I79" s="64" t="b">
        <v>0</v>
      </c>
      <c r="J79" s="64" t="b">
        <v>0</v>
      </c>
      <c r="K79" s="64" t="s">
        <v>1580</v>
      </c>
      <c r="L79" s="64" t="s">
        <v>706</v>
      </c>
      <c r="M79" s="64" t="s">
        <v>138</v>
      </c>
      <c r="N79" s="64" t="s">
        <v>274</v>
      </c>
      <c r="O79" s="64"/>
      <c r="P79" s="64"/>
      <c r="Q79" s="68"/>
      <c r="R79" s="64"/>
      <c r="S79" s="64"/>
      <c r="T79" s="64"/>
      <c r="U79" s="64"/>
      <c r="V79" s="68"/>
      <c r="W79" s="68"/>
      <c r="X79" s="68"/>
      <c r="Y79" s="68"/>
      <c r="Z79" s="68"/>
      <c r="AA79" s="68"/>
      <c r="AB79" s="64" t="s">
        <v>596</v>
      </c>
      <c r="AC79" s="68"/>
      <c r="AD79" s="64">
        <v>2</v>
      </c>
      <c r="AE79" s="68"/>
      <c r="AF79" s="64" t="s">
        <v>381</v>
      </c>
      <c r="AG79" s="64" t="s">
        <v>1061</v>
      </c>
      <c r="AH79" s="64" t="s">
        <v>376</v>
      </c>
      <c r="AI79" s="68"/>
      <c r="AJ79" s="68"/>
      <c r="AK79" s="62"/>
      <c r="AL79" s="64"/>
    </row>
    <row r="80" spans="1:38" s="63" customFormat="1" ht="52.8" x14ac:dyDescent="0.25">
      <c r="A80" s="64" t="s">
        <v>329</v>
      </c>
      <c r="B80" s="68"/>
      <c r="C80" s="64" t="s">
        <v>998</v>
      </c>
      <c r="D80" s="7" t="s">
        <v>995</v>
      </c>
      <c r="E80" s="68" t="s">
        <v>822</v>
      </c>
      <c r="F80" s="68"/>
      <c r="G80" s="68" t="s">
        <v>395</v>
      </c>
      <c r="H80" s="68" t="s">
        <v>1398</v>
      </c>
      <c r="I80" s="64" t="b">
        <v>0</v>
      </c>
      <c r="J80" s="64" t="b">
        <v>1</v>
      </c>
      <c r="K80" s="64" t="b">
        <v>0</v>
      </c>
      <c r="L80" s="64" t="s">
        <v>755</v>
      </c>
      <c r="M80" s="64"/>
      <c r="N80" s="64" t="s">
        <v>592</v>
      </c>
      <c r="O80" s="64">
        <v>1</v>
      </c>
      <c r="P80" s="64">
        <v>100</v>
      </c>
      <c r="Q80" s="68"/>
      <c r="R80" s="64"/>
      <c r="S80" s="64"/>
      <c r="T80" s="64"/>
      <c r="U80" s="64"/>
      <c r="V80" s="72" t="s">
        <v>754</v>
      </c>
      <c r="W80" s="68"/>
      <c r="X80" s="68"/>
      <c r="Y80" s="68"/>
      <c r="Z80" s="68"/>
      <c r="AA80" s="68"/>
      <c r="AB80" s="64" t="s">
        <v>1117</v>
      </c>
      <c r="AC80" s="68"/>
      <c r="AD80" s="64" t="s">
        <v>1840</v>
      </c>
      <c r="AE80" s="68"/>
      <c r="AF80" s="64" t="s">
        <v>381</v>
      </c>
      <c r="AG80" s="64" t="s">
        <v>1061</v>
      </c>
      <c r="AH80" s="64" t="s">
        <v>376</v>
      </c>
      <c r="AI80" s="68"/>
      <c r="AJ80" s="68"/>
      <c r="AK80" s="62" t="s">
        <v>2232</v>
      </c>
      <c r="AL80" s="64"/>
    </row>
    <row r="81" spans="1:38" s="63" customFormat="1" ht="52.8" x14ac:dyDescent="0.25">
      <c r="A81" s="64" t="s">
        <v>330</v>
      </c>
      <c r="B81" s="68"/>
      <c r="C81" s="64" t="s">
        <v>731</v>
      </c>
      <c r="D81" s="7" t="s">
        <v>1243</v>
      </c>
      <c r="E81" s="68" t="s">
        <v>1126</v>
      </c>
      <c r="F81" s="68"/>
      <c r="G81" s="68" t="s">
        <v>395</v>
      </c>
      <c r="H81" s="68" t="s">
        <v>1399</v>
      </c>
      <c r="I81" s="64" t="b">
        <v>1</v>
      </c>
      <c r="J81" s="64" t="b">
        <v>1</v>
      </c>
      <c r="K81" s="64" t="b">
        <v>1</v>
      </c>
      <c r="L81" s="64" t="s">
        <v>494</v>
      </c>
      <c r="M81" s="64"/>
      <c r="N81" s="64" t="s">
        <v>592</v>
      </c>
      <c r="O81" s="64">
        <v>1</v>
      </c>
      <c r="P81" s="64">
        <v>100</v>
      </c>
      <c r="Q81" s="68"/>
      <c r="R81" s="64"/>
      <c r="S81" s="64"/>
      <c r="T81" s="64"/>
      <c r="U81" s="64"/>
      <c r="V81" s="72" t="s">
        <v>702</v>
      </c>
      <c r="W81" s="68"/>
      <c r="X81" s="68"/>
      <c r="Y81" s="68"/>
      <c r="Z81" s="68"/>
      <c r="AA81" s="68"/>
      <c r="AB81" s="64" t="s">
        <v>596</v>
      </c>
      <c r="AC81" s="68"/>
      <c r="AD81" s="64" t="s">
        <v>1841</v>
      </c>
      <c r="AE81" s="68"/>
      <c r="AF81" s="64" t="s">
        <v>381</v>
      </c>
      <c r="AG81" s="64" t="s">
        <v>1061</v>
      </c>
      <c r="AH81" s="64" t="s">
        <v>376</v>
      </c>
      <c r="AI81" s="68"/>
      <c r="AJ81" s="68"/>
      <c r="AK81" s="62" t="s">
        <v>2233</v>
      </c>
      <c r="AL81" s="64"/>
    </row>
    <row r="82" spans="1:38" s="63" customFormat="1" ht="79.2" x14ac:dyDescent="0.25">
      <c r="A82" s="64" t="s">
        <v>331</v>
      </c>
      <c r="B82" s="68"/>
      <c r="C82" s="64" t="s">
        <v>998</v>
      </c>
      <c r="D82" s="7" t="s">
        <v>155</v>
      </c>
      <c r="E82" s="68" t="s">
        <v>1565</v>
      </c>
      <c r="F82" s="68"/>
      <c r="G82" s="68" t="s">
        <v>1629</v>
      </c>
      <c r="H82" s="68" t="s">
        <v>1400</v>
      </c>
      <c r="I82" s="64" t="b">
        <v>1</v>
      </c>
      <c r="J82" s="64" t="b">
        <v>1</v>
      </c>
      <c r="K82" s="64" t="b">
        <v>1</v>
      </c>
      <c r="L82" s="64" t="s">
        <v>1771</v>
      </c>
      <c r="M82" s="64"/>
      <c r="N82" s="64" t="s">
        <v>592</v>
      </c>
      <c r="O82" s="64"/>
      <c r="P82" s="64"/>
      <c r="Q82" s="68"/>
      <c r="R82" s="64"/>
      <c r="S82" s="64"/>
      <c r="T82" s="64"/>
      <c r="U82" s="64"/>
      <c r="V82" s="72" t="s">
        <v>1084</v>
      </c>
      <c r="W82" s="68"/>
      <c r="X82" s="68"/>
      <c r="Y82" s="68"/>
      <c r="Z82" s="68"/>
      <c r="AA82" s="68"/>
      <c r="AB82" s="64" t="s">
        <v>596</v>
      </c>
      <c r="AC82" s="68"/>
      <c r="AD82" s="64" t="s">
        <v>1842</v>
      </c>
      <c r="AE82" s="68"/>
      <c r="AF82" s="64" t="s">
        <v>381</v>
      </c>
      <c r="AG82" s="64" t="s">
        <v>1061</v>
      </c>
      <c r="AH82" s="64" t="s">
        <v>376</v>
      </c>
      <c r="AI82" s="68"/>
      <c r="AJ82" s="68"/>
      <c r="AK82" s="62" t="s">
        <v>262</v>
      </c>
      <c r="AL82" s="64"/>
    </row>
    <row r="83" spans="1:38" s="63" customFormat="1" ht="79.2" x14ac:dyDescent="0.25">
      <c r="A83" s="64" t="s">
        <v>332</v>
      </c>
      <c r="B83" s="68"/>
      <c r="C83" s="64" t="s">
        <v>998</v>
      </c>
      <c r="D83" s="7" t="s">
        <v>115</v>
      </c>
      <c r="E83" s="68" t="s">
        <v>1566</v>
      </c>
      <c r="F83" s="68"/>
      <c r="G83" s="68" t="s">
        <v>1631</v>
      </c>
      <c r="H83" s="68" t="s">
        <v>1630</v>
      </c>
      <c r="I83" s="64" t="b">
        <v>1</v>
      </c>
      <c r="J83" s="64" t="b">
        <v>1</v>
      </c>
      <c r="K83" s="64" t="b">
        <v>1</v>
      </c>
      <c r="L83" s="64" t="s">
        <v>1237</v>
      </c>
      <c r="M83" s="64"/>
      <c r="N83" s="64" t="s">
        <v>592</v>
      </c>
      <c r="O83" s="64"/>
      <c r="P83" s="64"/>
      <c r="Q83" s="68"/>
      <c r="R83" s="64"/>
      <c r="S83" s="64"/>
      <c r="T83" s="64"/>
      <c r="U83" s="64"/>
      <c r="V83" s="72" t="s">
        <v>700</v>
      </c>
      <c r="W83" s="68"/>
      <c r="X83" s="68"/>
      <c r="Y83" s="68"/>
      <c r="Z83" s="68"/>
      <c r="AA83" s="68"/>
      <c r="AB83" s="64" t="s">
        <v>596</v>
      </c>
      <c r="AC83" s="68"/>
      <c r="AD83" s="64" t="s">
        <v>1833</v>
      </c>
      <c r="AE83" s="68"/>
      <c r="AF83" s="64" t="s">
        <v>381</v>
      </c>
      <c r="AG83" s="64" t="s">
        <v>1061</v>
      </c>
      <c r="AH83" s="64" t="s">
        <v>376</v>
      </c>
      <c r="AI83" s="68"/>
      <c r="AJ83" s="68"/>
      <c r="AK83" s="62" t="s">
        <v>2356</v>
      </c>
      <c r="AL83" s="64"/>
    </row>
    <row r="84" spans="1:38" s="63" customFormat="1" ht="79.2" x14ac:dyDescent="0.25">
      <c r="A84" s="64" t="s">
        <v>333</v>
      </c>
      <c r="B84" s="68"/>
      <c r="C84" s="64" t="s">
        <v>998</v>
      </c>
      <c r="D84" s="7" t="s">
        <v>156</v>
      </c>
      <c r="E84" s="68" t="s">
        <v>1567</v>
      </c>
      <c r="F84" s="68"/>
      <c r="G84" s="68" t="s">
        <v>1631</v>
      </c>
      <c r="H84" s="68" t="s">
        <v>1632</v>
      </c>
      <c r="I84" s="64" t="b">
        <v>1</v>
      </c>
      <c r="J84" s="64" t="b">
        <v>1</v>
      </c>
      <c r="K84" s="64" t="b">
        <v>1</v>
      </c>
      <c r="L84" s="64" t="s">
        <v>586</v>
      </c>
      <c r="M84" s="64"/>
      <c r="N84" s="64" t="s">
        <v>592</v>
      </c>
      <c r="O84" s="64"/>
      <c r="P84" s="64"/>
      <c r="Q84" s="68"/>
      <c r="R84" s="64"/>
      <c r="S84" s="64"/>
      <c r="T84" s="64"/>
      <c r="U84" s="64"/>
      <c r="V84" s="72" t="s">
        <v>463</v>
      </c>
      <c r="W84" s="68"/>
      <c r="X84" s="68"/>
      <c r="Y84" s="68"/>
      <c r="Z84" s="68"/>
      <c r="AA84" s="68"/>
      <c r="AB84" s="64" t="s">
        <v>596</v>
      </c>
      <c r="AC84" s="68"/>
      <c r="AD84" s="64" t="s">
        <v>1843</v>
      </c>
      <c r="AE84" s="68"/>
      <c r="AF84" s="64" t="s">
        <v>381</v>
      </c>
      <c r="AG84" s="64" t="s">
        <v>1061</v>
      </c>
      <c r="AH84" s="64" t="s">
        <v>376</v>
      </c>
      <c r="AI84" s="68"/>
      <c r="AJ84" s="68"/>
      <c r="AK84" s="62"/>
      <c r="AL84" s="64"/>
    </row>
    <row r="85" spans="1:38" s="63" customFormat="1" ht="66" x14ac:dyDescent="0.25">
      <c r="A85" s="64" t="s">
        <v>334</v>
      </c>
      <c r="B85" s="68"/>
      <c r="C85" s="64" t="s">
        <v>724</v>
      </c>
      <c r="D85" s="7" t="s">
        <v>117</v>
      </c>
      <c r="E85" s="68" t="s">
        <v>1568</v>
      </c>
      <c r="F85" s="68" t="s">
        <v>116</v>
      </c>
      <c r="G85" s="68" t="s">
        <v>1631</v>
      </c>
      <c r="H85" s="68" t="s">
        <v>1633</v>
      </c>
      <c r="I85" s="64" t="b">
        <v>1</v>
      </c>
      <c r="J85" s="64" t="b">
        <v>1</v>
      </c>
      <c r="K85" s="64" t="b">
        <v>1</v>
      </c>
      <c r="L85" s="64" t="s">
        <v>555</v>
      </c>
      <c r="M85" s="64"/>
      <c r="N85" s="64" t="s">
        <v>592</v>
      </c>
      <c r="O85" s="64"/>
      <c r="P85" s="64"/>
      <c r="Q85" s="68"/>
      <c r="R85" s="64"/>
      <c r="S85" s="64"/>
      <c r="T85" s="64"/>
      <c r="U85" s="64"/>
      <c r="V85" s="72" t="s">
        <v>387</v>
      </c>
      <c r="W85" s="68"/>
      <c r="X85" s="68"/>
      <c r="Y85" s="68"/>
      <c r="Z85" s="68"/>
      <c r="AA85" s="68"/>
      <c r="AB85" s="64" t="s">
        <v>596</v>
      </c>
      <c r="AC85" s="68"/>
      <c r="AD85" s="64" t="s">
        <v>1613</v>
      </c>
      <c r="AE85" s="68"/>
      <c r="AF85" s="64" t="s">
        <v>381</v>
      </c>
      <c r="AG85" s="64" t="s">
        <v>1061</v>
      </c>
      <c r="AH85" s="64" t="s">
        <v>376</v>
      </c>
      <c r="AI85" s="68"/>
      <c r="AJ85" s="68"/>
      <c r="AK85" s="62"/>
      <c r="AL85" s="64"/>
    </row>
    <row r="86" spans="1:38" s="63" customFormat="1" ht="54" x14ac:dyDescent="0.35">
      <c r="A86" s="64" t="s">
        <v>335</v>
      </c>
      <c r="B86" s="68"/>
      <c r="C86" s="64" t="s">
        <v>998</v>
      </c>
      <c r="D86" s="7" t="s">
        <v>495</v>
      </c>
      <c r="E86" s="68" t="s">
        <v>631</v>
      </c>
      <c r="F86" s="68"/>
      <c r="G86" s="68" t="s">
        <v>395</v>
      </c>
      <c r="H86" s="68" t="s">
        <v>1634</v>
      </c>
      <c r="I86" s="64" t="b">
        <v>1</v>
      </c>
      <c r="J86" s="64" t="b">
        <v>1</v>
      </c>
      <c r="K86" s="64" t="b">
        <v>1</v>
      </c>
      <c r="L86" s="64" t="s">
        <v>706</v>
      </c>
      <c r="M86" s="64"/>
      <c r="N86" s="64" t="s">
        <v>592</v>
      </c>
      <c r="O86" s="64"/>
      <c r="P86" s="64"/>
      <c r="Q86" s="68"/>
      <c r="R86" s="64"/>
      <c r="S86" s="64"/>
      <c r="T86" s="64"/>
      <c r="U86" s="64"/>
      <c r="V86" s="72" t="s">
        <v>387</v>
      </c>
      <c r="W86" s="68"/>
      <c r="X86" s="68"/>
      <c r="Y86" s="68"/>
      <c r="Z86" s="68"/>
      <c r="AA86" s="68"/>
      <c r="AB86" s="64" t="s">
        <v>596</v>
      </c>
      <c r="AC86" s="68"/>
      <c r="AD86" s="64" t="s">
        <v>1613</v>
      </c>
      <c r="AE86" s="68"/>
      <c r="AF86" s="64" t="s">
        <v>381</v>
      </c>
      <c r="AG86" s="64" t="s">
        <v>1061</v>
      </c>
      <c r="AH86" s="64" t="s">
        <v>376</v>
      </c>
      <c r="AI86" s="68"/>
      <c r="AJ86" s="68"/>
      <c r="AK86" s="62"/>
      <c r="AL86" s="64"/>
    </row>
    <row r="87" spans="1:38" s="63" customFormat="1" ht="54" x14ac:dyDescent="0.35">
      <c r="A87" s="64" t="s">
        <v>336</v>
      </c>
      <c r="B87" s="68"/>
      <c r="C87" s="64" t="s">
        <v>725</v>
      </c>
      <c r="D87" s="7" t="s">
        <v>824</v>
      </c>
      <c r="E87" s="68" t="s">
        <v>1569</v>
      </c>
      <c r="F87" s="68" t="s">
        <v>815</v>
      </c>
      <c r="G87" s="68" t="s">
        <v>395</v>
      </c>
      <c r="H87" s="68" t="s">
        <v>1635</v>
      </c>
      <c r="I87" s="64" t="b">
        <v>0</v>
      </c>
      <c r="J87" s="64" t="b">
        <v>0</v>
      </c>
      <c r="K87" s="64" t="b">
        <v>0</v>
      </c>
      <c r="L87" s="64" t="s">
        <v>706</v>
      </c>
      <c r="M87" s="64"/>
      <c r="N87" s="64" t="s">
        <v>592</v>
      </c>
      <c r="O87" s="64"/>
      <c r="P87" s="64"/>
      <c r="Q87" s="68"/>
      <c r="R87" s="64"/>
      <c r="S87" s="64"/>
      <c r="T87" s="64"/>
      <c r="U87" s="64"/>
      <c r="V87" s="72" t="s">
        <v>1085</v>
      </c>
      <c r="W87" s="68"/>
      <c r="X87" s="68"/>
      <c r="Y87" s="68"/>
      <c r="Z87" s="68"/>
      <c r="AA87" s="68"/>
      <c r="AB87" s="64" t="s">
        <v>596</v>
      </c>
      <c r="AC87" s="68"/>
      <c r="AD87" s="64" t="s">
        <v>1844</v>
      </c>
      <c r="AE87" s="68"/>
      <c r="AF87" s="64" t="s">
        <v>381</v>
      </c>
      <c r="AG87" s="64" t="s">
        <v>1061</v>
      </c>
      <c r="AH87" s="64" t="s">
        <v>376</v>
      </c>
      <c r="AI87" s="68"/>
      <c r="AJ87" s="68"/>
      <c r="AK87" s="62" t="s">
        <v>2234</v>
      </c>
      <c r="AL87" s="64"/>
    </row>
    <row r="88" spans="1:38" s="63" customFormat="1" ht="118.8" x14ac:dyDescent="0.25">
      <c r="A88" s="64" t="s">
        <v>2100</v>
      </c>
      <c r="B88" s="68"/>
      <c r="C88" s="64" t="s">
        <v>998</v>
      </c>
      <c r="D88" s="7" t="s">
        <v>2106</v>
      </c>
      <c r="E88" s="68" t="s">
        <v>2149</v>
      </c>
      <c r="F88" s="68"/>
      <c r="G88" s="68" t="s">
        <v>395</v>
      </c>
      <c r="H88" s="68" t="s">
        <v>2103</v>
      </c>
      <c r="I88" s="64" t="b">
        <v>0</v>
      </c>
      <c r="J88" s="64" t="b">
        <v>0</v>
      </c>
      <c r="K88" s="64" t="s">
        <v>1580</v>
      </c>
      <c r="L88" s="64" t="s">
        <v>706</v>
      </c>
      <c r="M88" s="64"/>
      <c r="N88" s="64" t="s">
        <v>592</v>
      </c>
      <c r="O88" s="64"/>
      <c r="P88" s="64"/>
      <c r="Q88" s="68"/>
      <c r="R88" s="64"/>
      <c r="S88" s="64"/>
      <c r="T88" s="64"/>
      <c r="U88" s="64"/>
      <c r="V88" s="72" t="s">
        <v>2104</v>
      </c>
      <c r="W88" s="68"/>
      <c r="X88" s="68"/>
      <c r="Y88" s="68"/>
      <c r="Z88" s="68"/>
      <c r="AA88" s="68"/>
      <c r="AB88" s="64" t="s">
        <v>1118</v>
      </c>
      <c r="AC88" s="68"/>
      <c r="AD88" s="64" t="s">
        <v>2101</v>
      </c>
      <c r="AE88" s="68" t="s">
        <v>2102</v>
      </c>
      <c r="AF88" s="64" t="s">
        <v>381</v>
      </c>
      <c r="AG88" s="64" t="s">
        <v>1061</v>
      </c>
      <c r="AH88" s="64" t="s">
        <v>376</v>
      </c>
      <c r="AI88" s="68"/>
      <c r="AJ88" s="68"/>
      <c r="AK88" s="62"/>
      <c r="AL88" s="64"/>
    </row>
    <row r="89" spans="1:38" s="63" customFormat="1" ht="52.8" x14ac:dyDescent="0.25">
      <c r="A89" s="64" t="s">
        <v>337</v>
      </c>
      <c r="B89" s="68"/>
      <c r="C89" s="64" t="s">
        <v>726</v>
      </c>
      <c r="D89" s="7" t="s">
        <v>120</v>
      </c>
      <c r="E89" s="68" t="s">
        <v>1127</v>
      </c>
      <c r="F89" s="68"/>
      <c r="G89" s="68" t="s">
        <v>395</v>
      </c>
      <c r="H89" s="68" t="s">
        <v>1636</v>
      </c>
      <c r="I89" s="64" t="b">
        <v>1</v>
      </c>
      <c r="J89" s="64" t="b">
        <v>1</v>
      </c>
      <c r="K89" s="64" t="b">
        <v>1</v>
      </c>
      <c r="L89" s="64" t="s">
        <v>134</v>
      </c>
      <c r="M89" s="64"/>
      <c r="N89" s="64" t="s">
        <v>592</v>
      </c>
      <c r="O89" s="64"/>
      <c r="P89" s="64"/>
      <c r="Q89" s="68"/>
      <c r="R89" s="64"/>
      <c r="S89" s="64"/>
      <c r="T89" s="64"/>
      <c r="U89" s="64"/>
      <c r="V89" s="72" t="s">
        <v>1086</v>
      </c>
      <c r="W89" s="68"/>
      <c r="X89" s="68"/>
      <c r="Y89" s="68"/>
      <c r="Z89" s="68"/>
      <c r="AA89" s="68"/>
      <c r="AB89" s="64" t="s">
        <v>596</v>
      </c>
      <c r="AC89" s="68"/>
      <c r="AD89" s="64" t="s">
        <v>1845</v>
      </c>
      <c r="AE89" s="68"/>
      <c r="AF89" s="64" t="s">
        <v>381</v>
      </c>
      <c r="AG89" s="64" t="s">
        <v>1061</v>
      </c>
      <c r="AH89" s="64" t="s">
        <v>376</v>
      </c>
      <c r="AI89" s="68"/>
      <c r="AJ89" s="68"/>
      <c r="AK89" s="62" t="s">
        <v>2235</v>
      </c>
      <c r="AL89" s="64"/>
    </row>
    <row r="90" spans="1:38" s="63" customFormat="1" ht="66" x14ac:dyDescent="0.25">
      <c r="A90" s="64" t="s">
        <v>338</v>
      </c>
      <c r="B90" s="68"/>
      <c r="C90" s="64" t="s">
        <v>998</v>
      </c>
      <c r="D90" s="7" t="s">
        <v>121</v>
      </c>
      <c r="E90" s="68" t="s">
        <v>685</v>
      </c>
      <c r="F90" s="68"/>
      <c r="G90" s="68" t="s">
        <v>1637</v>
      </c>
      <c r="H90" s="68" t="s">
        <v>1638</v>
      </c>
      <c r="I90" s="64" t="b">
        <v>1</v>
      </c>
      <c r="J90" s="64" t="b">
        <v>1</v>
      </c>
      <c r="K90" s="64" t="b">
        <v>1</v>
      </c>
      <c r="L90" s="64" t="s">
        <v>134</v>
      </c>
      <c r="M90" s="64" t="s">
        <v>269</v>
      </c>
      <c r="N90" s="64" t="s">
        <v>274</v>
      </c>
      <c r="O90" s="64"/>
      <c r="P90" s="64"/>
      <c r="Q90" s="68"/>
      <c r="R90" s="64">
        <v>2</v>
      </c>
      <c r="S90" s="64"/>
      <c r="T90" s="64"/>
      <c r="U90" s="64">
        <v>99</v>
      </c>
      <c r="V90" s="68"/>
      <c r="W90" s="68"/>
      <c r="X90" s="68"/>
      <c r="Y90" s="68"/>
      <c r="Z90" s="68"/>
      <c r="AA90" s="68"/>
      <c r="AB90" s="64" t="s">
        <v>596</v>
      </c>
      <c r="AC90" s="68"/>
      <c r="AD90" s="64">
        <v>3</v>
      </c>
      <c r="AE90" s="68"/>
      <c r="AF90" s="64" t="s">
        <v>381</v>
      </c>
      <c r="AG90" s="64" t="s">
        <v>1061</v>
      </c>
      <c r="AH90" s="64" t="s">
        <v>376</v>
      </c>
      <c r="AI90" s="68"/>
      <c r="AJ90" s="68"/>
      <c r="AK90" s="62" t="s">
        <v>2236</v>
      </c>
      <c r="AL90" s="64"/>
    </row>
    <row r="91" spans="1:38" s="63" customFormat="1" ht="66" x14ac:dyDescent="0.25">
      <c r="A91" s="64" t="s">
        <v>339</v>
      </c>
      <c r="B91" s="68"/>
      <c r="C91" s="64" t="s">
        <v>998</v>
      </c>
      <c r="D91" s="7" t="s">
        <v>119</v>
      </c>
      <c r="E91" s="68" t="s">
        <v>686</v>
      </c>
      <c r="F91" s="68" t="s">
        <v>118</v>
      </c>
      <c r="G91" s="68" t="s">
        <v>1637</v>
      </c>
      <c r="H91" s="68" t="s">
        <v>1639</v>
      </c>
      <c r="I91" s="64" t="b">
        <v>0</v>
      </c>
      <c r="J91" s="64" t="b">
        <v>0</v>
      </c>
      <c r="K91" s="64" t="b">
        <v>0</v>
      </c>
      <c r="L91" s="64" t="s">
        <v>684</v>
      </c>
      <c r="M91" s="64"/>
      <c r="N91" s="64" t="s">
        <v>592</v>
      </c>
      <c r="O91" s="64"/>
      <c r="P91" s="64"/>
      <c r="Q91" s="68"/>
      <c r="R91" s="64"/>
      <c r="S91" s="64"/>
      <c r="T91" s="64"/>
      <c r="U91" s="64"/>
      <c r="V91" s="72" t="s">
        <v>1087</v>
      </c>
      <c r="W91" s="68"/>
      <c r="X91" s="68"/>
      <c r="Y91" s="68"/>
      <c r="Z91" s="68"/>
      <c r="AA91" s="68"/>
      <c r="AB91" s="64" t="s">
        <v>596</v>
      </c>
      <c r="AC91" s="68"/>
      <c r="AD91" s="64" t="s">
        <v>1846</v>
      </c>
      <c r="AE91" s="68"/>
      <c r="AF91" s="64" t="s">
        <v>381</v>
      </c>
      <c r="AG91" s="64" t="s">
        <v>1061</v>
      </c>
      <c r="AH91" s="64" t="s">
        <v>376</v>
      </c>
      <c r="AI91" s="68"/>
      <c r="AJ91" s="68"/>
      <c r="AK91" s="68" t="s">
        <v>2237</v>
      </c>
      <c r="AL91" s="64"/>
    </row>
    <row r="92" spans="1:38" s="63" customFormat="1" ht="66" x14ac:dyDescent="0.25">
      <c r="A92" s="64" t="s">
        <v>340</v>
      </c>
      <c r="B92" s="68"/>
      <c r="C92" s="64" t="s">
        <v>733</v>
      </c>
      <c r="D92" s="7" t="s">
        <v>1577</v>
      </c>
      <c r="E92" s="68" t="s">
        <v>1128</v>
      </c>
      <c r="F92" s="68" t="s">
        <v>1244</v>
      </c>
      <c r="G92" s="68" t="s">
        <v>395</v>
      </c>
      <c r="H92" s="68" t="s">
        <v>1640</v>
      </c>
      <c r="I92" s="64" t="b">
        <v>1</v>
      </c>
      <c r="J92" s="64" t="b">
        <v>1</v>
      </c>
      <c r="K92" s="64" t="b">
        <v>1</v>
      </c>
      <c r="L92" s="64" t="s">
        <v>706</v>
      </c>
      <c r="M92" s="64"/>
      <c r="N92" s="64" t="s">
        <v>592</v>
      </c>
      <c r="O92" s="64"/>
      <c r="P92" s="64"/>
      <c r="Q92" s="68"/>
      <c r="R92" s="64"/>
      <c r="S92" s="64"/>
      <c r="T92" s="64"/>
      <c r="U92" s="64"/>
      <c r="V92" s="72" t="s">
        <v>387</v>
      </c>
      <c r="W92" s="68"/>
      <c r="X92" s="68"/>
      <c r="Y92" s="68"/>
      <c r="Z92" s="68"/>
      <c r="AA92" s="68"/>
      <c r="AB92" s="64" t="s">
        <v>596</v>
      </c>
      <c r="AC92" s="68"/>
      <c r="AD92" s="64" t="s">
        <v>383</v>
      </c>
      <c r="AE92" s="68"/>
      <c r="AF92" s="64" t="s">
        <v>381</v>
      </c>
      <c r="AG92" s="64" t="s">
        <v>1061</v>
      </c>
      <c r="AH92" s="64" t="s">
        <v>376</v>
      </c>
      <c r="AI92" s="68"/>
      <c r="AJ92" s="68"/>
      <c r="AK92" s="62"/>
      <c r="AL92" s="64"/>
    </row>
    <row r="93" spans="1:38" s="3" customFormat="1" x14ac:dyDescent="0.25">
      <c r="A93" s="179"/>
      <c r="B93" s="181"/>
      <c r="C93" s="179"/>
      <c r="D93" s="22" t="s">
        <v>1</v>
      </c>
      <c r="E93" s="181"/>
      <c r="F93" s="181"/>
      <c r="G93" s="181"/>
      <c r="H93" s="181"/>
      <c r="I93" s="181"/>
      <c r="J93" s="181"/>
      <c r="K93" s="179"/>
      <c r="L93" s="179"/>
      <c r="M93" s="179"/>
      <c r="N93" s="179"/>
      <c r="O93" s="179"/>
      <c r="P93" s="179"/>
      <c r="Q93" s="181"/>
      <c r="R93" s="179"/>
      <c r="S93" s="179"/>
      <c r="T93" s="179"/>
      <c r="U93" s="179"/>
      <c r="V93" s="181"/>
      <c r="W93" s="181"/>
      <c r="X93" s="181"/>
      <c r="Y93" s="181"/>
      <c r="Z93" s="181"/>
      <c r="AA93" s="181"/>
      <c r="AB93" s="179"/>
      <c r="AC93" s="181"/>
      <c r="AD93" s="179"/>
      <c r="AE93" s="181"/>
      <c r="AF93" s="179"/>
      <c r="AG93" s="179"/>
      <c r="AH93" s="179"/>
      <c r="AI93" s="181"/>
      <c r="AJ93" s="181"/>
      <c r="AK93" s="178"/>
      <c r="AL93" s="179"/>
    </row>
    <row r="94" spans="1:38" s="63" customFormat="1" ht="66" x14ac:dyDescent="0.25">
      <c r="A94" s="64" t="s">
        <v>341</v>
      </c>
      <c r="B94" s="68"/>
      <c r="C94" s="64"/>
      <c r="D94" s="7" t="s">
        <v>795</v>
      </c>
      <c r="E94" s="68" t="s">
        <v>1129</v>
      </c>
      <c r="F94" s="68"/>
      <c r="G94" s="68" t="s">
        <v>1644</v>
      </c>
      <c r="H94" s="68" t="s">
        <v>222</v>
      </c>
      <c r="I94" s="64" t="b">
        <v>1</v>
      </c>
      <c r="J94" s="64" t="b">
        <v>1</v>
      </c>
      <c r="K94" s="64" t="b">
        <v>1</v>
      </c>
      <c r="L94" s="64" t="s">
        <v>706</v>
      </c>
      <c r="M94" s="64"/>
      <c r="N94" s="64" t="s">
        <v>592</v>
      </c>
      <c r="O94" s="64"/>
      <c r="P94" s="64"/>
      <c r="Q94" s="68"/>
      <c r="R94" s="64"/>
      <c r="S94" s="64"/>
      <c r="T94" s="64"/>
      <c r="U94" s="64"/>
      <c r="V94" s="72" t="s">
        <v>387</v>
      </c>
      <c r="W94" s="68"/>
      <c r="X94" s="68"/>
      <c r="Y94" s="68"/>
      <c r="Z94" s="68"/>
      <c r="AA94" s="68"/>
      <c r="AB94" s="64" t="s">
        <v>596</v>
      </c>
      <c r="AC94" s="68"/>
      <c r="AD94" s="64" t="s">
        <v>383</v>
      </c>
      <c r="AE94" s="68"/>
      <c r="AF94" s="64" t="s">
        <v>381</v>
      </c>
      <c r="AG94" s="64" t="s">
        <v>1061</v>
      </c>
      <c r="AH94" s="64" t="s">
        <v>376</v>
      </c>
      <c r="AI94" s="68"/>
      <c r="AJ94" s="68"/>
      <c r="AK94" s="62" t="s">
        <v>2238</v>
      </c>
      <c r="AL94" s="64"/>
    </row>
    <row r="95" spans="1:38" s="63" customFormat="1" ht="66" x14ac:dyDescent="0.25">
      <c r="A95" s="64" t="s">
        <v>342</v>
      </c>
      <c r="B95" s="68"/>
      <c r="C95" s="64"/>
      <c r="D95" s="7" t="s">
        <v>906</v>
      </c>
      <c r="E95" s="68" t="s">
        <v>1132</v>
      </c>
      <c r="F95" s="68"/>
      <c r="G95" s="68" t="s">
        <v>1644</v>
      </c>
      <c r="H95" s="68" t="s">
        <v>223</v>
      </c>
      <c r="I95" s="64" t="b">
        <v>0</v>
      </c>
      <c r="J95" s="64" t="b">
        <v>0</v>
      </c>
      <c r="K95" s="64" t="s">
        <v>1580</v>
      </c>
      <c r="L95" s="64" t="s">
        <v>134</v>
      </c>
      <c r="M95" s="64"/>
      <c r="N95" s="64" t="s">
        <v>592</v>
      </c>
      <c r="O95" s="64"/>
      <c r="P95" s="64"/>
      <c r="Q95" s="68"/>
      <c r="R95" s="64"/>
      <c r="S95" s="64"/>
      <c r="T95" s="64"/>
      <c r="U95" s="64"/>
      <c r="V95" s="72" t="s">
        <v>707</v>
      </c>
      <c r="W95" s="68"/>
      <c r="X95" s="68"/>
      <c r="Y95" s="68"/>
      <c r="Z95" s="68"/>
      <c r="AA95" s="68"/>
      <c r="AB95" s="64" t="s">
        <v>596</v>
      </c>
      <c r="AC95" s="68"/>
      <c r="AD95" s="64" t="s">
        <v>1847</v>
      </c>
      <c r="AE95" s="68"/>
      <c r="AF95" s="64" t="s">
        <v>381</v>
      </c>
      <c r="AG95" s="64" t="s">
        <v>1061</v>
      </c>
      <c r="AH95" s="64" t="s">
        <v>376</v>
      </c>
      <c r="AI95" s="68"/>
      <c r="AJ95" s="68"/>
      <c r="AK95" s="62" t="s">
        <v>2239</v>
      </c>
      <c r="AL95" s="64"/>
    </row>
    <row r="96" spans="1:38" s="63" customFormat="1" ht="52.8" x14ac:dyDescent="0.25">
      <c r="A96" s="64" t="s">
        <v>343</v>
      </c>
      <c r="B96" s="68"/>
      <c r="C96" s="64" t="s">
        <v>998</v>
      </c>
      <c r="D96" s="7" t="s">
        <v>907</v>
      </c>
      <c r="E96" s="68" t="s">
        <v>1130</v>
      </c>
      <c r="F96" s="68"/>
      <c r="G96" s="68" t="s">
        <v>1644</v>
      </c>
      <c r="H96" s="68" t="s">
        <v>224</v>
      </c>
      <c r="I96" s="64" t="b">
        <v>0</v>
      </c>
      <c r="J96" s="64" t="b">
        <v>0</v>
      </c>
      <c r="K96" s="64" t="b">
        <v>0</v>
      </c>
      <c r="L96" s="64" t="s">
        <v>794</v>
      </c>
      <c r="M96" s="64" t="s">
        <v>216</v>
      </c>
      <c r="N96" s="64" t="s">
        <v>590</v>
      </c>
      <c r="O96" s="64">
        <v>1</v>
      </c>
      <c r="P96" s="64">
        <v>4000</v>
      </c>
      <c r="Q96" s="68"/>
      <c r="R96" s="64"/>
      <c r="S96" s="64"/>
      <c r="T96" s="64"/>
      <c r="U96" s="64"/>
      <c r="V96" s="68"/>
      <c r="W96" s="68"/>
      <c r="X96" s="68"/>
      <c r="Y96" s="68"/>
      <c r="Z96" s="68"/>
      <c r="AA96" s="68"/>
      <c r="AB96" s="64" t="s">
        <v>596</v>
      </c>
      <c r="AC96" s="68"/>
      <c r="AD96" s="64" t="s">
        <v>1848</v>
      </c>
      <c r="AE96" s="68" t="s">
        <v>122</v>
      </c>
      <c r="AF96" s="64" t="s">
        <v>381</v>
      </c>
      <c r="AG96" s="64" t="s">
        <v>1061</v>
      </c>
      <c r="AH96" s="64" t="s">
        <v>376</v>
      </c>
      <c r="AI96" s="68"/>
      <c r="AJ96" s="68"/>
      <c r="AK96" s="62" t="s">
        <v>2240</v>
      </c>
      <c r="AL96" s="64"/>
    </row>
    <row r="97" spans="1:38" s="63" customFormat="1" ht="52.8" x14ac:dyDescent="0.25">
      <c r="A97" s="64" t="s">
        <v>344</v>
      </c>
      <c r="B97" s="68"/>
      <c r="C97" s="64"/>
      <c r="D97" s="7" t="s">
        <v>797</v>
      </c>
      <c r="E97" s="68" t="s">
        <v>1131</v>
      </c>
      <c r="F97" s="68"/>
      <c r="G97" s="68" t="s">
        <v>1644</v>
      </c>
      <c r="H97" s="68" t="s">
        <v>219</v>
      </c>
      <c r="I97" s="64" t="b">
        <v>1</v>
      </c>
      <c r="J97" s="64" t="b">
        <v>1</v>
      </c>
      <c r="K97" s="64" t="b">
        <v>1</v>
      </c>
      <c r="L97" s="64" t="s">
        <v>706</v>
      </c>
      <c r="M97" s="64"/>
      <c r="N97" s="64" t="s">
        <v>592</v>
      </c>
      <c r="O97" s="64"/>
      <c r="P97" s="64"/>
      <c r="Q97" s="68"/>
      <c r="R97" s="64"/>
      <c r="S97" s="64"/>
      <c r="T97" s="64"/>
      <c r="U97" s="64"/>
      <c r="V97" s="72" t="s">
        <v>387</v>
      </c>
      <c r="W97" s="68"/>
      <c r="X97" s="68"/>
      <c r="Y97" s="68"/>
      <c r="Z97" s="68"/>
      <c r="AA97" s="68"/>
      <c r="AB97" s="64" t="s">
        <v>596</v>
      </c>
      <c r="AC97" s="68"/>
      <c r="AD97" s="64" t="s">
        <v>383</v>
      </c>
      <c r="AE97" s="68"/>
      <c r="AF97" s="64" t="s">
        <v>381</v>
      </c>
      <c r="AG97" s="64" t="s">
        <v>1061</v>
      </c>
      <c r="AH97" s="64" t="s">
        <v>376</v>
      </c>
      <c r="AI97" s="68"/>
      <c r="AJ97" s="68"/>
      <c r="AK97" s="62" t="s">
        <v>2238</v>
      </c>
      <c r="AL97" s="64"/>
    </row>
    <row r="98" spans="1:38" s="63" customFormat="1" ht="79.2" x14ac:dyDescent="0.25">
      <c r="A98" s="64" t="s">
        <v>345</v>
      </c>
      <c r="B98" s="68"/>
      <c r="C98" s="64" t="s">
        <v>998</v>
      </c>
      <c r="D98" s="7" t="s">
        <v>161</v>
      </c>
      <c r="E98" s="68" t="s">
        <v>632</v>
      </c>
      <c r="F98" s="68"/>
      <c r="G98" s="68" t="s">
        <v>241</v>
      </c>
      <c r="H98" s="68" t="s">
        <v>220</v>
      </c>
      <c r="I98" s="64" t="b">
        <v>0</v>
      </c>
      <c r="J98" s="64" t="b">
        <v>0</v>
      </c>
      <c r="K98" s="64" t="s">
        <v>1580</v>
      </c>
      <c r="L98" s="64" t="s">
        <v>552</v>
      </c>
      <c r="M98" s="64"/>
      <c r="N98" s="64" t="s">
        <v>592</v>
      </c>
      <c r="O98" s="64"/>
      <c r="P98" s="64"/>
      <c r="Q98" s="68"/>
      <c r="R98" s="64"/>
      <c r="S98" s="64"/>
      <c r="T98" s="64"/>
      <c r="U98" s="64"/>
      <c r="V98" s="72" t="s">
        <v>1088</v>
      </c>
      <c r="W98" s="68"/>
      <c r="X98" s="68"/>
      <c r="Y98" s="68"/>
      <c r="Z98" s="68"/>
      <c r="AA98" s="68"/>
      <c r="AB98" s="64" t="s">
        <v>596</v>
      </c>
      <c r="AC98" s="68"/>
      <c r="AD98" s="64" t="s">
        <v>1849</v>
      </c>
      <c r="AE98" s="68"/>
      <c r="AF98" s="64" t="s">
        <v>381</v>
      </c>
      <c r="AG98" s="64" t="s">
        <v>1061</v>
      </c>
      <c r="AH98" s="64" t="s">
        <v>376</v>
      </c>
      <c r="AI98" s="68"/>
      <c r="AJ98" s="68"/>
      <c r="AK98" s="62" t="s">
        <v>2241</v>
      </c>
      <c r="AL98" s="64"/>
    </row>
    <row r="99" spans="1:38" s="63" customFormat="1" ht="79.2" x14ac:dyDescent="0.25">
      <c r="A99" s="64" t="s">
        <v>346</v>
      </c>
      <c r="B99" s="68"/>
      <c r="C99" s="64" t="s">
        <v>998</v>
      </c>
      <c r="D99" s="7" t="s">
        <v>162</v>
      </c>
      <c r="E99" s="68" t="s">
        <v>1133</v>
      </c>
      <c r="F99" s="68"/>
      <c r="G99" s="68" t="s">
        <v>241</v>
      </c>
      <c r="H99" s="68" t="s">
        <v>221</v>
      </c>
      <c r="I99" s="64" t="b">
        <v>0</v>
      </c>
      <c r="J99" s="64" t="b">
        <v>0</v>
      </c>
      <c r="K99" s="64" t="b">
        <v>0</v>
      </c>
      <c r="L99" s="64" t="s">
        <v>248</v>
      </c>
      <c r="M99" s="64" t="s">
        <v>216</v>
      </c>
      <c r="N99" s="64" t="s">
        <v>590</v>
      </c>
      <c r="O99" s="64">
        <v>1</v>
      </c>
      <c r="P99" s="64">
        <v>4000</v>
      </c>
      <c r="Q99" s="68"/>
      <c r="R99" s="64"/>
      <c r="S99" s="64"/>
      <c r="T99" s="64"/>
      <c r="U99" s="64"/>
      <c r="V99" s="68"/>
      <c r="W99" s="68"/>
      <c r="X99" s="68"/>
      <c r="Y99" s="68"/>
      <c r="Z99" s="68"/>
      <c r="AA99" s="68"/>
      <c r="AB99" s="64" t="s">
        <v>596</v>
      </c>
      <c r="AC99" s="68"/>
      <c r="AD99" s="64" t="s">
        <v>1850</v>
      </c>
      <c r="AE99" s="68" t="s">
        <v>122</v>
      </c>
      <c r="AF99" s="64" t="s">
        <v>381</v>
      </c>
      <c r="AG99" s="64" t="s">
        <v>1061</v>
      </c>
      <c r="AH99" s="64" t="s">
        <v>376</v>
      </c>
      <c r="AI99" s="68"/>
      <c r="AJ99" s="68"/>
      <c r="AK99" s="62" t="s">
        <v>2242</v>
      </c>
      <c r="AL99" s="64"/>
    </row>
    <row r="100" spans="1:38" s="63" customFormat="1" ht="79.2" x14ac:dyDescent="0.25">
      <c r="A100" s="64" t="s">
        <v>347</v>
      </c>
      <c r="B100" s="68"/>
      <c r="C100" s="64" t="s">
        <v>733</v>
      </c>
      <c r="D100" s="7" t="s">
        <v>125</v>
      </c>
      <c r="E100" s="68" t="s">
        <v>690</v>
      </c>
      <c r="F100" s="68" t="s">
        <v>1244</v>
      </c>
      <c r="G100" s="68" t="s">
        <v>241</v>
      </c>
      <c r="H100" s="68" t="s">
        <v>1645</v>
      </c>
      <c r="I100" s="64" t="b">
        <v>0</v>
      </c>
      <c r="J100" s="64" t="b">
        <v>0</v>
      </c>
      <c r="K100" s="64" t="b">
        <v>0</v>
      </c>
      <c r="L100" s="64" t="s">
        <v>556</v>
      </c>
      <c r="M100" s="64" t="s">
        <v>424</v>
      </c>
      <c r="N100" s="64" t="s">
        <v>274</v>
      </c>
      <c r="O100" s="64"/>
      <c r="P100" s="64"/>
      <c r="Q100" s="68"/>
      <c r="R100" s="64">
        <v>2</v>
      </c>
      <c r="S100" s="64"/>
      <c r="T100" s="64">
        <v>1</v>
      </c>
      <c r="U100" s="64">
        <v>99</v>
      </c>
      <c r="V100" s="68"/>
      <c r="W100" s="68"/>
      <c r="X100" s="68"/>
      <c r="Y100" s="68"/>
      <c r="Z100" s="68"/>
      <c r="AA100" s="68"/>
      <c r="AB100" s="64" t="s">
        <v>596</v>
      </c>
      <c r="AC100" s="68"/>
      <c r="AD100" s="64">
        <v>7</v>
      </c>
      <c r="AE100" s="68"/>
      <c r="AF100" s="64" t="s">
        <v>381</v>
      </c>
      <c r="AG100" s="64" t="s">
        <v>1061</v>
      </c>
      <c r="AH100" s="64" t="s">
        <v>376</v>
      </c>
      <c r="AI100" s="68"/>
      <c r="AJ100" s="68"/>
      <c r="AK100" s="62" t="s">
        <v>2243</v>
      </c>
      <c r="AL100" s="64"/>
    </row>
    <row r="101" spans="1:38" s="63" customFormat="1" ht="92.4" x14ac:dyDescent="0.25">
      <c r="A101" s="64" t="s">
        <v>756</v>
      </c>
      <c r="B101" s="68"/>
      <c r="C101" s="64"/>
      <c r="D101" s="7" t="s">
        <v>1944</v>
      </c>
      <c r="E101" s="68" t="s">
        <v>757</v>
      </c>
      <c r="F101" s="68"/>
      <c r="G101" s="68" t="s">
        <v>1506</v>
      </c>
      <c r="H101" s="68" t="s">
        <v>1646</v>
      </c>
      <c r="I101" s="64" t="b">
        <v>0</v>
      </c>
      <c r="J101" s="64" t="b">
        <v>0</v>
      </c>
      <c r="K101" s="64" t="b">
        <v>0</v>
      </c>
      <c r="L101" s="64" t="s">
        <v>557</v>
      </c>
      <c r="M101" s="64" t="s">
        <v>126</v>
      </c>
      <c r="N101" s="64" t="s">
        <v>274</v>
      </c>
      <c r="O101" s="64"/>
      <c r="P101" s="64"/>
      <c r="Q101" s="68"/>
      <c r="R101" s="64"/>
      <c r="S101" s="64"/>
      <c r="T101" s="64"/>
      <c r="U101" s="64"/>
      <c r="V101" s="68"/>
      <c r="W101" s="68"/>
      <c r="X101" s="68"/>
      <c r="Y101" s="68"/>
      <c r="Z101" s="68"/>
      <c r="AA101" s="68"/>
      <c r="AB101" s="64" t="s">
        <v>1117</v>
      </c>
      <c r="AC101" s="68"/>
      <c r="AD101" s="64"/>
      <c r="AE101" s="68"/>
      <c r="AF101" s="64" t="s">
        <v>381</v>
      </c>
      <c r="AG101" s="64" t="s">
        <v>1061</v>
      </c>
      <c r="AH101" s="64" t="s">
        <v>376</v>
      </c>
      <c r="AI101" s="68"/>
      <c r="AJ101" s="68"/>
      <c r="AK101" s="62" t="s">
        <v>2244</v>
      </c>
      <c r="AL101" s="64"/>
    </row>
    <row r="102" spans="1:38" s="63" customFormat="1" ht="79.2" x14ac:dyDescent="0.25">
      <c r="A102" s="64" t="s">
        <v>348</v>
      </c>
      <c r="B102" s="68"/>
      <c r="C102" s="64" t="s">
        <v>733</v>
      </c>
      <c r="D102" s="7" t="s">
        <v>1134</v>
      </c>
      <c r="E102" s="68" t="s">
        <v>1136</v>
      </c>
      <c r="F102" s="68" t="s">
        <v>1244</v>
      </c>
      <c r="G102" s="68" t="s">
        <v>242</v>
      </c>
      <c r="H102" s="68" t="s">
        <v>1504</v>
      </c>
      <c r="I102" s="64" t="b">
        <v>0</v>
      </c>
      <c r="J102" s="64" t="b">
        <v>0</v>
      </c>
      <c r="K102" s="64" t="b">
        <v>0</v>
      </c>
      <c r="L102" s="64" t="s">
        <v>557</v>
      </c>
      <c r="M102" s="64" t="s">
        <v>126</v>
      </c>
      <c r="N102" s="64" t="s">
        <v>274</v>
      </c>
      <c r="O102" s="64"/>
      <c r="P102" s="64"/>
      <c r="Q102" s="68"/>
      <c r="R102" s="64"/>
      <c r="S102" s="64"/>
      <c r="T102" s="64">
        <v>1</v>
      </c>
      <c r="U102" s="64">
        <v>9999</v>
      </c>
      <c r="V102" s="68"/>
      <c r="W102" s="68"/>
      <c r="X102" s="68"/>
      <c r="Y102" s="68"/>
      <c r="Z102" s="68"/>
      <c r="AA102" s="68"/>
      <c r="AB102" s="64" t="s">
        <v>1100</v>
      </c>
      <c r="AC102" s="68"/>
      <c r="AD102" s="64">
        <v>350</v>
      </c>
      <c r="AE102" s="68"/>
      <c r="AF102" s="64" t="s">
        <v>381</v>
      </c>
      <c r="AG102" s="64" t="s">
        <v>1061</v>
      </c>
      <c r="AH102" s="64" t="s">
        <v>376</v>
      </c>
      <c r="AI102" s="68"/>
      <c r="AJ102" s="68"/>
      <c r="AK102" s="62" t="s">
        <v>2245</v>
      </c>
      <c r="AL102" s="64"/>
    </row>
    <row r="103" spans="1:38" s="63" customFormat="1" ht="92.4" x14ac:dyDescent="0.25">
      <c r="A103" s="64" t="s">
        <v>349</v>
      </c>
      <c r="B103" s="68"/>
      <c r="C103" s="64"/>
      <c r="D103" s="7" t="s">
        <v>1135</v>
      </c>
      <c r="E103" s="68" t="s">
        <v>1625</v>
      </c>
      <c r="F103" s="68" t="s">
        <v>1244</v>
      </c>
      <c r="G103" s="68" t="s">
        <v>1506</v>
      </c>
      <c r="H103" s="68" t="s">
        <v>1505</v>
      </c>
      <c r="I103" s="64" t="b">
        <v>0</v>
      </c>
      <c r="J103" s="64" t="b">
        <v>0</v>
      </c>
      <c r="K103" s="64" t="b">
        <v>0</v>
      </c>
      <c r="L103" s="64" t="s">
        <v>557</v>
      </c>
      <c r="M103" s="64" t="s">
        <v>126</v>
      </c>
      <c r="N103" s="64" t="s">
        <v>274</v>
      </c>
      <c r="O103" s="64"/>
      <c r="P103" s="64"/>
      <c r="Q103" s="68"/>
      <c r="R103" s="64"/>
      <c r="S103" s="64"/>
      <c r="T103" s="64">
        <v>1</v>
      </c>
      <c r="U103" s="64">
        <v>9999</v>
      </c>
      <c r="V103" s="68"/>
      <c r="W103" s="68"/>
      <c r="X103" s="68"/>
      <c r="Y103" s="68"/>
      <c r="Z103" s="68"/>
      <c r="AA103" s="68"/>
      <c r="AB103" s="64" t="s">
        <v>1100</v>
      </c>
      <c r="AC103" s="68"/>
      <c r="AD103" s="64">
        <v>450</v>
      </c>
      <c r="AE103" s="68"/>
      <c r="AF103" s="64" t="s">
        <v>381</v>
      </c>
      <c r="AG103" s="64" t="s">
        <v>1061</v>
      </c>
      <c r="AH103" s="64" t="s">
        <v>376</v>
      </c>
      <c r="AI103" s="68"/>
      <c r="AJ103" s="68"/>
      <c r="AK103" s="62" t="s">
        <v>2246</v>
      </c>
      <c r="AL103" s="64"/>
    </row>
    <row r="104" spans="1:38" s="63" customFormat="1" ht="105.6" x14ac:dyDescent="0.25">
      <c r="A104" s="64" t="s">
        <v>350</v>
      </c>
      <c r="B104" s="68"/>
      <c r="C104" s="64" t="s">
        <v>733</v>
      </c>
      <c r="D104" s="7" t="s">
        <v>158</v>
      </c>
      <c r="E104" s="68" t="s">
        <v>1353</v>
      </c>
      <c r="F104" s="68" t="s">
        <v>1244</v>
      </c>
      <c r="G104" s="68" t="s">
        <v>243</v>
      </c>
      <c r="H104" s="68" t="s">
        <v>1507</v>
      </c>
      <c r="I104" s="64" t="b">
        <v>0</v>
      </c>
      <c r="J104" s="64" t="b">
        <v>0</v>
      </c>
      <c r="K104" s="64" t="b">
        <v>0</v>
      </c>
      <c r="L104" s="64" t="s">
        <v>558</v>
      </c>
      <c r="M104" s="64"/>
      <c r="N104" s="64" t="s">
        <v>592</v>
      </c>
      <c r="O104" s="64"/>
      <c r="P104" s="64"/>
      <c r="Q104" s="68"/>
      <c r="R104" s="64"/>
      <c r="S104" s="64"/>
      <c r="T104" s="64"/>
      <c r="U104" s="64"/>
      <c r="V104" s="72" t="s">
        <v>687</v>
      </c>
      <c r="W104" s="68"/>
      <c r="X104" s="68"/>
      <c r="Y104" s="68"/>
      <c r="Z104" s="68"/>
      <c r="AA104" s="68"/>
      <c r="AB104" s="64" t="s">
        <v>596</v>
      </c>
      <c r="AC104" s="68"/>
      <c r="AD104" s="64" t="s">
        <v>1851</v>
      </c>
      <c r="AE104" s="68"/>
      <c r="AF104" s="64" t="s">
        <v>381</v>
      </c>
      <c r="AG104" s="64" t="s">
        <v>1061</v>
      </c>
      <c r="AH104" s="64" t="s">
        <v>376</v>
      </c>
      <c r="AI104" s="68"/>
      <c r="AJ104" s="68"/>
      <c r="AK104" s="62" t="s">
        <v>2247</v>
      </c>
      <c r="AL104" s="64"/>
    </row>
    <row r="105" spans="1:38" s="63" customFormat="1" ht="79.2" x14ac:dyDescent="0.25">
      <c r="A105" s="64" t="s">
        <v>351</v>
      </c>
      <c r="B105" s="68"/>
      <c r="C105" s="64"/>
      <c r="D105" s="7" t="s">
        <v>788</v>
      </c>
      <c r="E105" s="68" t="s">
        <v>1354</v>
      </c>
      <c r="F105" s="68" t="s">
        <v>1244</v>
      </c>
      <c r="G105" s="68" t="s">
        <v>242</v>
      </c>
      <c r="H105" s="68" t="s">
        <v>1508</v>
      </c>
      <c r="I105" s="64" t="b">
        <v>0</v>
      </c>
      <c r="J105" s="64" t="b">
        <v>0</v>
      </c>
      <c r="K105" s="64" t="b">
        <v>0</v>
      </c>
      <c r="L105" s="64" t="s">
        <v>1434</v>
      </c>
      <c r="M105" s="64" t="s">
        <v>1784</v>
      </c>
      <c r="N105" s="64" t="s">
        <v>1119</v>
      </c>
      <c r="O105" s="64"/>
      <c r="P105" s="64"/>
      <c r="Q105" s="68"/>
      <c r="R105" s="64"/>
      <c r="S105" s="64"/>
      <c r="T105" s="64">
        <v>1E-3</v>
      </c>
      <c r="U105" s="64">
        <v>999.99900000000002</v>
      </c>
      <c r="V105" s="68"/>
      <c r="W105" s="68"/>
      <c r="X105" s="68"/>
      <c r="Y105" s="68"/>
      <c r="Z105" s="68"/>
      <c r="AA105" s="68"/>
      <c r="AB105" s="64" t="s">
        <v>596</v>
      </c>
      <c r="AC105" s="68"/>
      <c r="AD105" s="64">
        <v>8</v>
      </c>
      <c r="AE105" s="68"/>
      <c r="AF105" s="64" t="s">
        <v>381</v>
      </c>
      <c r="AG105" s="64" t="s">
        <v>1061</v>
      </c>
      <c r="AH105" s="64" t="s">
        <v>376</v>
      </c>
      <c r="AI105" s="68"/>
      <c r="AJ105" s="68"/>
      <c r="AK105" s="62" t="s">
        <v>2248</v>
      </c>
      <c r="AL105" s="64"/>
    </row>
    <row r="106" spans="1:38" s="63" customFormat="1" ht="79.2" x14ac:dyDescent="0.25">
      <c r="A106" s="64" t="s">
        <v>786</v>
      </c>
      <c r="B106" s="68"/>
      <c r="C106" s="64"/>
      <c r="D106" s="7" t="s">
        <v>789</v>
      </c>
      <c r="E106" s="68"/>
      <c r="F106" s="68"/>
      <c r="G106" s="68" t="s">
        <v>242</v>
      </c>
      <c r="H106" s="68"/>
      <c r="I106" s="64" t="b">
        <v>0</v>
      </c>
      <c r="J106" s="64" t="b">
        <v>0</v>
      </c>
      <c r="K106" s="64" t="b">
        <v>0</v>
      </c>
      <c r="L106" s="64" t="s">
        <v>1434</v>
      </c>
      <c r="M106" s="64"/>
      <c r="N106" s="64" t="s">
        <v>592</v>
      </c>
      <c r="O106" s="64"/>
      <c r="P106" s="64"/>
      <c r="Q106" s="68"/>
      <c r="R106" s="64"/>
      <c r="S106" s="64"/>
      <c r="T106" s="64"/>
      <c r="U106" s="64"/>
      <c r="V106" s="68" t="s">
        <v>790</v>
      </c>
      <c r="W106" s="68"/>
      <c r="X106" s="68"/>
      <c r="Y106" s="68"/>
      <c r="Z106" s="68"/>
      <c r="AA106" s="68"/>
      <c r="AB106" s="64" t="s">
        <v>596</v>
      </c>
      <c r="AC106" s="68"/>
      <c r="AD106" s="64"/>
      <c r="AE106" s="68"/>
      <c r="AF106" s="64" t="s">
        <v>381</v>
      </c>
      <c r="AG106" s="64" t="s">
        <v>1061</v>
      </c>
      <c r="AH106" s="64" t="s">
        <v>376</v>
      </c>
      <c r="AI106" s="68"/>
      <c r="AJ106" s="68"/>
      <c r="AK106" s="62"/>
      <c r="AL106" s="64"/>
    </row>
    <row r="107" spans="1:38" s="63" customFormat="1" ht="92.4" x14ac:dyDescent="0.25">
      <c r="A107" s="64" t="s">
        <v>352</v>
      </c>
      <c r="B107" s="68"/>
      <c r="C107" s="64" t="s">
        <v>733</v>
      </c>
      <c r="D107" s="7" t="s">
        <v>157</v>
      </c>
      <c r="E107" s="68" t="s">
        <v>1345</v>
      </c>
      <c r="F107" s="68" t="s">
        <v>1244</v>
      </c>
      <c r="G107" s="68" t="s">
        <v>1506</v>
      </c>
      <c r="H107" s="68" t="s">
        <v>1509</v>
      </c>
      <c r="I107" s="64" t="b">
        <v>0</v>
      </c>
      <c r="J107" s="64" t="b">
        <v>0</v>
      </c>
      <c r="K107" s="64" t="b">
        <v>0</v>
      </c>
      <c r="L107" s="64" t="s">
        <v>557</v>
      </c>
      <c r="M107" s="64"/>
      <c r="N107" s="64" t="s">
        <v>592</v>
      </c>
      <c r="O107" s="64"/>
      <c r="P107" s="64"/>
      <c r="Q107" s="68"/>
      <c r="R107" s="64"/>
      <c r="S107" s="64"/>
      <c r="T107" s="64"/>
      <c r="U107" s="64"/>
      <c r="V107" s="72" t="s">
        <v>1089</v>
      </c>
      <c r="W107" s="68"/>
      <c r="X107" s="68"/>
      <c r="Y107" s="68"/>
      <c r="Z107" s="68"/>
      <c r="AA107" s="68"/>
      <c r="AB107" s="64" t="s">
        <v>596</v>
      </c>
      <c r="AC107" s="68"/>
      <c r="AD107" s="64" t="s">
        <v>1852</v>
      </c>
      <c r="AE107" s="68"/>
      <c r="AF107" s="64" t="s">
        <v>381</v>
      </c>
      <c r="AG107" s="64" t="s">
        <v>1061</v>
      </c>
      <c r="AH107" s="64" t="s">
        <v>376</v>
      </c>
      <c r="AI107" s="68"/>
      <c r="AJ107" s="68"/>
      <c r="AK107" s="62" t="s">
        <v>2249</v>
      </c>
      <c r="AL107" s="64"/>
    </row>
    <row r="108" spans="1:38" s="63" customFormat="1" ht="66" x14ac:dyDescent="0.25">
      <c r="A108" s="64" t="s">
        <v>2054</v>
      </c>
      <c r="B108" s="68"/>
      <c r="C108" s="64"/>
      <c r="D108" s="7" t="s">
        <v>2055</v>
      </c>
      <c r="E108" s="68" t="s">
        <v>2057</v>
      </c>
      <c r="F108" s="68"/>
      <c r="G108" s="68" t="s">
        <v>1644</v>
      </c>
      <c r="H108" s="68" t="s">
        <v>2058</v>
      </c>
      <c r="I108" s="64" t="b">
        <v>0</v>
      </c>
      <c r="J108" s="64" t="b">
        <v>0</v>
      </c>
      <c r="K108" s="64" t="b">
        <v>1</v>
      </c>
      <c r="L108" s="64" t="s">
        <v>706</v>
      </c>
      <c r="M108" s="64"/>
      <c r="N108" s="64" t="s">
        <v>592</v>
      </c>
      <c r="O108" s="64"/>
      <c r="P108" s="64"/>
      <c r="Q108" s="68"/>
      <c r="R108" s="64"/>
      <c r="S108" s="64"/>
      <c r="T108" s="64"/>
      <c r="U108" s="64"/>
      <c r="V108" s="142" t="s">
        <v>387</v>
      </c>
      <c r="W108" s="68"/>
      <c r="X108" s="68"/>
      <c r="Y108" s="68"/>
      <c r="Z108" s="68"/>
      <c r="AA108" s="68" t="s">
        <v>2056</v>
      </c>
      <c r="AB108" s="64" t="s">
        <v>1118</v>
      </c>
      <c r="AC108" s="68"/>
      <c r="AD108" s="64"/>
      <c r="AE108" s="68"/>
      <c r="AF108" s="64" t="s">
        <v>381</v>
      </c>
      <c r="AG108" s="64" t="s">
        <v>1061</v>
      </c>
      <c r="AH108" s="64" t="s">
        <v>376</v>
      </c>
      <c r="AI108" s="68"/>
      <c r="AJ108" s="68"/>
      <c r="AK108" s="62" t="s">
        <v>2059</v>
      </c>
      <c r="AL108" s="64"/>
    </row>
    <row r="109" spans="1:38" s="63" customFormat="1" ht="66" x14ac:dyDescent="0.25">
      <c r="A109" s="64" t="s">
        <v>353</v>
      </c>
      <c r="B109" s="68"/>
      <c r="C109" s="64" t="s">
        <v>733</v>
      </c>
      <c r="D109" s="7" t="s">
        <v>688</v>
      </c>
      <c r="E109" s="68" t="s">
        <v>689</v>
      </c>
      <c r="F109" s="68" t="s">
        <v>1244</v>
      </c>
      <c r="G109" s="68" t="s">
        <v>1644</v>
      </c>
      <c r="H109" s="68" t="s">
        <v>1643</v>
      </c>
      <c r="I109" s="64" t="b">
        <v>0</v>
      </c>
      <c r="J109" s="64" t="b">
        <v>0</v>
      </c>
      <c r="K109" s="64" t="b">
        <v>0</v>
      </c>
      <c r="L109" s="64" t="s">
        <v>706</v>
      </c>
      <c r="M109" s="64" t="s">
        <v>216</v>
      </c>
      <c r="N109" s="64" t="s">
        <v>590</v>
      </c>
      <c r="O109" s="64">
        <v>0</v>
      </c>
      <c r="P109" s="64">
        <v>4000</v>
      </c>
      <c r="Q109" s="68"/>
      <c r="R109" s="64"/>
      <c r="S109" s="64"/>
      <c r="T109" s="64"/>
      <c r="U109" s="64"/>
      <c r="V109" s="68"/>
      <c r="W109" s="68"/>
      <c r="X109" s="68"/>
      <c r="Y109" s="68"/>
      <c r="Z109" s="68"/>
      <c r="AA109" s="68"/>
      <c r="AB109" s="64" t="s">
        <v>596</v>
      </c>
      <c r="AC109" s="68"/>
      <c r="AD109" s="64" t="s">
        <v>1853</v>
      </c>
      <c r="AE109" s="68"/>
      <c r="AF109" s="64" t="s">
        <v>381</v>
      </c>
      <c r="AG109" s="64" t="s">
        <v>1061</v>
      </c>
      <c r="AH109" s="64" t="s">
        <v>376</v>
      </c>
      <c r="AI109" s="68"/>
      <c r="AJ109" s="68"/>
      <c r="AK109" s="62"/>
      <c r="AL109" s="64"/>
    </row>
    <row r="110" spans="1:38" s="3" customFormat="1" x14ac:dyDescent="0.25">
      <c r="A110" s="179"/>
      <c r="B110" s="181"/>
      <c r="C110" s="179"/>
      <c r="D110" s="22" t="s">
        <v>2</v>
      </c>
      <c r="E110" s="181"/>
      <c r="F110" s="181"/>
      <c r="G110" s="181"/>
      <c r="H110" s="181"/>
      <c r="I110" s="181"/>
      <c r="J110" s="181"/>
      <c r="K110" s="179"/>
      <c r="L110" s="179"/>
      <c r="M110" s="179"/>
      <c r="N110" s="179"/>
      <c r="O110" s="179"/>
      <c r="P110" s="179"/>
      <c r="Q110" s="181"/>
      <c r="R110" s="179"/>
      <c r="S110" s="179"/>
      <c r="T110" s="179"/>
      <c r="U110" s="179"/>
      <c r="V110" s="181"/>
      <c r="W110" s="181"/>
      <c r="X110" s="181"/>
      <c r="Y110" s="181"/>
      <c r="Z110" s="181"/>
      <c r="AA110" s="181"/>
      <c r="AB110" s="179"/>
      <c r="AC110" s="181"/>
      <c r="AD110" s="179"/>
      <c r="AE110" s="181"/>
      <c r="AF110" s="179"/>
      <c r="AG110" s="179"/>
      <c r="AH110" s="179"/>
      <c r="AI110" s="181"/>
      <c r="AJ110" s="181"/>
      <c r="AK110" s="178"/>
      <c r="AL110" s="179"/>
    </row>
    <row r="111" spans="1:38" s="63" customFormat="1" ht="52.8" x14ac:dyDescent="0.25">
      <c r="A111" s="64" t="s">
        <v>354</v>
      </c>
      <c r="B111" s="68"/>
      <c r="C111" s="64"/>
      <c r="D111" s="7" t="s">
        <v>746</v>
      </c>
      <c r="E111" s="68" t="s">
        <v>909</v>
      </c>
      <c r="F111" s="68"/>
      <c r="G111" s="68" t="s">
        <v>1511</v>
      </c>
      <c r="H111" s="68" t="s">
        <v>1510</v>
      </c>
      <c r="I111" s="64" t="b">
        <v>1</v>
      </c>
      <c r="J111" s="64" t="b">
        <v>1</v>
      </c>
      <c r="K111" s="64" t="b">
        <v>1</v>
      </c>
      <c r="L111" s="64" t="s">
        <v>706</v>
      </c>
      <c r="M111" s="64"/>
      <c r="N111" s="64" t="s">
        <v>592</v>
      </c>
      <c r="O111" s="64"/>
      <c r="P111" s="64"/>
      <c r="Q111" s="68"/>
      <c r="R111" s="64"/>
      <c r="S111" s="64"/>
      <c r="T111" s="64"/>
      <c r="U111" s="64"/>
      <c r="V111" s="72" t="s">
        <v>387</v>
      </c>
      <c r="W111" s="68"/>
      <c r="X111" s="68"/>
      <c r="Y111" s="68"/>
      <c r="Z111" s="68"/>
      <c r="AA111" s="68"/>
      <c r="AB111" s="64" t="s">
        <v>596</v>
      </c>
      <c r="AC111" s="68"/>
      <c r="AD111" s="64" t="s">
        <v>1613</v>
      </c>
      <c r="AE111" s="68"/>
      <c r="AF111" s="64" t="s">
        <v>381</v>
      </c>
      <c r="AG111" s="64" t="s">
        <v>1061</v>
      </c>
      <c r="AH111" s="64" t="s">
        <v>376</v>
      </c>
      <c r="AI111" s="68"/>
      <c r="AJ111" s="68"/>
      <c r="AK111" s="62"/>
      <c r="AL111" s="64"/>
    </row>
    <row r="112" spans="1:38" s="63" customFormat="1" ht="79.2" x14ac:dyDescent="0.25">
      <c r="A112" s="64" t="s">
        <v>355</v>
      </c>
      <c r="B112" s="68"/>
      <c r="C112" s="64" t="s">
        <v>727</v>
      </c>
      <c r="D112" s="7" t="s">
        <v>747</v>
      </c>
      <c r="E112" s="68" t="s">
        <v>1346</v>
      </c>
      <c r="F112" s="68"/>
      <c r="G112" s="68" t="s">
        <v>1515</v>
      </c>
      <c r="H112" s="68" t="s">
        <v>1512</v>
      </c>
      <c r="I112" s="64" t="b">
        <v>0</v>
      </c>
      <c r="J112" s="64" t="b">
        <v>0</v>
      </c>
      <c r="K112" s="64" t="b">
        <v>0</v>
      </c>
      <c r="L112" s="64" t="s">
        <v>559</v>
      </c>
      <c r="M112" s="64" t="s">
        <v>1104</v>
      </c>
      <c r="N112" s="64" t="s">
        <v>590</v>
      </c>
      <c r="O112" s="64">
        <v>1</v>
      </c>
      <c r="P112" s="64">
        <v>50</v>
      </c>
      <c r="Q112" s="68"/>
      <c r="R112" s="64"/>
      <c r="S112" s="64"/>
      <c r="T112" s="64"/>
      <c r="U112" s="64"/>
      <c r="V112" s="68"/>
      <c r="W112" s="68"/>
      <c r="X112" s="68"/>
      <c r="Y112" s="68"/>
      <c r="Z112" s="68"/>
      <c r="AA112" s="68"/>
      <c r="AB112" s="64" t="s">
        <v>596</v>
      </c>
      <c r="AC112" s="68"/>
      <c r="AD112" s="64" t="s">
        <v>1854</v>
      </c>
      <c r="AE112" s="68" t="s">
        <v>122</v>
      </c>
      <c r="AF112" s="64" t="s">
        <v>381</v>
      </c>
      <c r="AG112" s="64" t="s">
        <v>1061</v>
      </c>
      <c r="AH112" s="64" t="s">
        <v>376</v>
      </c>
      <c r="AI112" s="68"/>
      <c r="AJ112" s="68"/>
      <c r="AK112" s="62" t="s">
        <v>2192</v>
      </c>
      <c r="AL112" s="64"/>
    </row>
    <row r="113" spans="1:38" s="63" customFormat="1" ht="79.2" x14ac:dyDescent="0.25">
      <c r="A113" s="64" t="s">
        <v>356</v>
      </c>
      <c r="B113" s="68"/>
      <c r="C113" s="64" t="s">
        <v>727</v>
      </c>
      <c r="D113" s="7" t="s">
        <v>729</v>
      </c>
      <c r="E113" s="68" t="s">
        <v>1347</v>
      </c>
      <c r="F113" s="68" t="s">
        <v>728</v>
      </c>
      <c r="G113" s="68" t="s">
        <v>1515</v>
      </c>
      <c r="H113" s="68" t="s">
        <v>237</v>
      </c>
      <c r="I113" s="64" t="b">
        <v>0</v>
      </c>
      <c r="J113" s="64" t="b">
        <v>0</v>
      </c>
      <c r="K113" s="64" t="b">
        <v>0</v>
      </c>
      <c r="L113" s="64" t="s">
        <v>560</v>
      </c>
      <c r="M113" s="64" t="s">
        <v>591</v>
      </c>
      <c r="N113" s="64" t="s">
        <v>590</v>
      </c>
      <c r="O113" s="64"/>
      <c r="P113" s="64"/>
      <c r="Q113" s="165">
        <v>999999.99899999995</v>
      </c>
      <c r="R113" s="64"/>
      <c r="S113" s="64"/>
      <c r="T113" s="64"/>
      <c r="U113" s="64"/>
      <c r="V113" s="68"/>
      <c r="W113" s="68"/>
      <c r="X113" s="68"/>
      <c r="Y113" s="68"/>
      <c r="Z113" s="68"/>
      <c r="AA113" s="68"/>
      <c r="AB113" s="64" t="s">
        <v>596</v>
      </c>
      <c r="AC113" s="68"/>
      <c r="AD113" s="64" t="s">
        <v>1855</v>
      </c>
      <c r="AE113" s="68"/>
      <c r="AF113" s="64" t="s">
        <v>381</v>
      </c>
      <c r="AG113" s="64" t="s">
        <v>1061</v>
      </c>
      <c r="AH113" s="64" t="s">
        <v>376</v>
      </c>
      <c r="AI113" s="68"/>
      <c r="AJ113" s="68"/>
      <c r="AK113" s="62" t="s">
        <v>2250</v>
      </c>
      <c r="AL113" s="64"/>
    </row>
    <row r="114" spans="1:38" s="63" customFormat="1" ht="79.2" x14ac:dyDescent="0.25">
      <c r="A114" s="64" t="s">
        <v>357</v>
      </c>
      <c r="B114" s="68"/>
      <c r="C114" s="64" t="s">
        <v>727</v>
      </c>
      <c r="D114" s="7" t="s">
        <v>730</v>
      </c>
      <c r="E114" s="68" t="s">
        <v>169</v>
      </c>
      <c r="F114" s="68" t="s">
        <v>728</v>
      </c>
      <c r="G114" s="68" t="s">
        <v>1515</v>
      </c>
      <c r="H114" s="68" t="s">
        <v>238</v>
      </c>
      <c r="I114" s="64" t="b">
        <v>0</v>
      </c>
      <c r="J114" s="64" t="b">
        <v>0</v>
      </c>
      <c r="K114" s="64" t="b">
        <v>0</v>
      </c>
      <c r="L114" s="64" t="s">
        <v>560</v>
      </c>
      <c r="M114" s="64" t="s">
        <v>591</v>
      </c>
      <c r="N114" s="64" t="s">
        <v>590</v>
      </c>
      <c r="O114" s="64"/>
      <c r="P114" s="64"/>
      <c r="Q114" s="165">
        <v>999999.99899999995</v>
      </c>
      <c r="R114" s="64"/>
      <c r="S114" s="64"/>
      <c r="T114" s="64"/>
      <c r="U114" s="64"/>
      <c r="V114" s="68"/>
      <c r="W114" s="68"/>
      <c r="X114" s="68"/>
      <c r="Y114" s="68"/>
      <c r="Z114" s="68"/>
      <c r="AA114" s="68"/>
      <c r="AB114" s="64" t="s">
        <v>596</v>
      </c>
      <c r="AC114" s="68"/>
      <c r="AD114" s="64" t="s">
        <v>1855</v>
      </c>
      <c r="AE114" s="68"/>
      <c r="AF114" s="64" t="s">
        <v>381</v>
      </c>
      <c r="AG114" s="64" t="s">
        <v>1061</v>
      </c>
      <c r="AH114" s="64" t="s">
        <v>376</v>
      </c>
      <c r="AI114" s="68"/>
      <c r="AJ114" s="68"/>
      <c r="AK114" s="62" t="s">
        <v>2251</v>
      </c>
      <c r="AL114" s="64"/>
    </row>
    <row r="115" spans="1:38" s="63" customFormat="1" ht="92.4" x14ac:dyDescent="0.25">
      <c r="A115" s="64" t="s">
        <v>358</v>
      </c>
      <c r="B115" s="68"/>
      <c r="C115" s="64" t="s">
        <v>727</v>
      </c>
      <c r="D115" s="7" t="s">
        <v>1700</v>
      </c>
      <c r="E115" s="68" t="s">
        <v>910</v>
      </c>
      <c r="F115" s="68" t="s">
        <v>728</v>
      </c>
      <c r="G115" s="68" t="s">
        <v>1515</v>
      </c>
      <c r="H115" s="68" t="s">
        <v>1513</v>
      </c>
      <c r="I115" s="64" t="b">
        <v>0</v>
      </c>
      <c r="J115" s="64" t="b">
        <v>0</v>
      </c>
      <c r="K115" s="64" t="b">
        <v>0</v>
      </c>
      <c r="L115" s="64" t="s">
        <v>560</v>
      </c>
      <c r="M115" s="64" t="s">
        <v>1114</v>
      </c>
      <c r="N115" s="64" t="s">
        <v>590</v>
      </c>
      <c r="O115" s="64">
        <v>1</v>
      </c>
      <c r="P115" s="64">
        <v>500</v>
      </c>
      <c r="Q115" s="68"/>
      <c r="R115" s="64"/>
      <c r="S115" s="64"/>
      <c r="T115" s="64"/>
      <c r="U115" s="64"/>
      <c r="V115" s="68"/>
      <c r="W115" s="68"/>
      <c r="X115" s="68"/>
      <c r="Y115" s="68"/>
      <c r="Z115" s="68"/>
      <c r="AA115" s="68"/>
      <c r="AB115" s="64" t="s">
        <v>596</v>
      </c>
      <c r="AC115" s="68"/>
      <c r="AD115" s="64" t="s">
        <v>1856</v>
      </c>
      <c r="AE115" s="68"/>
      <c r="AF115" s="64" t="s">
        <v>381</v>
      </c>
      <c r="AG115" s="64" t="s">
        <v>1061</v>
      </c>
      <c r="AH115" s="64" t="s">
        <v>376</v>
      </c>
      <c r="AI115" s="68"/>
      <c r="AJ115" s="68"/>
      <c r="AK115" s="62" t="s">
        <v>2252</v>
      </c>
      <c r="AL115" s="64"/>
    </row>
    <row r="116" spans="1:38" s="63" customFormat="1" ht="79.2" x14ac:dyDescent="0.25">
      <c r="A116" s="64" t="s">
        <v>447</v>
      </c>
      <c r="B116" s="68"/>
      <c r="C116" s="64"/>
      <c r="D116" s="7" t="s">
        <v>448</v>
      </c>
      <c r="E116" s="68" t="s">
        <v>1945</v>
      </c>
      <c r="F116" s="68"/>
      <c r="G116" s="68" t="s">
        <v>1515</v>
      </c>
      <c r="H116" s="68" t="s">
        <v>1514</v>
      </c>
      <c r="I116" s="64" t="b">
        <v>0</v>
      </c>
      <c r="J116" s="64" t="b">
        <v>0</v>
      </c>
      <c r="K116" s="64" t="b">
        <v>0</v>
      </c>
      <c r="L116" s="64" t="s">
        <v>1299</v>
      </c>
      <c r="M116" s="64"/>
      <c r="N116" s="64" t="s">
        <v>592</v>
      </c>
      <c r="O116" s="64"/>
      <c r="P116" s="64"/>
      <c r="Q116" s="68"/>
      <c r="R116" s="64"/>
      <c r="S116" s="64"/>
      <c r="T116" s="64"/>
      <c r="U116" s="64"/>
      <c r="V116" s="72" t="s">
        <v>713</v>
      </c>
      <c r="W116" s="68"/>
      <c r="X116" s="68"/>
      <c r="Y116" s="68"/>
      <c r="Z116" s="68"/>
      <c r="AA116" s="68"/>
      <c r="AB116" s="64" t="s">
        <v>596</v>
      </c>
      <c r="AC116" s="68"/>
      <c r="AD116" s="64"/>
      <c r="AE116" s="68"/>
      <c r="AF116" s="64" t="s">
        <v>381</v>
      </c>
      <c r="AG116" s="64" t="s">
        <v>1061</v>
      </c>
      <c r="AH116" s="64" t="s">
        <v>376</v>
      </c>
      <c r="AI116" s="68"/>
      <c r="AJ116" s="68"/>
      <c r="AK116" s="62" t="s">
        <v>2253</v>
      </c>
      <c r="AL116" s="64"/>
    </row>
    <row r="117" spans="1:38" s="63" customFormat="1" ht="52.8" x14ac:dyDescent="0.25">
      <c r="A117" s="64" t="s">
        <v>359</v>
      </c>
      <c r="B117" s="68"/>
      <c r="C117" s="64"/>
      <c r="D117" s="7" t="s">
        <v>745</v>
      </c>
      <c r="E117" s="68" t="s">
        <v>1348</v>
      </c>
      <c r="F117" s="68"/>
      <c r="G117" s="68" t="s">
        <v>1511</v>
      </c>
      <c r="H117" s="68" t="s">
        <v>225</v>
      </c>
      <c r="I117" s="64" t="b">
        <v>1</v>
      </c>
      <c r="J117" s="64" t="b">
        <v>1</v>
      </c>
      <c r="K117" s="64" t="b">
        <v>1</v>
      </c>
      <c r="L117" s="64" t="s">
        <v>706</v>
      </c>
      <c r="M117" s="64"/>
      <c r="N117" s="64" t="s">
        <v>592</v>
      </c>
      <c r="O117" s="64"/>
      <c r="P117" s="64"/>
      <c r="Q117" s="68"/>
      <c r="R117" s="64"/>
      <c r="S117" s="64"/>
      <c r="T117" s="64"/>
      <c r="U117" s="64"/>
      <c r="V117" s="72" t="s">
        <v>713</v>
      </c>
      <c r="W117" s="68"/>
      <c r="X117" s="68"/>
      <c r="Y117" s="68"/>
      <c r="Z117" s="68"/>
      <c r="AA117" s="68"/>
      <c r="AB117" s="64" t="s">
        <v>596</v>
      </c>
      <c r="AC117" s="68"/>
      <c r="AD117" s="64" t="s">
        <v>383</v>
      </c>
      <c r="AE117" s="68"/>
      <c r="AF117" s="64" t="s">
        <v>381</v>
      </c>
      <c r="AG117" s="64" t="s">
        <v>1061</v>
      </c>
      <c r="AH117" s="64" t="s">
        <v>376</v>
      </c>
      <c r="AI117" s="68"/>
      <c r="AJ117" s="68"/>
      <c r="AK117" s="62"/>
      <c r="AL117" s="64"/>
    </row>
    <row r="118" spans="1:38" s="63" customFormat="1" ht="79.2" x14ac:dyDescent="0.25">
      <c r="A118" s="64" t="s">
        <v>360</v>
      </c>
      <c r="B118" s="68"/>
      <c r="C118" s="64"/>
      <c r="D118" s="164" t="s">
        <v>528</v>
      </c>
      <c r="E118" s="68" t="s">
        <v>1240</v>
      </c>
      <c r="F118" s="68"/>
      <c r="G118" s="68" t="s">
        <v>1516</v>
      </c>
      <c r="H118" s="68" t="s">
        <v>226</v>
      </c>
      <c r="I118" s="64" t="b">
        <v>0</v>
      </c>
      <c r="J118" s="64" t="b">
        <v>0</v>
      </c>
      <c r="K118" s="64" t="b">
        <v>0</v>
      </c>
      <c r="L118" s="64" t="s">
        <v>1325</v>
      </c>
      <c r="M118" s="66" t="s">
        <v>270</v>
      </c>
      <c r="N118" s="66" t="s">
        <v>590</v>
      </c>
      <c r="O118" s="66"/>
      <c r="P118" s="66">
        <v>100</v>
      </c>
      <c r="Q118" s="68"/>
      <c r="R118" s="64"/>
      <c r="S118" s="64"/>
      <c r="T118" s="64"/>
      <c r="U118" s="64"/>
      <c r="V118" s="68"/>
      <c r="W118" s="68"/>
      <c r="X118" s="68"/>
      <c r="Y118" s="68"/>
      <c r="Z118" s="68"/>
      <c r="AA118" s="68"/>
      <c r="AB118" s="64" t="s">
        <v>596</v>
      </c>
      <c r="AC118" s="68"/>
      <c r="AD118" s="64"/>
      <c r="AE118" s="68"/>
      <c r="AF118" s="64" t="s">
        <v>381</v>
      </c>
      <c r="AG118" s="64" t="s">
        <v>1061</v>
      </c>
      <c r="AH118" s="64" t="s">
        <v>376</v>
      </c>
      <c r="AI118" s="68"/>
      <c r="AJ118" s="68"/>
      <c r="AK118" s="62" t="s">
        <v>2254</v>
      </c>
      <c r="AL118" s="64"/>
    </row>
    <row r="119" spans="1:38" s="63" customFormat="1" ht="79.2" x14ac:dyDescent="0.25">
      <c r="A119" s="64" t="s">
        <v>532</v>
      </c>
      <c r="B119" s="68"/>
      <c r="C119" s="64"/>
      <c r="D119" s="164" t="s">
        <v>1575</v>
      </c>
      <c r="E119" s="66" t="s">
        <v>536</v>
      </c>
      <c r="F119" s="68"/>
      <c r="G119" s="68" t="s">
        <v>1516</v>
      </c>
      <c r="H119" s="68" t="s">
        <v>227</v>
      </c>
      <c r="I119" s="64" t="b">
        <v>0</v>
      </c>
      <c r="J119" s="64" t="b">
        <v>0</v>
      </c>
      <c r="K119" s="64" t="b">
        <v>0</v>
      </c>
      <c r="L119" s="64" t="s">
        <v>1324</v>
      </c>
      <c r="M119" s="66" t="s">
        <v>1327</v>
      </c>
      <c r="N119" s="66" t="s">
        <v>590</v>
      </c>
      <c r="O119" s="66"/>
      <c r="P119" s="66">
        <v>5000</v>
      </c>
      <c r="Q119" s="68"/>
      <c r="R119" s="64"/>
      <c r="S119" s="64"/>
      <c r="T119" s="64"/>
      <c r="U119" s="64"/>
      <c r="V119" s="68"/>
      <c r="W119" s="68"/>
      <c r="X119" s="68"/>
      <c r="Y119" s="68"/>
      <c r="Z119" s="68"/>
      <c r="AA119" s="68"/>
      <c r="AB119" s="64" t="s">
        <v>596</v>
      </c>
      <c r="AC119" s="68"/>
      <c r="AD119" s="64"/>
      <c r="AE119" s="68"/>
      <c r="AF119" s="64" t="s">
        <v>381</v>
      </c>
      <c r="AG119" s="64" t="s">
        <v>1061</v>
      </c>
      <c r="AH119" s="64" t="s">
        <v>376</v>
      </c>
      <c r="AI119" s="68"/>
      <c r="AJ119" s="68"/>
      <c r="AK119" s="62" t="s">
        <v>2255</v>
      </c>
      <c r="AL119" s="64"/>
    </row>
    <row r="120" spans="1:38" s="63" customFormat="1" ht="79.2" x14ac:dyDescent="0.25">
      <c r="A120" s="64" t="s">
        <v>533</v>
      </c>
      <c r="B120" s="68"/>
      <c r="C120" s="64"/>
      <c r="D120" s="164" t="s">
        <v>529</v>
      </c>
      <c r="E120" s="66" t="s">
        <v>537</v>
      </c>
      <c r="F120" s="68"/>
      <c r="G120" s="68" t="s">
        <v>1516</v>
      </c>
      <c r="H120" s="68" t="s">
        <v>228</v>
      </c>
      <c r="I120" s="64" t="b">
        <v>0</v>
      </c>
      <c r="J120" s="64" t="b">
        <v>0</v>
      </c>
      <c r="K120" s="64" t="b">
        <v>0</v>
      </c>
      <c r="L120" s="64" t="s">
        <v>1324</v>
      </c>
      <c r="M120" s="66" t="s">
        <v>1114</v>
      </c>
      <c r="N120" s="66" t="s">
        <v>590</v>
      </c>
      <c r="O120" s="66"/>
      <c r="P120" s="66">
        <v>500</v>
      </c>
      <c r="Q120" s="68"/>
      <c r="R120" s="64"/>
      <c r="S120" s="64"/>
      <c r="T120" s="64"/>
      <c r="U120" s="64"/>
      <c r="V120" s="68"/>
      <c r="W120" s="68"/>
      <c r="X120" s="68"/>
      <c r="Y120" s="68"/>
      <c r="Z120" s="68"/>
      <c r="AA120" s="68"/>
      <c r="AB120" s="64" t="s">
        <v>596</v>
      </c>
      <c r="AC120" s="68"/>
      <c r="AD120" s="64"/>
      <c r="AE120" s="68"/>
      <c r="AF120" s="64" t="s">
        <v>381</v>
      </c>
      <c r="AG120" s="64" t="s">
        <v>1061</v>
      </c>
      <c r="AH120" s="64" t="s">
        <v>376</v>
      </c>
      <c r="AI120" s="68"/>
      <c r="AJ120" s="68"/>
      <c r="AK120" s="62" t="s">
        <v>2256</v>
      </c>
      <c r="AL120" s="64"/>
    </row>
    <row r="121" spans="1:38" s="63" customFormat="1" ht="79.2" x14ac:dyDescent="0.25">
      <c r="A121" s="64" t="s">
        <v>534</v>
      </c>
      <c r="B121" s="68"/>
      <c r="C121" s="64"/>
      <c r="D121" s="164" t="s">
        <v>530</v>
      </c>
      <c r="E121" s="66" t="s">
        <v>1054</v>
      </c>
      <c r="F121" s="68"/>
      <c r="G121" s="68" t="s">
        <v>1516</v>
      </c>
      <c r="H121" s="68" t="s">
        <v>229</v>
      </c>
      <c r="I121" s="64" t="b">
        <v>0</v>
      </c>
      <c r="J121" s="64" t="b">
        <v>0</v>
      </c>
      <c r="K121" s="64" t="b">
        <v>0</v>
      </c>
      <c r="L121" s="64" t="s">
        <v>1324</v>
      </c>
      <c r="M121" s="66" t="s">
        <v>1114</v>
      </c>
      <c r="N121" s="66" t="s">
        <v>590</v>
      </c>
      <c r="O121" s="66"/>
      <c r="P121" s="66">
        <v>500</v>
      </c>
      <c r="Q121" s="68"/>
      <c r="R121" s="64"/>
      <c r="S121" s="64"/>
      <c r="T121" s="64"/>
      <c r="U121" s="64"/>
      <c r="V121" s="68"/>
      <c r="W121" s="68"/>
      <c r="X121" s="68"/>
      <c r="Y121" s="68"/>
      <c r="Z121" s="68"/>
      <c r="AA121" s="68"/>
      <c r="AB121" s="64" t="s">
        <v>596</v>
      </c>
      <c r="AC121" s="68"/>
      <c r="AD121" s="64"/>
      <c r="AE121" s="68"/>
      <c r="AF121" s="64" t="s">
        <v>381</v>
      </c>
      <c r="AG121" s="64" t="s">
        <v>1061</v>
      </c>
      <c r="AH121" s="64" t="s">
        <v>376</v>
      </c>
      <c r="AI121" s="68"/>
      <c r="AJ121" s="68"/>
      <c r="AK121" s="62" t="s">
        <v>2257</v>
      </c>
      <c r="AL121" s="64"/>
    </row>
    <row r="122" spans="1:38" s="63" customFormat="1" ht="79.2" x14ac:dyDescent="0.25">
      <c r="A122" s="64" t="s">
        <v>535</v>
      </c>
      <c r="B122" s="68"/>
      <c r="C122" s="64"/>
      <c r="D122" s="164" t="s">
        <v>531</v>
      </c>
      <c r="E122" s="66" t="s">
        <v>1323</v>
      </c>
      <c r="F122" s="68"/>
      <c r="G122" s="68" t="s">
        <v>1516</v>
      </c>
      <c r="H122" s="68" t="s">
        <v>230</v>
      </c>
      <c r="I122" s="64" t="b">
        <v>0</v>
      </c>
      <c r="J122" s="64" t="b">
        <v>0</v>
      </c>
      <c r="K122" s="64" t="b">
        <v>0</v>
      </c>
      <c r="L122" s="64" t="s">
        <v>1324</v>
      </c>
      <c r="M122" s="66"/>
      <c r="N122" s="66" t="s">
        <v>592</v>
      </c>
      <c r="O122" s="66"/>
      <c r="P122" s="66"/>
      <c r="Q122" s="68"/>
      <c r="R122" s="64"/>
      <c r="S122" s="64"/>
      <c r="T122" s="64"/>
      <c r="U122" s="64"/>
      <c r="V122" s="72" t="s">
        <v>713</v>
      </c>
      <c r="W122" s="68"/>
      <c r="X122" s="68"/>
      <c r="Y122" s="68"/>
      <c r="Z122" s="68"/>
      <c r="AA122" s="68"/>
      <c r="AB122" s="64" t="s">
        <v>596</v>
      </c>
      <c r="AC122" s="68"/>
      <c r="AD122" s="64"/>
      <c r="AE122" s="68"/>
      <c r="AF122" s="64" t="s">
        <v>381</v>
      </c>
      <c r="AG122" s="64" t="s">
        <v>1061</v>
      </c>
      <c r="AH122" s="64" t="s">
        <v>376</v>
      </c>
      <c r="AI122" s="68"/>
      <c r="AJ122" s="68"/>
      <c r="AK122" s="62" t="s">
        <v>2258</v>
      </c>
      <c r="AL122" s="64"/>
    </row>
    <row r="123" spans="1:38" s="63" customFormat="1" ht="52.8" x14ac:dyDescent="0.25">
      <c r="A123" s="64" t="s">
        <v>361</v>
      </c>
      <c r="B123" s="68"/>
      <c r="C123" s="64"/>
      <c r="D123" s="7" t="s">
        <v>1071</v>
      </c>
      <c r="E123" s="66" t="s">
        <v>1497</v>
      </c>
      <c r="F123" s="68"/>
      <c r="G123" s="68" t="s">
        <v>1511</v>
      </c>
      <c r="H123" s="68" t="s">
        <v>1042</v>
      </c>
      <c r="I123" s="64" t="b">
        <v>1</v>
      </c>
      <c r="J123" s="64" t="b">
        <v>1</v>
      </c>
      <c r="K123" s="64" t="b">
        <v>1</v>
      </c>
      <c r="L123" s="64" t="s">
        <v>706</v>
      </c>
      <c r="M123" s="66" t="s">
        <v>590</v>
      </c>
      <c r="N123" s="66" t="s">
        <v>1326</v>
      </c>
      <c r="O123" s="66">
        <v>1</v>
      </c>
      <c r="P123" s="66">
        <v>5000</v>
      </c>
      <c r="Q123" s="68"/>
      <c r="R123" s="64"/>
      <c r="S123" s="64"/>
      <c r="T123" s="64"/>
      <c r="U123" s="64"/>
      <c r="V123" s="72" t="s">
        <v>713</v>
      </c>
      <c r="W123" s="68"/>
      <c r="X123" s="68"/>
      <c r="Y123" s="68"/>
      <c r="Z123" s="68"/>
      <c r="AA123" s="68"/>
      <c r="AB123" s="64" t="s">
        <v>596</v>
      </c>
      <c r="AC123" s="68"/>
      <c r="AD123" s="64" t="s">
        <v>383</v>
      </c>
      <c r="AE123" s="68"/>
      <c r="AF123" s="64" t="s">
        <v>381</v>
      </c>
      <c r="AG123" s="64" t="s">
        <v>1061</v>
      </c>
      <c r="AH123" s="64" t="s">
        <v>376</v>
      </c>
      <c r="AI123" s="68"/>
      <c r="AJ123" s="68"/>
      <c r="AK123" s="62"/>
      <c r="AL123" s="64"/>
    </row>
    <row r="124" spans="1:38" s="3" customFormat="1" x14ac:dyDescent="0.25">
      <c r="A124" s="179"/>
      <c r="B124" s="181"/>
      <c r="C124" s="179"/>
      <c r="D124" s="22" t="s">
        <v>1095</v>
      </c>
      <c r="E124" s="181"/>
      <c r="F124" s="181"/>
      <c r="G124" s="181"/>
      <c r="H124" s="181"/>
      <c r="I124" s="181"/>
      <c r="J124" s="181"/>
      <c r="K124" s="179"/>
      <c r="L124" s="179"/>
      <c r="M124" s="179"/>
      <c r="N124" s="179"/>
      <c r="O124" s="179"/>
      <c r="P124" s="179"/>
      <c r="Q124" s="181"/>
      <c r="R124" s="179"/>
      <c r="S124" s="179"/>
      <c r="T124" s="179"/>
      <c r="U124" s="179"/>
      <c r="V124" s="181"/>
      <c r="W124" s="181"/>
      <c r="X124" s="181"/>
      <c r="Y124" s="181"/>
      <c r="Z124" s="181"/>
      <c r="AA124" s="181"/>
      <c r="AB124" s="179"/>
      <c r="AC124" s="181"/>
      <c r="AD124" s="179"/>
      <c r="AE124" s="181"/>
      <c r="AF124" s="179"/>
      <c r="AG124" s="179"/>
      <c r="AH124" s="179"/>
      <c r="AI124" s="181"/>
      <c r="AJ124" s="181"/>
      <c r="AK124" s="178"/>
      <c r="AL124" s="179"/>
    </row>
    <row r="125" spans="1:38" s="63" customFormat="1" ht="39.6" x14ac:dyDescent="0.25">
      <c r="A125" s="64" t="s">
        <v>362</v>
      </c>
      <c r="B125" s="68"/>
      <c r="C125" s="64" t="s">
        <v>997</v>
      </c>
      <c r="D125" s="7" t="s">
        <v>1415</v>
      </c>
      <c r="E125" s="68" t="s">
        <v>2375</v>
      </c>
      <c r="F125" s="68"/>
      <c r="G125" s="68"/>
      <c r="H125" s="68"/>
      <c r="I125" s="64" t="b">
        <v>1</v>
      </c>
      <c r="J125" s="64" t="b">
        <v>1</v>
      </c>
      <c r="K125" s="64" t="b">
        <v>1</v>
      </c>
      <c r="L125" s="64" t="s">
        <v>706</v>
      </c>
      <c r="M125" s="64" t="s">
        <v>384</v>
      </c>
      <c r="N125" s="64" t="s">
        <v>384</v>
      </c>
      <c r="O125" s="64" t="s">
        <v>384</v>
      </c>
      <c r="P125" s="64" t="s">
        <v>384</v>
      </c>
      <c r="Q125" s="68"/>
      <c r="R125" s="64"/>
      <c r="S125" s="64"/>
      <c r="T125" s="64"/>
      <c r="U125" s="64"/>
      <c r="V125" s="68"/>
      <c r="W125" s="68"/>
      <c r="X125" s="68"/>
      <c r="Y125" s="68"/>
      <c r="Z125" s="68"/>
      <c r="AA125" s="68"/>
      <c r="AB125" s="64" t="s">
        <v>596</v>
      </c>
      <c r="AC125" s="68"/>
      <c r="AD125" s="64" t="s">
        <v>691</v>
      </c>
      <c r="AE125" s="68"/>
      <c r="AF125" s="64" t="s">
        <v>2396</v>
      </c>
      <c r="AG125" s="64" t="s">
        <v>375</v>
      </c>
      <c r="AH125" s="64" t="s">
        <v>377</v>
      </c>
      <c r="AI125" s="68"/>
      <c r="AJ125" s="68"/>
      <c r="AK125" s="62" t="s">
        <v>2259</v>
      </c>
      <c r="AL125" s="64"/>
    </row>
    <row r="126" spans="1:38" s="63" customFormat="1" ht="66" x14ac:dyDescent="0.25">
      <c r="A126" s="64" t="s">
        <v>363</v>
      </c>
      <c r="B126" s="68"/>
      <c r="C126" s="64" t="s">
        <v>997</v>
      </c>
      <c r="D126" s="7" t="s">
        <v>170</v>
      </c>
      <c r="E126" s="68" t="s">
        <v>1218</v>
      </c>
      <c r="F126" s="68"/>
      <c r="G126" s="68" t="s">
        <v>1518</v>
      </c>
      <c r="H126" s="68" t="s">
        <v>1517</v>
      </c>
      <c r="I126" s="64" t="b">
        <v>0</v>
      </c>
      <c r="J126" s="64" t="b">
        <v>0</v>
      </c>
      <c r="K126" s="64" t="b">
        <v>0</v>
      </c>
      <c r="L126" s="64" t="s">
        <v>134</v>
      </c>
      <c r="M126" s="64" t="s">
        <v>589</v>
      </c>
      <c r="N126" s="64" t="s">
        <v>590</v>
      </c>
      <c r="O126" s="64">
        <v>0</v>
      </c>
      <c r="P126" s="64">
        <v>200</v>
      </c>
      <c r="Q126" s="68"/>
      <c r="R126" s="64"/>
      <c r="S126" s="64"/>
      <c r="T126" s="64"/>
      <c r="U126" s="64"/>
      <c r="V126" s="68" t="s">
        <v>507</v>
      </c>
      <c r="W126" s="68"/>
      <c r="X126" s="68"/>
      <c r="Y126" s="68"/>
      <c r="Z126" s="68"/>
      <c r="AA126" s="68"/>
      <c r="AB126" s="64" t="s">
        <v>596</v>
      </c>
      <c r="AC126" s="68"/>
      <c r="AD126" s="64" t="s">
        <v>1857</v>
      </c>
      <c r="AE126" s="68" t="s">
        <v>1219</v>
      </c>
      <c r="AF126" s="64" t="s">
        <v>381</v>
      </c>
      <c r="AG126" s="64" t="s">
        <v>1061</v>
      </c>
      <c r="AH126" s="64" t="s">
        <v>376</v>
      </c>
      <c r="AI126" s="68"/>
      <c r="AJ126" s="68"/>
      <c r="AK126" s="62"/>
      <c r="AL126" s="64"/>
    </row>
    <row r="127" spans="1:38" s="63" customFormat="1" ht="39.6" x14ac:dyDescent="0.25">
      <c r="A127" s="64" t="s">
        <v>364</v>
      </c>
      <c r="B127" s="68"/>
      <c r="C127" s="64"/>
      <c r="D127" s="7" t="s">
        <v>172</v>
      </c>
      <c r="E127" s="68" t="s">
        <v>2376</v>
      </c>
      <c r="F127" s="68"/>
      <c r="G127" s="68"/>
      <c r="H127" s="68"/>
      <c r="I127" s="64" t="b">
        <v>0</v>
      </c>
      <c r="J127" s="64" t="b">
        <v>0</v>
      </c>
      <c r="K127" s="64" t="b">
        <v>0</v>
      </c>
      <c r="L127" s="64" t="s">
        <v>561</v>
      </c>
      <c r="M127" s="64"/>
      <c r="N127" s="64"/>
      <c r="O127" s="64"/>
      <c r="P127" s="64"/>
      <c r="Q127" s="68"/>
      <c r="R127" s="64"/>
      <c r="S127" s="64"/>
      <c r="T127" s="64"/>
      <c r="U127" s="64"/>
      <c r="V127" s="68" t="s">
        <v>507</v>
      </c>
      <c r="W127" s="68"/>
      <c r="X127" s="68"/>
      <c r="Y127" s="68"/>
      <c r="Z127" s="68"/>
      <c r="AA127" s="68"/>
      <c r="AB127" s="64" t="s">
        <v>596</v>
      </c>
      <c r="AC127" s="68"/>
      <c r="AD127" s="64" t="s">
        <v>692</v>
      </c>
      <c r="AE127" s="68"/>
      <c r="AF127" s="64" t="s">
        <v>2396</v>
      </c>
      <c r="AG127" s="64" t="s">
        <v>375</v>
      </c>
      <c r="AH127" s="64" t="s">
        <v>377</v>
      </c>
      <c r="AI127" s="68"/>
      <c r="AJ127" s="68"/>
      <c r="AK127" s="62"/>
      <c r="AL127" s="64"/>
    </row>
    <row r="128" spans="1:38" s="63" customFormat="1" ht="66" x14ac:dyDescent="0.25">
      <c r="A128" s="64" t="s">
        <v>365</v>
      </c>
      <c r="B128" s="68"/>
      <c r="C128" s="64" t="s">
        <v>1063</v>
      </c>
      <c r="D128" s="7" t="s">
        <v>173</v>
      </c>
      <c r="E128" s="68" t="s">
        <v>267</v>
      </c>
      <c r="F128" s="68"/>
      <c r="G128" s="68" t="s">
        <v>1518</v>
      </c>
      <c r="H128" s="68" t="s">
        <v>1726</v>
      </c>
      <c r="I128" s="64" t="b">
        <v>1</v>
      </c>
      <c r="J128" s="64" t="b">
        <v>1</v>
      </c>
      <c r="K128" s="64" t="b">
        <v>1</v>
      </c>
      <c r="L128" s="64" t="s">
        <v>134</v>
      </c>
      <c r="M128" s="64" t="s">
        <v>1727</v>
      </c>
      <c r="N128" s="64" t="s">
        <v>590</v>
      </c>
      <c r="O128" s="64">
        <v>1</v>
      </c>
      <c r="P128" s="64">
        <v>10</v>
      </c>
      <c r="Q128" s="68"/>
      <c r="R128" s="64"/>
      <c r="S128" s="64"/>
      <c r="T128" s="64"/>
      <c r="U128" s="64"/>
      <c r="V128" s="68" t="s">
        <v>507</v>
      </c>
      <c r="W128" s="68"/>
      <c r="X128" s="68"/>
      <c r="Y128" s="68"/>
      <c r="Z128" s="68"/>
      <c r="AA128" s="68"/>
      <c r="AB128" s="64" t="s">
        <v>596</v>
      </c>
      <c r="AC128" s="68"/>
      <c r="AD128" s="64" t="s">
        <v>693</v>
      </c>
      <c r="AE128" s="68" t="s">
        <v>1219</v>
      </c>
      <c r="AF128" s="64" t="s">
        <v>381</v>
      </c>
      <c r="AG128" s="64" t="s">
        <v>1061</v>
      </c>
      <c r="AH128" s="64" t="s">
        <v>376</v>
      </c>
      <c r="AI128" s="68"/>
      <c r="AJ128" s="68"/>
      <c r="AK128" s="62"/>
      <c r="AL128" s="64"/>
    </row>
    <row r="129" spans="1:38" s="63" customFormat="1" ht="39.6" x14ac:dyDescent="0.25">
      <c r="A129" s="64" t="s">
        <v>366</v>
      </c>
      <c r="B129" s="68"/>
      <c r="C129" s="64"/>
      <c r="D129" s="7" t="s">
        <v>174</v>
      </c>
      <c r="E129" s="68" t="s">
        <v>2377</v>
      </c>
      <c r="F129" s="68"/>
      <c r="G129" s="68"/>
      <c r="H129" s="68"/>
      <c r="I129" s="64" t="b">
        <v>1</v>
      </c>
      <c r="J129" s="64" t="b">
        <v>1</v>
      </c>
      <c r="K129" s="64" t="b">
        <v>1</v>
      </c>
      <c r="L129" s="64" t="s">
        <v>562</v>
      </c>
      <c r="M129" s="64"/>
      <c r="N129" s="64"/>
      <c r="O129" s="64"/>
      <c r="P129" s="64"/>
      <c r="Q129" s="68"/>
      <c r="R129" s="64"/>
      <c r="S129" s="64"/>
      <c r="T129" s="64"/>
      <c r="U129" s="64"/>
      <c r="V129" s="68" t="s">
        <v>507</v>
      </c>
      <c r="W129" s="68"/>
      <c r="X129" s="68"/>
      <c r="Y129" s="68"/>
      <c r="Z129" s="68"/>
      <c r="AA129" s="68"/>
      <c r="AB129" s="64" t="s">
        <v>596</v>
      </c>
      <c r="AC129" s="68"/>
      <c r="AD129" s="64" t="s">
        <v>692</v>
      </c>
      <c r="AE129" s="68"/>
      <c r="AF129" s="64" t="s">
        <v>2396</v>
      </c>
      <c r="AG129" s="64" t="s">
        <v>375</v>
      </c>
      <c r="AH129" s="64" t="s">
        <v>377</v>
      </c>
      <c r="AI129" s="68"/>
      <c r="AJ129" s="68"/>
      <c r="AK129" s="62"/>
      <c r="AL129" s="64"/>
    </row>
    <row r="130" spans="1:38" s="63" customFormat="1" ht="66" x14ac:dyDescent="0.25">
      <c r="A130" s="64" t="s">
        <v>367</v>
      </c>
      <c r="B130" s="68"/>
      <c r="C130" s="64" t="s">
        <v>997</v>
      </c>
      <c r="D130" s="7" t="s">
        <v>740</v>
      </c>
      <c r="E130" s="68" t="s">
        <v>758</v>
      </c>
      <c r="F130" s="68"/>
      <c r="G130" s="68" t="s">
        <v>1524</v>
      </c>
      <c r="H130" s="68" t="s">
        <v>1521</v>
      </c>
      <c r="I130" s="64" t="b">
        <v>0</v>
      </c>
      <c r="J130" s="64" t="b">
        <v>0</v>
      </c>
      <c r="K130" s="64" t="b">
        <v>0</v>
      </c>
      <c r="L130" s="64" t="s">
        <v>171</v>
      </c>
      <c r="M130" s="64" t="s">
        <v>814</v>
      </c>
      <c r="N130" s="64" t="s">
        <v>590</v>
      </c>
      <c r="O130" s="64">
        <v>0</v>
      </c>
      <c r="P130" s="64">
        <v>30</v>
      </c>
      <c r="Q130" s="68"/>
      <c r="R130" s="64"/>
      <c r="S130" s="64"/>
      <c r="T130" s="64"/>
      <c r="U130" s="64"/>
      <c r="V130" s="68"/>
      <c r="W130" s="68"/>
      <c r="X130" s="68"/>
      <c r="Y130" s="68"/>
      <c r="Z130" s="68"/>
      <c r="AA130" s="68"/>
      <c r="AB130" s="64" t="s">
        <v>596</v>
      </c>
      <c r="AC130" s="68"/>
      <c r="AD130" s="64" t="s">
        <v>1858</v>
      </c>
      <c r="AE130" s="68"/>
      <c r="AF130" s="64" t="s">
        <v>381</v>
      </c>
      <c r="AG130" s="64" t="s">
        <v>1061</v>
      </c>
      <c r="AH130" s="64" t="s">
        <v>376</v>
      </c>
      <c r="AI130" s="68"/>
      <c r="AJ130" s="68"/>
      <c r="AK130" s="62"/>
      <c r="AL130" s="64"/>
    </row>
    <row r="131" spans="1:38" s="63" customFormat="1" ht="66" x14ac:dyDescent="0.25">
      <c r="A131" s="64" t="s">
        <v>368</v>
      </c>
      <c r="B131" s="68"/>
      <c r="C131" s="64"/>
      <c r="D131" s="7" t="s">
        <v>741</v>
      </c>
      <c r="E131" s="68" t="s">
        <v>1616</v>
      </c>
      <c r="F131" s="68"/>
      <c r="G131" s="68" t="s">
        <v>1524</v>
      </c>
      <c r="H131" s="68" t="s">
        <v>1522</v>
      </c>
      <c r="I131" s="64" t="b">
        <v>0</v>
      </c>
      <c r="J131" s="64" t="b">
        <v>0</v>
      </c>
      <c r="K131" s="64" t="b">
        <v>0</v>
      </c>
      <c r="L131" s="64" t="s">
        <v>563</v>
      </c>
      <c r="M131" s="64"/>
      <c r="N131" s="64" t="s">
        <v>592</v>
      </c>
      <c r="O131" s="64"/>
      <c r="P131" s="64"/>
      <c r="Q131" s="68"/>
      <c r="R131" s="64"/>
      <c r="S131" s="64"/>
      <c r="T131" s="64"/>
      <c r="U131" s="64"/>
      <c r="V131" s="68" t="s">
        <v>1615</v>
      </c>
      <c r="W131" s="68"/>
      <c r="X131" s="68"/>
      <c r="Y131" s="68"/>
      <c r="Z131" s="68"/>
      <c r="AA131" s="68"/>
      <c r="AB131" s="64" t="s">
        <v>596</v>
      </c>
      <c r="AC131" s="68"/>
      <c r="AD131" s="64" t="s">
        <v>1859</v>
      </c>
      <c r="AE131" s="68" t="s">
        <v>1064</v>
      </c>
      <c r="AF131" s="64" t="s">
        <v>381</v>
      </c>
      <c r="AG131" s="64" t="s">
        <v>1061</v>
      </c>
      <c r="AH131" s="64" t="s">
        <v>376</v>
      </c>
      <c r="AI131" s="68"/>
      <c r="AJ131" s="68"/>
      <c r="AK131" s="62"/>
      <c r="AL131" s="64"/>
    </row>
    <row r="132" spans="1:38" s="63" customFormat="1" ht="66" x14ac:dyDescent="0.25">
      <c r="A132" s="64" t="s">
        <v>1301</v>
      </c>
      <c r="B132" s="68"/>
      <c r="C132" s="64"/>
      <c r="D132" s="7" t="s">
        <v>1302</v>
      </c>
      <c r="E132" s="68" t="s">
        <v>1303</v>
      </c>
      <c r="F132" s="68"/>
      <c r="G132" s="68" t="s">
        <v>1524</v>
      </c>
      <c r="H132" s="68" t="s">
        <v>1523</v>
      </c>
      <c r="I132" s="64" t="b">
        <v>0</v>
      </c>
      <c r="J132" s="64" t="b">
        <v>0</v>
      </c>
      <c r="K132" s="64" t="b">
        <v>0</v>
      </c>
      <c r="L132" s="64" t="s">
        <v>1304</v>
      </c>
      <c r="M132" s="64" t="s">
        <v>814</v>
      </c>
      <c r="N132" s="64" t="s">
        <v>590</v>
      </c>
      <c r="O132" s="64">
        <v>0</v>
      </c>
      <c r="P132" s="64">
        <v>30</v>
      </c>
      <c r="Q132" s="68"/>
      <c r="R132" s="64"/>
      <c r="S132" s="64"/>
      <c r="T132" s="64"/>
      <c r="U132" s="64"/>
      <c r="V132" s="68"/>
      <c r="W132" s="68"/>
      <c r="X132" s="68"/>
      <c r="Y132" s="68"/>
      <c r="Z132" s="68"/>
      <c r="AA132" s="68"/>
      <c r="AB132" s="64" t="s">
        <v>596</v>
      </c>
      <c r="AC132" s="68"/>
      <c r="AD132" s="64"/>
      <c r="AE132" s="68"/>
      <c r="AF132" s="64" t="s">
        <v>381</v>
      </c>
      <c r="AG132" s="64" t="s">
        <v>1061</v>
      </c>
      <c r="AH132" s="64" t="s">
        <v>376</v>
      </c>
      <c r="AI132" s="68"/>
      <c r="AJ132" s="68"/>
      <c r="AK132" s="62"/>
      <c r="AL132" s="64"/>
    </row>
    <row r="133" spans="1:38" s="63" customFormat="1" ht="66" x14ac:dyDescent="0.25">
      <c r="A133" s="64" t="s">
        <v>369</v>
      </c>
      <c r="B133" s="68"/>
      <c r="C133" s="64"/>
      <c r="D133" s="7" t="s">
        <v>716</v>
      </c>
      <c r="E133" s="68" t="s">
        <v>811</v>
      </c>
      <c r="F133" s="68"/>
      <c r="G133" s="68" t="s">
        <v>1518</v>
      </c>
      <c r="H133" s="68" t="s">
        <v>1519</v>
      </c>
      <c r="I133" s="64" t="b">
        <v>1</v>
      </c>
      <c r="J133" s="64" t="b">
        <v>1</v>
      </c>
      <c r="K133" s="64" t="b">
        <v>1</v>
      </c>
      <c r="L133" s="64" t="s">
        <v>134</v>
      </c>
      <c r="M133" s="64" t="s">
        <v>1727</v>
      </c>
      <c r="N133" s="64" t="s">
        <v>592</v>
      </c>
      <c r="O133" s="64">
        <v>1</v>
      </c>
      <c r="P133" s="64">
        <v>10</v>
      </c>
      <c r="Q133" s="68"/>
      <c r="R133" s="64"/>
      <c r="S133" s="64"/>
      <c r="T133" s="68"/>
      <c r="U133" s="64"/>
      <c r="V133" s="68" t="s">
        <v>507</v>
      </c>
      <c r="W133" s="68"/>
      <c r="X133" s="68"/>
      <c r="Y133" s="68"/>
      <c r="Z133" s="68"/>
      <c r="AA133" s="68"/>
      <c r="AB133" s="64" t="s">
        <v>596</v>
      </c>
      <c r="AC133" s="68"/>
      <c r="AD133" s="64" t="s">
        <v>812</v>
      </c>
      <c r="AE133" s="68" t="s">
        <v>1137</v>
      </c>
      <c r="AF133" s="64" t="s">
        <v>381</v>
      </c>
      <c r="AG133" s="64" t="s">
        <v>1061</v>
      </c>
      <c r="AH133" s="64" t="s">
        <v>376</v>
      </c>
      <c r="AI133" s="68"/>
      <c r="AJ133" s="68"/>
      <c r="AK133" s="62"/>
      <c r="AL133" s="64"/>
    </row>
    <row r="134" spans="1:38" s="63" customFormat="1" ht="66" x14ac:dyDescent="0.25">
      <c r="A134" s="64" t="s">
        <v>370</v>
      </c>
      <c r="B134" s="68"/>
      <c r="C134" s="64"/>
      <c r="D134" s="7" t="s">
        <v>813</v>
      </c>
      <c r="E134" s="68" t="s">
        <v>506</v>
      </c>
      <c r="F134" s="68"/>
      <c r="G134" s="68" t="s">
        <v>1518</v>
      </c>
      <c r="H134" s="68" t="s">
        <v>1520</v>
      </c>
      <c r="I134" s="64" t="b">
        <v>1</v>
      </c>
      <c r="J134" s="64" t="b">
        <v>1</v>
      </c>
      <c r="K134" s="64" t="b">
        <v>1</v>
      </c>
      <c r="L134" s="64" t="s">
        <v>134</v>
      </c>
      <c r="M134" s="64"/>
      <c r="N134" s="64" t="s">
        <v>592</v>
      </c>
      <c r="O134" s="64"/>
      <c r="P134" s="64"/>
      <c r="Q134" s="68"/>
      <c r="R134" s="64"/>
      <c r="S134" s="64"/>
      <c r="T134" s="64"/>
      <c r="U134" s="64"/>
      <c r="V134" s="68" t="s">
        <v>507</v>
      </c>
      <c r="W134" s="68"/>
      <c r="X134" s="68"/>
      <c r="Y134" s="68"/>
      <c r="Z134" s="68"/>
      <c r="AA134" s="68"/>
      <c r="AB134" s="64" t="s">
        <v>596</v>
      </c>
      <c r="AC134" s="68"/>
      <c r="AD134" s="64" t="s">
        <v>812</v>
      </c>
      <c r="AE134" s="68" t="s">
        <v>1219</v>
      </c>
      <c r="AF134" s="64" t="s">
        <v>381</v>
      </c>
      <c r="AG134" s="64" t="s">
        <v>1061</v>
      </c>
      <c r="AH134" s="64" t="s">
        <v>376</v>
      </c>
      <c r="AI134" s="68"/>
      <c r="AJ134" s="68"/>
      <c r="AK134" s="62"/>
      <c r="AL134" s="64"/>
    </row>
    <row r="135" spans="1:38" s="3" customFormat="1" x14ac:dyDescent="0.25">
      <c r="A135" s="179"/>
      <c r="B135" s="181"/>
      <c r="C135" s="179"/>
      <c r="D135" s="22" t="s">
        <v>3</v>
      </c>
      <c r="E135" s="181"/>
      <c r="F135" s="181"/>
      <c r="G135" s="181"/>
      <c r="H135" s="181"/>
      <c r="I135" s="181"/>
      <c r="J135" s="181"/>
      <c r="K135" s="179"/>
      <c r="L135" s="179"/>
      <c r="M135" s="179"/>
      <c r="N135" s="179"/>
      <c r="O135" s="179"/>
      <c r="P135" s="179"/>
      <c r="Q135" s="181"/>
      <c r="R135" s="179"/>
      <c r="S135" s="179"/>
      <c r="T135" s="179"/>
      <c r="U135" s="179"/>
      <c r="V135" s="181"/>
      <c r="W135" s="181"/>
      <c r="X135" s="181"/>
      <c r="Y135" s="181"/>
      <c r="Z135" s="181"/>
      <c r="AA135" s="181"/>
      <c r="AB135" s="179"/>
      <c r="AC135" s="181"/>
      <c r="AD135" s="179"/>
      <c r="AE135" s="181"/>
      <c r="AF135" s="179"/>
      <c r="AG135" s="179"/>
      <c r="AH135" s="179"/>
      <c r="AI135" s="181"/>
      <c r="AJ135" s="181"/>
      <c r="AK135" s="178"/>
      <c r="AL135" s="179"/>
    </row>
    <row r="136" spans="1:38" s="63" customFormat="1" ht="237.6" x14ac:dyDescent="0.25">
      <c r="A136" s="64" t="s">
        <v>371</v>
      </c>
      <c r="B136" s="68"/>
      <c r="C136" s="64"/>
      <c r="D136" s="7" t="s">
        <v>848</v>
      </c>
      <c r="E136" s="68" t="s">
        <v>849</v>
      </c>
      <c r="F136" s="68"/>
      <c r="G136" s="68" t="s">
        <v>1525</v>
      </c>
      <c r="H136" s="68" t="s">
        <v>234</v>
      </c>
      <c r="I136" s="64" t="b">
        <v>0</v>
      </c>
      <c r="J136" s="64" t="b">
        <v>0</v>
      </c>
      <c r="K136" s="64" t="b">
        <v>0</v>
      </c>
      <c r="L136" s="64" t="s">
        <v>865</v>
      </c>
      <c r="M136" s="64"/>
      <c r="N136" s="64" t="s">
        <v>592</v>
      </c>
      <c r="O136" s="64"/>
      <c r="P136" s="64"/>
      <c r="Q136" s="68"/>
      <c r="R136" s="64"/>
      <c r="S136" s="64"/>
      <c r="T136" s="64"/>
      <c r="U136" s="64"/>
      <c r="V136" s="68" t="s">
        <v>1938</v>
      </c>
      <c r="W136" s="68"/>
      <c r="X136" s="68"/>
      <c r="Y136" s="68"/>
      <c r="Z136" s="68"/>
      <c r="AA136" s="68"/>
      <c r="AB136" s="64" t="s">
        <v>1478</v>
      </c>
      <c r="AC136" s="68"/>
      <c r="AD136" s="64" t="s">
        <v>1818</v>
      </c>
      <c r="AE136" s="68" t="s">
        <v>1969</v>
      </c>
      <c r="AF136" s="64" t="s">
        <v>381</v>
      </c>
      <c r="AG136" s="64" t="s">
        <v>1061</v>
      </c>
      <c r="AH136" s="64" t="s">
        <v>376</v>
      </c>
      <c r="AI136" s="68"/>
      <c r="AJ136" s="68"/>
      <c r="AK136" s="62" t="s">
        <v>2193</v>
      </c>
      <c r="AL136" s="64"/>
    </row>
    <row r="137" spans="1:38" s="63" customFormat="1" ht="290.39999999999998" x14ac:dyDescent="0.25">
      <c r="A137" s="64" t="s">
        <v>372</v>
      </c>
      <c r="B137" s="68"/>
      <c r="C137" s="64"/>
      <c r="D137" s="7" t="s">
        <v>1704</v>
      </c>
      <c r="E137" s="68" t="s">
        <v>1617</v>
      </c>
      <c r="F137" s="68"/>
      <c r="G137" s="68" t="s">
        <v>1530</v>
      </c>
      <c r="H137" s="68" t="s">
        <v>1526</v>
      </c>
      <c r="I137" s="64" t="b">
        <v>1</v>
      </c>
      <c r="J137" s="64" t="b">
        <v>1</v>
      </c>
      <c r="K137" s="64" t="b">
        <v>1</v>
      </c>
      <c r="L137" s="64" t="s">
        <v>564</v>
      </c>
      <c r="M137" s="64"/>
      <c r="N137" s="64" t="s">
        <v>592</v>
      </c>
      <c r="O137" s="64"/>
      <c r="P137" s="64"/>
      <c r="Q137" s="68"/>
      <c r="R137" s="64"/>
      <c r="S137" s="64"/>
      <c r="T137" s="64"/>
      <c r="U137" s="64"/>
      <c r="V137" s="68" t="s">
        <v>1464</v>
      </c>
      <c r="W137" s="68"/>
      <c r="X137" s="68"/>
      <c r="Y137" s="68"/>
      <c r="Z137" s="68"/>
      <c r="AA137" s="68"/>
      <c r="AB137" s="64" t="s">
        <v>596</v>
      </c>
      <c r="AC137" s="68"/>
      <c r="AD137" s="64" t="s">
        <v>1710</v>
      </c>
      <c r="AE137" s="68"/>
      <c r="AF137" s="64" t="s">
        <v>381</v>
      </c>
      <c r="AG137" s="64" t="s">
        <v>1709</v>
      </c>
      <c r="AH137" s="64" t="s">
        <v>376</v>
      </c>
      <c r="AI137" s="68"/>
      <c r="AJ137" s="68"/>
      <c r="AK137" s="89" t="s">
        <v>2260</v>
      </c>
      <c r="AL137" s="64"/>
    </row>
    <row r="138" spans="1:38" s="63" customFormat="1" ht="92.4" x14ac:dyDescent="0.25">
      <c r="A138" s="64" t="s">
        <v>373</v>
      </c>
      <c r="B138" s="68"/>
      <c r="C138" s="64"/>
      <c r="D138" s="7" t="s">
        <v>1708</v>
      </c>
      <c r="E138" s="68" t="s">
        <v>1618</v>
      </c>
      <c r="F138" s="68"/>
      <c r="G138" s="68" t="s">
        <v>1530</v>
      </c>
      <c r="H138" s="68" t="s">
        <v>1527</v>
      </c>
      <c r="I138" s="64" t="b">
        <v>1</v>
      </c>
      <c r="J138" s="64" t="b">
        <v>1</v>
      </c>
      <c r="K138" s="64" t="b">
        <v>1</v>
      </c>
      <c r="L138" s="64" t="s">
        <v>1428</v>
      </c>
      <c r="M138" s="64"/>
      <c r="N138" s="64" t="s">
        <v>592</v>
      </c>
      <c r="O138" s="64"/>
      <c r="P138" s="64"/>
      <c r="Q138" s="68"/>
      <c r="R138" s="64"/>
      <c r="S138" s="64"/>
      <c r="T138" s="64"/>
      <c r="U138" s="64"/>
      <c r="V138" s="68" t="s">
        <v>467</v>
      </c>
      <c r="W138" s="68"/>
      <c r="X138" s="68"/>
      <c r="Y138" s="68"/>
      <c r="Z138" s="68"/>
      <c r="AA138" s="68"/>
      <c r="AB138" s="64" t="s">
        <v>596</v>
      </c>
      <c r="AC138" s="68"/>
      <c r="AD138" s="64" t="s">
        <v>1860</v>
      </c>
      <c r="AE138" s="68"/>
      <c r="AF138" s="64" t="s">
        <v>2397</v>
      </c>
      <c r="AG138" s="64" t="s">
        <v>139</v>
      </c>
      <c r="AH138" s="64" t="s">
        <v>140</v>
      </c>
      <c r="AI138" s="68"/>
      <c r="AJ138" s="68"/>
      <c r="AK138" s="62" t="s">
        <v>2261</v>
      </c>
      <c r="AL138" s="64"/>
    </row>
    <row r="139" spans="1:38" s="63" customFormat="1" ht="79.2" x14ac:dyDescent="0.25">
      <c r="A139" s="64" t="s">
        <v>93</v>
      </c>
      <c r="B139" s="68"/>
      <c r="C139" s="64"/>
      <c r="D139" s="7" t="s">
        <v>543</v>
      </c>
      <c r="E139" s="68" t="s">
        <v>2378</v>
      </c>
      <c r="F139" s="68"/>
      <c r="G139" s="68"/>
      <c r="H139" s="68"/>
      <c r="I139" s="64" t="b">
        <v>0</v>
      </c>
      <c r="J139" s="64" t="b">
        <v>0</v>
      </c>
      <c r="K139" s="64" t="b">
        <v>0</v>
      </c>
      <c r="L139" s="64" t="s">
        <v>1428</v>
      </c>
      <c r="M139" s="64" t="s">
        <v>141</v>
      </c>
      <c r="N139" s="64" t="s">
        <v>1119</v>
      </c>
      <c r="O139" s="64"/>
      <c r="P139" s="64"/>
      <c r="Q139" s="68"/>
      <c r="R139" s="64"/>
      <c r="S139" s="64"/>
      <c r="T139" s="64"/>
      <c r="U139" s="64"/>
      <c r="V139" s="68"/>
      <c r="W139" s="68"/>
      <c r="X139" s="68"/>
      <c r="Y139" s="68"/>
      <c r="Z139" s="68"/>
      <c r="AA139" s="68"/>
      <c r="AB139" s="64" t="s">
        <v>850</v>
      </c>
      <c r="AC139" s="68"/>
      <c r="AD139" s="64">
        <v>203</v>
      </c>
      <c r="AE139" s="68"/>
      <c r="AF139" s="64" t="s">
        <v>2396</v>
      </c>
      <c r="AG139" s="64" t="s">
        <v>179</v>
      </c>
      <c r="AH139" s="64" t="s">
        <v>376</v>
      </c>
      <c r="AI139" s="68"/>
      <c r="AJ139" s="68"/>
      <c r="AK139" s="62"/>
      <c r="AL139" s="64"/>
    </row>
    <row r="140" spans="1:38" s="63" customFormat="1" ht="79.2" x14ac:dyDescent="0.25">
      <c r="A140" s="64" t="s">
        <v>94</v>
      </c>
      <c r="B140" s="68"/>
      <c r="C140" s="64"/>
      <c r="D140" s="7" t="s">
        <v>694</v>
      </c>
      <c r="E140" s="68" t="s">
        <v>1619</v>
      </c>
      <c r="F140" s="68"/>
      <c r="G140" s="68" t="s">
        <v>1530</v>
      </c>
      <c r="H140" s="68" t="s">
        <v>1528</v>
      </c>
      <c r="I140" s="64" t="b">
        <v>0</v>
      </c>
      <c r="J140" s="64" t="b">
        <v>0</v>
      </c>
      <c r="K140" s="64" t="b">
        <v>0</v>
      </c>
      <c r="L140" s="64" t="s">
        <v>1428</v>
      </c>
      <c r="M140" s="64" t="s">
        <v>542</v>
      </c>
      <c r="N140" s="64" t="s">
        <v>590</v>
      </c>
      <c r="O140" s="64"/>
      <c r="P140" s="64"/>
      <c r="Q140" s="68"/>
      <c r="R140" s="64"/>
      <c r="S140" s="64"/>
      <c r="T140" s="64"/>
      <c r="U140" s="64"/>
      <c r="V140" s="72"/>
      <c r="W140" s="68"/>
      <c r="X140" s="68"/>
      <c r="Y140" s="68"/>
      <c r="Z140" s="68"/>
      <c r="AA140" s="68"/>
      <c r="AB140" s="64" t="s">
        <v>850</v>
      </c>
      <c r="AC140" s="68"/>
      <c r="AD140" s="64">
        <v>203</v>
      </c>
      <c r="AE140" s="68" t="s">
        <v>544</v>
      </c>
      <c r="AF140" s="64" t="s">
        <v>381</v>
      </c>
      <c r="AG140" s="64" t="s">
        <v>1061</v>
      </c>
      <c r="AH140" s="64" t="s">
        <v>376</v>
      </c>
      <c r="AI140" s="68"/>
      <c r="AJ140" s="68"/>
      <c r="AK140" s="62" t="s">
        <v>2354</v>
      </c>
      <c r="AL140" s="64"/>
    </row>
    <row r="141" spans="1:38" s="63" customFormat="1" ht="79.2" x14ac:dyDescent="0.25">
      <c r="A141" s="64" t="s">
        <v>95</v>
      </c>
      <c r="B141" s="68"/>
      <c r="C141" s="64"/>
      <c r="D141" s="7" t="s">
        <v>743</v>
      </c>
      <c r="E141" s="68" t="s">
        <v>2379</v>
      </c>
      <c r="F141" s="68"/>
      <c r="G141" s="68" t="s">
        <v>1530</v>
      </c>
      <c r="H141" s="68" t="s">
        <v>1529</v>
      </c>
      <c r="I141" s="64" t="b">
        <v>0</v>
      </c>
      <c r="J141" s="64" t="b">
        <v>0</v>
      </c>
      <c r="K141" s="64" t="b">
        <v>0</v>
      </c>
      <c r="L141" s="64" t="s">
        <v>1428</v>
      </c>
      <c r="M141" s="64" t="s">
        <v>141</v>
      </c>
      <c r="N141" s="64" t="s">
        <v>1119</v>
      </c>
      <c r="O141" s="64"/>
      <c r="P141" s="64"/>
      <c r="Q141" s="68"/>
      <c r="R141" s="64"/>
      <c r="S141" s="64"/>
      <c r="T141" s="64"/>
      <c r="U141" s="64"/>
      <c r="V141" s="68"/>
      <c r="W141" s="68"/>
      <c r="X141" s="68"/>
      <c r="Y141" s="68"/>
      <c r="Z141" s="68"/>
      <c r="AA141" s="68"/>
      <c r="AB141" s="64" t="s">
        <v>850</v>
      </c>
      <c r="AC141" s="68"/>
      <c r="AD141" s="64">
        <v>336</v>
      </c>
      <c r="AE141" s="68" t="s">
        <v>1698</v>
      </c>
      <c r="AF141" s="64" t="s">
        <v>2397</v>
      </c>
      <c r="AG141" s="64" t="s">
        <v>139</v>
      </c>
      <c r="AH141" s="64" t="s">
        <v>140</v>
      </c>
      <c r="AI141" s="68"/>
      <c r="AJ141" s="68"/>
      <c r="AK141" s="62" t="s">
        <v>2355</v>
      </c>
      <c r="AL141" s="23"/>
    </row>
    <row r="142" spans="1:38" s="63" customFormat="1" ht="79.2" x14ac:dyDescent="0.25">
      <c r="A142" s="64" t="s">
        <v>96</v>
      </c>
      <c r="B142" s="68"/>
      <c r="C142" s="64"/>
      <c r="D142" s="7" t="s">
        <v>1707</v>
      </c>
      <c r="E142" s="68" t="s">
        <v>2380</v>
      </c>
      <c r="F142" s="68"/>
      <c r="G142" s="68"/>
      <c r="H142" s="68"/>
      <c r="I142" s="64" t="b">
        <v>1</v>
      </c>
      <c r="J142" s="64" t="b">
        <v>1</v>
      </c>
      <c r="K142" s="64" t="b">
        <v>1</v>
      </c>
      <c r="L142" s="64" t="s">
        <v>1428</v>
      </c>
      <c r="M142" s="64" t="s">
        <v>816</v>
      </c>
      <c r="N142" s="64" t="s">
        <v>1119</v>
      </c>
      <c r="O142" s="64"/>
      <c r="P142" s="64"/>
      <c r="Q142" s="68"/>
      <c r="R142" s="64"/>
      <c r="S142" s="64"/>
      <c r="T142" s="64"/>
      <c r="U142" s="64"/>
      <c r="V142" s="68"/>
      <c r="W142" s="68"/>
      <c r="X142" s="68"/>
      <c r="Y142" s="68"/>
      <c r="Z142" s="68"/>
      <c r="AA142" s="68"/>
      <c r="AB142" s="64" t="s">
        <v>596</v>
      </c>
      <c r="AC142" s="68"/>
      <c r="AD142" s="64">
        <v>15.3</v>
      </c>
      <c r="AE142" s="68"/>
      <c r="AF142" s="64" t="s">
        <v>2396</v>
      </c>
      <c r="AG142" s="64" t="s">
        <v>179</v>
      </c>
      <c r="AH142" s="64" t="s">
        <v>376</v>
      </c>
      <c r="AI142" s="68"/>
      <c r="AJ142" s="68"/>
      <c r="AK142" s="62"/>
      <c r="AL142" s="64"/>
    </row>
    <row r="143" spans="1:38" s="63" customFormat="1" ht="79.2" x14ac:dyDescent="0.25">
      <c r="A143" s="64" t="s">
        <v>97</v>
      </c>
      <c r="B143" s="68"/>
      <c r="C143" s="64"/>
      <c r="D143" s="7" t="s">
        <v>545</v>
      </c>
      <c r="E143" s="68" t="s">
        <v>1621</v>
      </c>
      <c r="F143" s="68"/>
      <c r="G143" s="68" t="s">
        <v>1530</v>
      </c>
      <c r="H143" s="68" t="s">
        <v>1531</v>
      </c>
      <c r="I143" s="64" t="b">
        <v>1</v>
      </c>
      <c r="J143" s="64" t="b">
        <v>1</v>
      </c>
      <c r="K143" s="64" t="b">
        <v>1</v>
      </c>
      <c r="L143" s="64" t="s">
        <v>1428</v>
      </c>
      <c r="M143" s="64" t="s">
        <v>816</v>
      </c>
      <c r="N143" s="64" t="s">
        <v>590</v>
      </c>
      <c r="O143" s="64"/>
      <c r="P143" s="64"/>
      <c r="Q143" s="68"/>
      <c r="R143" s="64"/>
      <c r="S143" s="64"/>
      <c r="T143" s="64"/>
      <c r="U143" s="64"/>
      <c r="V143" s="68"/>
      <c r="W143" s="68"/>
      <c r="X143" s="68"/>
      <c r="Y143" s="68"/>
      <c r="Z143" s="68"/>
      <c r="AA143" s="68"/>
      <c r="AB143" s="64" t="s">
        <v>596</v>
      </c>
      <c r="AC143" s="68"/>
      <c r="AD143" s="64">
        <v>805</v>
      </c>
      <c r="AE143" s="68" t="s">
        <v>1698</v>
      </c>
      <c r="AF143" s="64" t="s">
        <v>2397</v>
      </c>
      <c r="AG143" s="64" t="s">
        <v>139</v>
      </c>
      <c r="AH143" s="64" t="s">
        <v>140</v>
      </c>
      <c r="AI143" s="68"/>
      <c r="AJ143" s="68"/>
      <c r="AK143" s="62" t="s">
        <v>2262</v>
      </c>
      <c r="AL143" s="64"/>
    </row>
    <row r="144" spans="1:38" s="63" customFormat="1" ht="79.2" x14ac:dyDescent="0.25">
      <c r="A144" s="64" t="s">
        <v>98</v>
      </c>
      <c r="B144" s="68"/>
      <c r="C144" s="64"/>
      <c r="D144" s="7" t="s">
        <v>1706</v>
      </c>
      <c r="E144" s="68" t="s">
        <v>2381</v>
      </c>
      <c r="F144" s="68"/>
      <c r="G144" s="68"/>
      <c r="H144" s="68"/>
      <c r="I144" s="64" t="b">
        <v>0</v>
      </c>
      <c r="J144" s="64" t="b">
        <v>0</v>
      </c>
      <c r="K144" s="64" t="b">
        <v>1</v>
      </c>
      <c r="L144" s="64" t="s">
        <v>1428</v>
      </c>
      <c r="M144" s="64" t="s">
        <v>141</v>
      </c>
      <c r="N144" s="64" t="s">
        <v>1119</v>
      </c>
      <c r="O144" s="64"/>
      <c r="P144" s="64"/>
      <c r="Q144" s="68"/>
      <c r="R144" s="64"/>
      <c r="S144" s="64"/>
      <c r="T144" s="64"/>
      <c r="U144" s="64"/>
      <c r="V144" s="68"/>
      <c r="W144" s="68"/>
      <c r="X144" s="68"/>
      <c r="Y144" s="68"/>
      <c r="Z144" s="68"/>
      <c r="AA144" s="68"/>
      <c r="AB144" s="64" t="s">
        <v>1118</v>
      </c>
      <c r="AC144" s="68"/>
      <c r="AD144" s="64">
        <v>6.2</v>
      </c>
      <c r="AE144" s="68"/>
      <c r="AF144" s="64" t="s">
        <v>2396</v>
      </c>
      <c r="AG144" s="64" t="s">
        <v>179</v>
      </c>
      <c r="AH144" s="64" t="s">
        <v>376</v>
      </c>
      <c r="AI144" s="68"/>
      <c r="AJ144" s="68"/>
      <c r="AK144" s="62"/>
      <c r="AL144" s="64"/>
    </row>
    <row r="145" spans="1:39" s="63" customFormat="1" ht="79.2" x14ac:dyDescent="0.25">
      <c r="A145" s="64" t="s">
        <v>99</v>
      </c>
      <c r="B145" s="68"/>
      <c r="C145" s="64"/>
      <c r="D145" s="7" t="s">
        <v>695</v>
      </c>
      <c r="E145" s="68" t="s">
        <v>1620</v>
      </c>
      <c r="F145" s="68"/>
      <c r="G145" s="68" t="s">
        <v>1530</v>
      </c>
      <c r="H145" s="68" t="s">
        <v>1532</v>
      </c>
      <c r="I145" s="64" t="b">
        <v>0</v>
      </c>
      <c r="J145" s="64" t="b">
        <v>0</v>
      </c>
      <c r="K145" s="64" t="b">
        <v>1</v>
      </c>
      <c r="L145" s="64" t="s">
        <v>1428</v>
      </c>
      <c r="M145" s="64" t="s">
        <v>542</v>
      </c>
      <c r="N145" s="64" t="s">
        <v>590</v>
      </c>
      <c r="O145" s="64"/>
      <c r="P145" s="64"/>
      <c r="Q145" s="68"/>
      <c r="R145" s="64"/>
      <c r="S145" s="64"/>
      <c r="T145" s="64"/>
      <c r="U145" s="64"/>
      <c r="V145" s="68"/>
      <c r="W145" s="68"/>
      <c r="X145" s="68"/>
      <c r="Y145" s="68"/>
      <c r="Z145" s="68"/>
      <c r="AA145" s="68"/>
      <c r="AB145" s="64" t="s">
        <v>1118</v>
      </c>
      <c r="AC145" s="68"/>
      <c r="AD145" s="64">
        <v>6.2</v>
      </c>
      <c r="AE145" s="68"/>
      <c r="AF145" s="64" t="s">
        <v>381</v>
      </c>
      <c r="AG145" s="64" t="s">
        <v>1061</v>
      </c>
      <c r="AH145" s="64" t="s">
        <v>376</v>
      </c>
      <c r="AI145" s="68"/>
      <c r="AJ145" s="68"/>
      <c r="AK145" s="62" t="s">
        <v>2263</v>
      </c>
      <c r="AL145" s="64"/>
    </row>
    <row r="146" spans="1:39" s="63" customFormat="1" ht="343.2" x14ac:dyDescent="0.25">
      <c r="A146" s="64" t="s">
        <v>800</v>
      </c>
      <c r="B146" s="68"/>
      <c r="C146" s="64"/>
      <c r="D146" s="7" t="s">
        <v>1704</v>
      </c>
      <c r="E146" s="68" t="s">
        <v>1617</v>
      </c>
      <c r="F146" s="68"/>
      <c r="G146" s="68" t="s">
        <v>1465</v>
      </c>
      <c r="H146" s="68" t="s">
        <v>1526</v>
      </c>
      <c r="I146" s="64" t="b">
        <v>1</v>
      </c>
      <c r="J146" s="64" t="b">
        <v>1</v>
      </c>
      <c r="K146" s="64" t="b">
        <v>1</v>
      </c>
      <c r="L146" s="64" t="s">
        <v>564</v>
      </c>
      <c r="M146" s="64"/>
      <c r="N146" s="64" t="s">
        <v>592</v>
      </c>
      <c r="O146" s="64"/>
      <c r="P146" s="64"/>
      <c r="Q146" s="68"/>
      <c r="R146" s="64"/>
      <c r="S146" s="64"/>
      <c r="T146" s="64"/>
      <c r="U146" s="64"/>
      <c r="V146" s="68" t="s">
        <v>1484</v>
      </c>
      <c r="W146" s="68"/>
      <c r="X146" s="68"/>
      <c r="Y146" s="68"/>
      <c r="Z146" s="68"/>
      <c r="AA146" s="68"/>
      <c r="AB146" s="64" t="s">
        <v>596</v>
      </c>
      <c r="AC146" s="68"/>
      <c r="AD146" s="64" t="s">
        <v>1710</v>
      </c>
      <c r="AE146" s="68"/>
      <c r="AF146" s="64" t="s">
        <v>381</v>
      </c>
      <c r="AG146" s="64" t="s">
        <v>1709</v>
      </c>
      <c r="AH146" s="64" t="s">
        <v>376</v>
      </c>
      <c r="AI146" s="68"/>
      <c r="AJ146" s="68"/>
      <c r="AK146" s="89" t="s">
        <v>2264</v>
      </c>
      <c r="AL146" s="64"/>
    </row>
    <row r="147" spans="1:39" s="63" customFormat="1" ht="92.4" x14ac:dyDescent="0.25">
      <c r="A147" s="64" t="s">
        <v>799</v>
      </c>
      <c r="B147" s="68"/>
      <c r="C147" s="64"/>
      <c r="D147" s="7" t="s">
        <v>1708</v>
      </c>
      <c r="E147" s="68" t="s">
        <v>1618</v>
      </c>
      <c r="F147" s="68"/>
      <c r="G147" s="68" t="s">
        <v>1530</v>
      </c>
      <c r="H147" s="68" t="s">
        <v>1527</v>
      </c>
      <c r="I147" s="64" t="b">
        <v>1</v>
      </c>
      <c r="J147" s="64" t="b">
        <v>1</v>
      </c>
      <c r="K147" s="64" t="b">
        <v>1</v>
      </c>
      <c r="L147" s="64" t="s">
        <v>1428</v>
      </c>
      <c r="M147" s="64"/>
      <c r="N147" s="64" t="s">
        <v>592</v>
      </c>
      <c r="O147" s="64"/>
      <c r="P147" s="64"/>
      <c r="Q147" s="68"/>
      <c r="R147" s="64"/>
      <c r="S147" s="64"/>
      <c r="T147" s="64"/>
      <c r="U147" s="64"/>
      <c r="V147" s="68" t="s">
        <v>469</v>
      </c>
      <c r="W147" s="68"/>
      <c r="X147" s="68"/>
      <c r="Y147" s="68"/>
      <c r="Z147" s="68"/>
      <c r="AA147" s="68"/>
      <c r="AB147" s="64" t="s">
        <v>596</v>
      </c>
      <c r="AC147" s="68"/>
      <c r="AD147" s="64" t="s">
        <v>1860</v>
      </c>
      <c r="AE147" s="68"/>
      <c r="AF147" s="64" t="s">
        <v>2397</v>
      </c>
      <c r="AG147" s="64" t="s">
        <v>139</v>
      </c>
      <c r="AH147" s="64" t="s">
        <v>140</v>
      </c>
      <c r="AI147" s="68"/>
      <c r="AJ147" s="68"/>
      <c r="AK147" s="62" t="s">
        <v>2261</v>
      </c>
      <c r="AL147" s="64"/>
    </row>
    <row r="148" spans="1:39" s="63" customFormat="1" ht="171.6" x14ac:dyDescent="0.25">
      <c r="A148" s="64" t="s">
        <v>1935</v>
      </c>
      <c r="B148" s="68"/>
      <c r="C148" s="64"/>
      <c r="D148" s="7" t="s">
        <v>1936</v>
      </c>
      <c r="E148" s="68" t="s">
        <v>1946</v>
      </c>
      <c r="F148" s="68"/>
      <c r="G148" s="68" t="s">
        <v>1465</v>
      </c>
      <c r="H148" s="68" t="s">
        <v>1937</v>
      </c>
      <c r="I148" s="64" t="b">
        <v>0</v>
      </c>
      <c r="J148" s="64" t="b">
        <v>0</v>
      </c>
      <c r="K148" s="64" t="b">
        <v>0</v>
      </c>
      <c r="L148" s="64" t="s">
        <v>1428</v>
      </c>
      <c r="M148" s="64"/>
      <c r="N148" s="64" t="s">
        <v>592</v>
      </c>
      <c r="O148" s="64"/>
      <c r="P148" s="64"/>
      <c r="Q148" s="68"/>
      <c r="R148" s="64"/>
      <c r="S148" s="64"/>
      <c r="T148" s="64"/>
      <c r="U148" s="64"/>
      <c r="V148" s="72" t="s">
        <v>700</v>
      </c>
      <c r="W148" s="68"/>
      <c r="X148" s="68"/>
      <c r="Y148" s="68"/>
      <c r="Z148" s="68"/>
      <c r="AA148" s="68"/>
      <c r="AB148" s="64" t="s">
        <v>1117</v>
      </c>
      <c r="AC148" s="68"/>
      <c r="AD148" s="64"/>
      <c r="AE148" s="68"/>
      <c r="AF148" s="64" t="s">
        <v>381</v>
      </c>
      <c r="AG148" s="64" t="s">
        <v>1061</v>
      </c>
      <c r="AH148" s="64" t="s">
        <v>376</v>
      </c>
      <c r="AI148" s="68"/>
      <c r="AJ148" s="68"/>
      <c r="AK148" s="62" t="s">
        <v>2160</v>
      </c>
      <c r="AL148" s="64"/>
    </row>
    <row r="149" spans="1:39" s="63" customFormat="1" ht="132" x14ac:dyDescent="0.25">
      <c r="A149" s="64" t="s">
        <v>100</v>
      </c>
      <c r="B149" s="68"/>
      <c r="C149" s="64"/>
      <c r="D149" s="7" t="s">
        <v>144</v>
      </c>
      <c r="E149" s="68" t="s">
        <v>1622</v>
      </c>
      <c r="F149" s="68"/>
      <c r="G149" s="68" t="s">
        <v>1535</v>
      </c>
      <c r="H149" s="68" t="s">
        <v>1533</v>
      </c>
      <c r="I149" s="64" t="b">
        <v>1</v>
      </c>
      <c r="J149" s="64" t="b">
        <v>1</v>
      </c>
      <c r="K149" s="64" t="b">
        <v>1</v>
      </c>
      <c r="L149" s="64" t="s">
        <v>202</v>
      </c>
      <c r="M149" s="64"/>
      <c r="N149" s="64" t="s">
        <v>592</v>
      </c>
      <c r="O149" s="64"/>
      <c r="P149" s="64"/>
      <c r="Q149" s="68"/>
      <c r="R149" s="64"/>
      <c r="S149" s="64"/>
      <c r="T149" s="64"/>
      <c r="U149" s="64"/>
      <c r="V149" s="68" t="s">
        <v>1725</v>
      </c>
      <c r="W149" s="68"/>
      <c r="X149" s="68"/>
      <c r="Y149" s="68"/>
      <c r="Z149" s="68"/>
      <c r="AA149" s="68"/>
      <c r="AB149" s="64" t="s">
        <v>596</v>
      </c>
      <c r="AC149" s="68"/>
      <c r="AD149" s="64" t="s">
        <v>1861</v>
      </c>
      <c r="AE149" s="68" t="s">
        <v>1238</v>
      </c>
      <c r="AF149" s="64" t="s">
        <v>2397</v>
      </c>
      <c r="AG149" s="64" t="s">
        <v>139</v>
      </c>
      <c r="AH149" s="64" t="s">
        <v>140</v>
      </c>
      <c r="AI149" s="68"/>
      <c r="AJ149" s="68"/>
      <c r="AK149" s="62" t="s">
        <v>2265</v>
      </c>
      <c r="AL149" s="64"/>
    </row>
    <row r="150" spans="1:39" s="63" customFormat="1" ht="145.19999999999999" x14ac:dyDescent="0.25">
      <c r="A150" s="64" t="s">
        <v>101</v>
      </c>
      <c r="B150" s="68"/>
      <c r="C150" s="64"/>
      <c r="D150" s="7" t="s">
        <v>143</v>
      </c>
      <c r="E150" s="68" t="s">
        <v>1623</v>
      </c>
      <c r="F150" s="68"/>
      <c r="G150" s="68" t="s">
        <v>1535</v>
      </c>
      <c r="H150" s="68" t="s">
        <v>1534</v>
      </c>
      <c r="I150" s="64" t="b">
        <v>1</v>
      </c>
      <c r="J150" s="64" t="b">
        <v>1</v>
      </c>
      <c r="K150" s="64" t="b">
        <v>1</v>
      </c>
      <c r="L150" s="64" t="s">
        <v>268</v>
      </c>
      <c r="M150" s="64" t="s">
        <v>1208</v>
      </c>
      <c r="N150" s="64" t="s">
        <v>1119</v>
      </c>
      <c r="O150" s="64"/>
      <c r="P150" s="64"/>
      <c r="Q150" s="68"/>
      <c r="R150" s="64"/>
      <c r="S150" s="64"/>
      <c r="T150" s="64">
        <v>0</v>
      </c>
      <c r="U150" s="64"/>
      <c r="V150" s="68"/>
      <c r="W150" s="68"/>
      <c r="X150" s="68"/>
      <c r="Y150" s="68"/>
      <c r="Z150" s="68"/>
      <c r="AA150" s="68"/>
      <c r="AB150" s="64" t="s">
        <v>596</v>
      </c>
      <c r="AC150" s="68"/>
      <c r="AD150" s="64">
        <v>1.4</v>
      </c>
      <c r="AE150" s="68"/>
      <c r="AF150" s="64" t="s">
        <v>381</v>
      </c>
      <c r="AG150" s="64" t="s">
        <v>1061</v>
      </c>
      <c r="AH150" s="64" t="s">
        <v>376</v>
      </c>
      <c r="AI150" s="68"/>
      <c r="AJ150" s="68"/>
      <c r="AK150" s="62" t="s">
        <v>2266</v>
      </c>
      <c r="AL150" s="64"/>
      <c r="AM150" s="68"/>
    </row>
    <row r="151" spans="1:39" s="63" customFormat="1" ht="52.8" x14ac:dyDescent="0.25">
      <c r="A151" s="64" t="s">
        <v>102</v>
      </c>
      <c r="B151" s="68"/>
      <c r="C151" s="64"/>
      <c r="D151" s="7" t="s">
        <v>1007</v>
      </c>
      <c r="E151" s="68" t="s">
        <v>520</v>
      </c>
      <c r="F151" s="68"/>
      <c r="G151" s="68" t="s">
        <v>395</v>
      </c>
      <c r="H151" s="68" t="s">
        <v>1641</v>
      </c>
      <c r="I151" s="64" t="b">
        <v>0</v>
      </c>
      <c r="J151" s="64" t="b">
        <v>0</v>
      </c>
      <c r="K151" s="64" t="b">
        <v>0</v>
      </c>
      <c r="L151" s="64" t="s">
        <v>706</v>
      </c>
      <c r="M151" s="64">
        <v>1000</v>
      </c>
      <c r="N151" s="64" t="s">
        <v>590</v>
      </c>
      <c r="O151" s="64"/>
      <c r="P151" s="64"/>
      <c r="Q151" s="68"/>
      <c r="R151" s="64"/>
      <c r="S151" s="64"/>
      <c r="T151" s="64"/>
      <c r="U151" s="64"/>
      <c r="V151" s="68"/>
      <c r="W151" s="68"/>
      <c r="X151" s="68"/>
      <c r="Y151" s="68"/>
      <c r="Z151" s="68"/>
      <c r="AA151" s="68"/>
      <c r="AB151" s="64" t="s">
        <v>596</v>
      </c>
      <c r="AC151" s="68"/>
      <c r="AD151" s="64" t="s">
        <v>1862</v>
      </c>
      <c r="AE151" s="68"/>
      <c r="AF151" s="64"/>
      <c r="AG151" s="64"/>
      <c r="AH151" s="64"/>
      <c r="AI151" s="68"/>
      <c r="AJ151" s="68"/>
      <c r="AK151" s="62" t="s">
        <v>2267</v>
      </c>
      <c r="AL151" s="64"/>
    </row>
    <row r="152" spans="1:39" s="63" customFormat="1" ht="52.8" x14ac:dyDescent="0.25">
      <c r="A152" s="64" t="s">
        <v>103</v>
      </c>
      <c r="B152" s="68"/>
      <c r="C152" s="64" t="s">
        <v>998</v>
      </c>
      <c r="D152" s="7" t="s">
        <v>677</v>
      </c>
      <c r="E152" s="68" t="s">
        <v>123</v>
      </c>
      <c r="F152" s="68"/>
      <c r="G152" s="68" t="s">
        <v>395</v>
      </c>
      <c r="H152" s="68" t="s">
        <v>1642</v>
      </c>
      <c r="I152" s="64" t="b">
        <v>0</v>
      </c>
      <c r="J152" s="64" t="b">
        <v>0</v>
      </c>
      <c r="K152" s="64" t="b">
        <v>0</v>
      </c>
      <c r="L152" s="64" t="s">
        <v>706</v>
      </c>
      <c r="M152" s="64" t="s">
        <v>1114</v>
      </c>
      <c r="N152" s="64" t="s">
        <v>590</v>
      </c>
      <c r="O152" s="64">
        <v>1</v>
      </c>
      <c r="P152" s="64">
        <v>1000</v>
      </c>
      <c r="Q152" s="68"/>
      <c r="R152" s="64"/>
      <c r="S152" s="64"/>
      <c r="T152" s="64"/>
      <c r="U152" s="64"/>
      <c r="V152" s="68"/>
      <c r="W152" s="68"/>
      <c r="X152" s="68"/>
      <c r="Y152" s="68"/>
      <c r="Z152" s="68"/>
      <c r="AA152" s="68"/>
      <c r="AB152" s="64" t="s">
        <v>596</v>
      </c>
      <c r="AC152" s="68"/>
      <c r="AD152" s="64" t="s">
        <v>1863</v>
      </c>
      <c r="AE152" s="68"/>
      <c r="AF152" s="64" t="s">
        <v>381</v>
      </c>
      <c r="AG152" s="64" t="s">
        <v>1061</v>
      </c>
      <c r="AH152" s="64" t="s">
        <v>376</v>
      </c>
      <c r="AI152" s="68"/>
      <c r="AJ152" s="68"/>
      <c r="AK152" s="62"/>
      <c r="AL152" s="64"/>
    </row>
    <row r="153" spans="1:39" s="3" customFormat="1" x14ac:dyDescent="0.25">
      <c r="A153" s="179"/>
      <c r="B153" s="181"/>
      <c r="C153" s="179"/>
      <c r="D153" s="22" t="s">
        <v>67</v>
      </c>
      <c r="E153" s="181"/>
      <c r="F153" s="181"/>
      <c r="G153" s="181"/>
      <c r="H153" s="181"/>
      <c r="I153" s="181"/>
      <c r="J153" s="181"/>
      <c r="K153" s="179"/>
      <c r="L153" s="179"/>
      <c r="M153" s="179"/>
      <c r="N153" s="179"/>
      <c r="O153" s="179"/>
      <c r="P153" s="179"/>
      <c r="Q153" s="181"/>
      <c r="R153" s="179"/>
      <c r="S153" s="179"/>
      <c r="T153" s="179"/>
      <c r="U153" s="179"/>
      <c r="V153" s="181"/>
      <c r="W153" s="181"/>
      <c r="X153" s="181"/>
      <c r="Y153" s="181"/>
      <c r="Z153" s="181"/>
      <c r="AA153" s="181"/>
      <c r="AB153" s="179"/>
      <c r="AC153" s="181"/>
      <c r="AD153" s="179"/>
      <c r="AE153" s="181"/>
      <c r="AF153" s="179"/>
      <c r="AG153" s="179"/>
      <c r="AH153" s="179"/>
      <c r="AI153" s="181"/>
      <c r="AJ153" s="181"/>
      <c r="AK153" s="178"/>
      <c r="AL153" s="179"/>
    </row>
    <row r="154" spans="1:39" s="63" customFormat="1" ht="52.8" x14ac:dyDescent="0.25">
      <c r="A154" s="64" t="s">
        <v>104</v>
      </c>
      <c r="B154" s="68"/>
      <c r="C154" s="64"/>
      <c r="D154" s="7" t="s">
        <v>759</v>
      </c>
      <c r="E154" s="68" t="s">
        <v>2382</v>
      </c>
      <c r="F154" s="68"/>
      <c r="G154" s="68" t="s">
        <v>1541</v>
      </c>
      <c r="H154" s="68" t="s">
        <v>1536</v>
      </c>
      <c r="I154" s="64" t="b">
        <v>1</v>
      </c>
      <c r="J154" s="64" t="b">
        <v>1</v>
      </c>
      <c r="K154" s="64" t="b">
        <v>1</v>
      </c>
      <c r="L154" s="64" t="s">
        <v>134</v>
      </c>
      <c r="M154" s="64" t="s">
        <v>269</v>
      </c>
      <c r="N154" s="64" t="s">
        <v>274</v>
      </c>
      <c r="O154" s="64"/>
      <c r="P154" s="64"/>
      <c r="Q154" s="68"/>
      <c r="R154" s="64"/>
      <c r="S154" s="64"/>
      <c r="T154" s="64">
        <v>1</v>
      </c>
      <c r="U154" s="64">
        <v>99</v>
      </c>
      <c r="V154" s="68"/>
      <c r="W154" s="68"/>
      <c r="X154" s="68"/>
      <c r="Y154" s="68"/>
      <c r="Z154" s="68"/>
      <c r="AA154" s="68"/>
      <c r="AB154" s="64" t="s">
        <v>596</v>
      </c>
      <c r="AC154" s="68"/>
      <c r="AD154" s="64">
        <v>4</v>
      </c>
      <c r="AE154" s="68" t="s">
        <v>1713</v>
      </c>
      <c r="AF154" s="64" t="s">
        <v>2396</v>
      </c>
      <c r="AG154" s="64" t="s">
        <v>1061</v>
      </c>
      <c r="AH154" s="64" t="s">
        <v>376</v>
      </c>
      <c r="AI154" s="68"/>
      <c r="AJ154" s="68"/>
      <c r="AK154" s="62"/>
      <c r="AL154" s="64"/>
    </row>
    <row r="155" spans="1:39" s="63" customFormat="1" ht="118.8" x14ac:dyDescent="0.25">
      <c r="A155" s="64" t="s">
        <v>1774</v>
      </c>
      <c r="B155" s="68"/>
      <c r="C155" s="64" t="s">
        <v>998</v>
      </c>
      <c r="D155" s="7" t="s">
        <v>155</v>
      </c>
      <c r="E155" s="68" t="s">
        <v>1565</v>
      </c>
      <c r="F155" s="68"/>
      <c r="G155" s="68" t="s">
        <v>1541</v>
      </c>
      <c r="H155" s="68" t="s">
        <v>1400</v>
      </c>
      <c r="I155" s="64" t="b">
        <v>1</v>
      </c>
      <c r="J155" s="64" t="b">
        <v>1</v>
      </c>
      <c r="K155" s="64" t="b">
        <v>1</v>
      </c>
      <c r="L155" s="64" t="s">
        <v>1771</v>
      </c>
      <c r="M155" s="64"/>
      <c r="N155" s="64" t="s">
        <v>592</v>
      </c>
      <c r="O155" s="64"/>
      <c r="P155" s="64"/>
      <c r="Q155" s="68"/>
      <c r="R155" s="64"/>
      <c r="S155" s="64"/>
      <c r="T155" s="64"/>
      <c r="U155" s="64"/>
      <c r="V155" s="72" t="s">
        <v>1084</v>
      </c>
      <c r="W155" s="68"/>
      <c r="X155" s="68"/>
      <c r="Y155" s="68"/>
      <c r="Z155" s="68"/>
      <c r="AA155" s="68"/>
      <c r="AB155" s="64" t="s">
        <v>596</v>
      </c>
      <c r="AC155" s="68"/>
      <c r="AD155" s="64" t="s">
        <v>1842</v>
      </c>
      <c r="AE155" s="68"/>
      <c r="AF155" s="64" t="s">
        <v>381</v>
      </c>
      <c r="AG155" s="64" t="s">
        <v>1061</v>
      </c>
      <c r="AH155" s="64" t="s">
        <v>376</v>
      </c>
      <c r="AI155" s="68"/>
      <c r="AJ155" s="68"/>
      <c r="AK155" s="89" t="s">
        <v>2268</v>
      </c>
      <c r="AL155" s="64"/>
    </row>
    <row r="156" spans="1:39" s="63" customFormat="1" ht="118.8" x14ac:dyDescent="0.25">
      <c r="A156" s="64" t="s">
        <v>1775</v>
      </c>
      <c r="B156" s="68"/>
      <c r="C156" s="64" t="s">
        <v>998</v>
      </c>
      <c r="D156" s="7" t="s">
        <v>115</v>
      </c>
      <c r="E156" s="68" t="s">
        <v>1566</v>
      </c>
      <c r="F156" s="68"/>
      <c r="G156" s="68" t="s">
        <v>1541</v>
      </c>
      <c r="H156" s="68" t="s">
        <v>1630</v>
      </c>
      <c r="I156" s="64" t="b">
        <v>1</v>
      </c>
      <c r="J156" s="64" t="b">
        <v>1</v>
      </c>
      <c r="K156" s="64" t="b">
        <v>1</v>
      </c>
      <c r="L156" s="64" t="s">
        <v>1237</v>
      </c>
      <c r="M156" s="64"/>
      <c r="N156" s="64" t="s">
        <v>592</v>
      </c>
      <c r="O156" s="64"/>
      <c r="P156" s="64"/>
      <c r="Q156" s="68"/>
      <c r="R156" s="64"/>
      <c r="S156" s="64"/>
      <c r="T156" s="64"/>
      <c r="U156" s="64"/>
      <c r="V156" s="72" t="s">
        <v>700</v>
      </c>
      <c r="W156" s="68"/>
      <c r="X156" s="68"/>
      <c r="Y156" s="68"/>
      <c r="Z156" s="68"/>
      <c r="AA156" s="68"/>
      <c r="AB156" s="64" t="s">
        <v>596</v>
      </c>
      <c r="AC156" s="68"/>
      <c r="AD156" s="64" t="s">
        <v>1833</v>
      </c>
      <c r="AE156" s="68"/>
      <c r="AF156" s="64" t="s">
        <v>381</v>
      </c>
      <c r="AG156" s="64" t="s">
        <v>1061</v>
      </c>
      <c r="AH156" s="64" t="s">
        <v>376</v>
      </c>
      <c r="AI156" s="68"/>
      <c r="AJ156" s="68"/>
      <c r="AK156" s="89" t="s">
        <v>2268</v>
      </c>
      <c r="AL156" s="64"/>
    </row>
    <row r="157" spans="1:39" s="63" customFormat="1" ht="66" x14ac:dyDescent="0.25">
      <c r="A157" s="64" t="s">
        <v>105</v>
      </c>
      <c r="B157" s="68"/>
      <c r="C157" s="64" t="s">
        <v>732</v>
      </c>
      <c r="D157" s="7" t="s">
        <v>1147</v>
      </c>
      <c r="E157" s="68" t="s">
        <v>1138</v>
      </c>
      <c r="F157" s="68"/>
      <c r="G157" s="68" t="s">
        <v>1541</v>
      </c>
      <c r="H157" s="68" t="s">
        <v>1537</v>
      </c>
      <c r="I157" s="64" t="b">
        <v>1</v>
      </c>
      <c r="J157" s="64" t="b">
        <v>1</v>
      </c>
      <c r="K157" s="64" t="b">
        <v>1</v>
      </c>
      <c r="L157" s="64" t="s">
        <v>203</v>
      </c>
      <c r="M157" s="64" t="s">
        <v>505</v>
      </c>
      <c r="N157" s="64" t="s">
        <v>590</v>
      </c>
      <c r="O157" s="64">
        <v>1</v>
      </c>
      <c r="P157" s="64">
        <v>20</v>
      </c>
      <c r="Q157" s="68"/>
      <c r="R157" s="64"/>
      <c r="S157" s="64"/>
      <c r="T157" s="64"/>
      <c r="U157" s="64"/>
      <c r="V157" s="68"/>
      <c r="W157" s="68"/>
      <c r="X157" s="68"/>
      <c r="Y157" s="68"/>
      <c r="Z157" s="68"/>
      <c r="AA157" s="68"/>
      <c r="AB157" s="64" t="s">
        <v>596</v>
      </c>
      <c r="AC157" s="68"/>
      <c r="AD157" s="64" t="s">
        <v>1864</v>
      </c>
      <c r="AE157" s="68"/>
      <c r="AF157" s="64" t="s">
        <v>381</v>
      </c>
      <c r="AG157" s="64" t="s">
        <v>1061</v>
      </c>
      <c r="AH157" s="64" t="s">
        <v>376</v>
      </c>
      <c r="AI157" s="68"/>
      <c r="AJ157" s="68"/>
      <c r="AK157" s="62"/>
      <c r="AL157" s="64"/>
    </row>
    <row r="158" spans="1:39" s="63" customFormat="1" ht="66" x14ac:dyDescent="0.25">
      <c r="A158" s="64" t="s">
        <v>994</v>
      </c>
      <c r="B158" s="68"/>
      <c r="C158" s="64" t="s">
        <v>732</v>
      </c>
      <c r="D158" s="7" t="s">
        <v>523</v>
      </c>
      <c r="E158" s="68" t="s">
        <v>1139</v>
      </c>
      <c r="F158" s="68"/>
      <c r="G158" s="68" t="s">
        <v>1541</v>
      </c>
      <c r="H158" s="68" t="s">
        <v>1538</v>
      </c>
      <c r="I158" s="64" t="b">
        <v>1</v>
      </c>
      <c r="J158" s="64" t="b">
        <v>1</v>
      </c>
      <c r="K158" s="64" t="b">
        <v>1</v>
      </c>
      <c r="L158" s="64" t="s">
        <v>203</v>
      </c>
      <c r="M158" s="64" t="s">
        <v>505</v>
      </c>
      <c r="N158" s="64" t="s">
        <v>590</v>
      </c>
      <c r="O158" s="64">
        <v>1</v>
      </c>
      <c r="P158" s="64">
        <v>20</v>
      </c>
      <c r="Q158" s="68"/>
      <c r="R158" s="64"/>
      <c r="S158" s="64"/>
      <c r="T158" s="64"/>
      <c r="U158" s="64"/>
      <c r="V158" s="68"/>
      <c r="W158" s="68"/>
      <c r="X158" s="68"/>
      <c r="Y158" s="68"/>
      <c r="Z158" s="68"/>
      <c r="AA158" s="68"/>
      <c r="AB158" s="64" t="s">
        <v>596</v>
      </c>
      <c r="AC158" s="68"/>
      <c r="AD158" s="64" t="s">
        <v>1865</v>
      </c>
      <c r="AE158" s="68"/>
      <c r="AF158" s="64" t="s">
        <v>381</v>
      </c>
      <c r="AG158" s="64" t="s">
        <v>1061</v>
      </c>
      <c r="AH158" s="64" t="s">
        <v>376</v>
      </c>
      <c r="AI158" s="68"/>
      <c r="AJ158" s="68"/>
      <c r="AK158" s="62"/>
      <c r="AL158" s="64"/>
    </row>
    <row r="159" spans="1:39" s="63" customFormat="1" ht="52.8" x14ac:dyDescent="0.25">
      <c r="A159" s="64" t="s">
        <v>888</v>
      </c>
      <c r="B159" s="68"/>
      <c r="C159" s="64"/>
      <c r="D159" s="7" t="s">
        <v>752</v>
      </c>
      <c r="E159" s="68" t="s">
        <v>1140</v>
      </c>
      <c r="F159" s="68"/>
      <c r="G159" s="68" t="s">
        <v>1541</v>
      </c>
      <c r="H159" s="68" t="s">
        <v>1539</v>
      </c>
      <c r="I159" s="64" t="b">
        <v>1</v>
      </c>
      <c r="J159" s="64" t="b">
        <v>1</v>
      </c>
      <c r="K159" s="64" t="b">
        <v>1</v>
      </c>
      <c r="L159" s="64" t="s">
        <v>203</v>
      </c>
      <c r="M159" s="64" t="s">
        <v>1122</v>
      </c>
      <c r="N159" s="64" t="s">
        <v>274</v>
      </c>
      <c r="O159" s="64"/>
      <c r="P159" s="64"/>
      <c r="Q159" s="68"/>
      <c r="R159" s="64"/>
      <c r="S159" s="64"/>
      <c r="T159" s="64">
        <v>1</v>
      </c>
      <c r="U159" s="64">
        <v>1000</v>
      </c>
      <c r="V159" s="68"/>
      <c r="W159" s="68"/>
      <c r="X159" s="68"/>
      <c r="Y159" s="68"/>
      <c r="Z159" s="68"/>
      <c r="AA159" s="68"/>
      <c r="AB159" s="64" t="s">
        <v>596</v>
      </c>
      <c r="AC159" s="68"/>
      <c r="AD159" s="64">
        <v>50</v>
      </c>
      <c r="AE159" s="68"/>
      <c r="AF159" s="64" t="s">
        <v>381</v>
      </c>
      <c r="AG159" s="64" t="s">
        <v>1061</v>
      </c>
      <c r="AH159" s="64" t="s">
        <v>376</v>
      </c>
      <c r="AI159" s="68"/>
      <c r="AJ159" s="68"/>
      <c r="AK159" s="62"/>
      <c r="AL159" s="64"/>
    </row>
    <row r="160" spans="1:39" s="63" customFormat="1" ht="52.8" x14ac:dyDescent="0.25">
      <c r="A160" s="64" t="s">
        <v>889</v>
      </c>
      <c r="B160" s="68"/>
      <c r="C160" s="64"/>
      <c r="D160" s="7" t="s">
        <v>823</v>
      </c>
      <c r="E160" s="68" t="s">
        <v>1141</v>
      </c>
      <c r="F160" s="68"/>
      <c r="G160" s="68" t="s">
        <v>1541</v>
      </c>
      <c r="H160" s="68" t="s">
        <v>1540</v>
      </c>
      <c r="I160" s="64" t="b">
        <v>1</v>
      </c>
      <c r="J160" s="64" t="b">
        <v>1</v>
      </c>
      <c r="K160" s="64" t="b">
        <v>1</v>
      </c>
      <c r="L160" s="64" t="s">
        <v>203</v>
      </c>
      <c r="M160" s="64" t="s">
        <v>1122</v>
      </c>
      <c r="N160" s="64" t="s">
        <v>274</v>
      </c>
      <c r="O160" s="64"/>
      <c r="P160" s="64"/>
      <c r="Q160" s="68"/>
      <c r="R160" s="64"/>
      <c r="S160" s="64"/>
      <c r="T160" s="64">
        <v>1</v>
      </c>
      <c r="U160" s="64">
        <v>1000</v>
      </c>
      <c r="V160" s="68"/>
      <c r="W160" s="68"/>
      <c r="X160" s="68"/>
      <c r="Y160" s="68"/>
      <c r="Z160" s="68"/>
      <c r="AA160" s="68"/>
      <c r="AB160" s="64" t="s">
        <v>596</v>
      </c>
      <c r="AC160" s="68"/>
      <c r="AD160" s="64">
        <v>150</v>
      </c>
      <c r="AE160" s="68"/>
      <c r="AF160" s="64" t="s">
        <v>381</v>
      </c>
      <c r="AG160" s="64" t="s">
        <v>1061</v>
      </c>
      <c r="AH160" s="64" t="s">
        <v>376</v>
      </c>
      <c r="AI160" s="68"/>
      <c r="AJ160" s="68"/>
      <c r="AK160" s="62"/>
      <c r="AL160" s="64"/>
    </row>
    <row r="161" spans="1:38" s="63" customFormat="1" ht="66" x14ac:dyDescent="0.25">
      <c r="A161" s="64" t="s">
        <v>890</v>
      </c>
      <c r="B161" s="68"/>
      <c r="C161" s="64" t="s">
        <v>731</v>
      </c>
      <c r="D161" s="7" t="s">
        <v>147</v>
      </c>
      <c r="E161" s="68" t="s">
        <v>1142</v>
      </c>
      <c r="F161" s="68"/>
      <c r="G161" s="68" t="s">
        <v>2352</v>
      </c>
      <c r="H161" s="68" t="s">
        <v>43</v>
      </c>
      <c r="I161" s="64" t="b">
        <v>1</v>
      </c>
      <c r="J161" s="64" t="b">
        <v>1</v>
      </c>
      <c r="K161" s="64" t="b">
        <v>1</v>
      </c>
      <c r="L161" s="64" t="s">
        <v>203</v>
      </c>
      <c r="M161" s="64" t="s">
        <v>45</v>
      </c>
      <c r="N161" s="64" t="s">
        <v>1119</v>
      </c>
      <c r="O161" s="64"/>
      <c r="P161" s="64"/>
      <c r="Q161" s="68">
        <v>99.99</v>
      </c>
      <c r="R161" s="64">
        <v>4</v>
      </c>
      <c r="S161" s="64">
        <v>2</v>
      </c>
      <c r="T161" s="64"/>
      <c r="U161" s="64"/>
      <c r="V161" s="68"/>
      <c r="W161" s="68"/>
      <c r="X161" s="68"/>
      <c r="Y161" s="68"/>
      <c r="Z161" s="68"/>
      <c r="AA161" s="68"/>
      <c r="AB161" s="64" t="s">
        <v>596</v>
      </c>
      <c r="AC161" s="68"/>
      <c r="AD161" s="64">
        <v>3.2</v>
      </c>
      <c r="AE161" s="68"/>
      <c r="AF161" s="64" t="s">
        <v>381</v>
      </c>
      <c r="AG161" s="64" t="s">
        <v>1061</v>
      </c>
      <c r="AH161" s="64" t="s">
        <v>376</v>
      </c>
      <c r="AI161" s="68"/>
      <c r="AJ161" s="68"/>
      <c r="AK161" s="62"/>
      <c r="AL161" s="64"/>
    </row>
    <row r="162" spans="1:38" s="63" customFormat="1" ht="66" x14ac:dyDescent="0.25">
      <c r="A162" s="64" t="s">
        <v>891</v>
      </c>
      <c r="B162" s="68"/>
      <c r="C162" s="64"/>
      <c r="D162" s="7" t="s">
        <v>148</v>
      </c>
      <c r="E162" s="68" t="s">
        <v>1143</v>
      </c>
      <c r="F162" s="68"/>
      <c r="G162" s="68" t="s">
        <v>2352</v>
      </c>
      <c r="H162" s="68" t="s">
        <v>2353</v>
      </c>
      <c r="I162" s="64" t="b">
        <v>1</v>
      </c>
      <c r="J162" s="64" t="b">
        <v>1</v>
      </c>
      <c r="K162" s="64" t="b">
        <v>1</v>
      </c>
      <c r="L162" s="64" t="s">
        <v>204</v>
      </c>
      <c r="M162" s="64"/>
      <c r="N162" s="64" t="s">
        <v>592</v>
      </c>
      <c r="O162" s="64"/>
      <c r="P162" s="74"/>
      <c r="Q162" s="75"/>
      <c r="R162" s="64"/>
      <c r="S162" s="64"/>
      <c r="T162" s="64"/>
      <c r="U162" s="64"/>
      <c r="V162" s="72" t="s">
        <v>493</v>
      </c>
      <c r="W162" s="68"/>
      <c r="X162" s="68"/>
      <c r="Y162" s="68"/>
      <c r="Z162" s="68"/>
      <c r="AA162" s="68"/>
      <c r="AB162" s="64" t="s">
        <v>596</v>
      </c>
      <c r="AC162" s="68"/>
      <c r="AD162" s="64" t="s">
        <v>1837</v>
      </c>
      <c r="AE162" s="68"/>
      <c r="AF162" s="64" t="s">
        <v>381</v>
      </c>
      <c r="AG162" s="64" t="s">
        <v>179</v>
      </c>
      <c r="AH162" s="64" t="s">
        <v>376</v>
      </c>
      <c r="AI162" s="68"/>
      <c r="AJ162" s="68"/>
      <c r="AK162" s="62" t="s">
        <v>2269</v>
      </c>
      <c r="AL162" s="64"/>
    </row>
    <row r="163" spans="1:38" s="63" customFormat="1" ht="52.8" x14ac:dyDescent="0.25">
      <c r="A163" s="64" t="s">
        <v>892</v>
      </c>
      <c r="B163" s="68"/>
      <c r="C163" s="64"/>
      <c r="D163" s="7" t="s">
        <v>2139</v>
      </c>
      <c r="E163" s="68" t="s">
        <v>1144</v>
      </c>
      <c r="F163" s="68"/>
      <c r="G163" s="68" t="s">
        <v>1541</v>
      </c>
      <c r="H163" s="68" t="s">
        <v>1689</v>
      </c>
      <c r="I163" s="64" t="b">
        <v>0</v>
      </c>
      <c r="J163" s="64" t="b">
        <v>0</v>
      </c>
      <c r="K163" s="64" t="b">
        <v>0</v>
      </c>
      <c r="L163" s="64" t="s">
        <v>203</v>
      </c>
      <c r="M163" s="64"/>
      <c r="N163" s="64" t="s">
        <v>592</v>
      </c>
      <c r="O163" s="64"/>
      <c r="P163" s="64"/>
      <c r="Q163" s="68"/>
      <c r="R163" s="64"/>
      <c r="S163" s="64"/>
      <c r="T163" s="64"/>
      <c r="U163" s="64"/>
      <c r="V163" s="72" t="s">
        <v>387</v>
      </c>
      <c r="W163" s="68"/>
      <c r="X163" s="68"/>
      <c r="Y163" s="68"/>
      <c r="Z163" s="68"/>
      <c r="AA163" s="68"/>
      <c r="AB163" s="64" t="s">
        <v>1118</v>
      </c>
      <c r="AC163" s="68"/>
      <c r="AD163" s="64" t="s">
        <v>383</v>
      </c>
      <c r="AE163" s="68"/>
      <c r="AF163" s="64" t="s">
        <v>381</v>
      </c>
      <c r="AG163" s="64" t="s">
        <v>1061</v>
      </c>
      <c r="AH163" s="64" t="s">
        <v>376</v>
      </c>
      <c r="AI163" s="68"/>
      <c r="AJ163" s="68"/>
      <c r="AK163" s="62" t="s">
        <v>2270</v>
      </c>
      <c r="AL163" s="64"/>
    </row>
    <row r="164" spans="1:38" s="63" customFormat="1" ht="118.8" x14ac:dyDescent="0.25">
      <c r="A164" s="64" t="s">
        <v>893</v>
      </c>
      <c r="B164" s="68"/>
      <c r="C164" s="64"/>
      <c r="D164" s="7" t="s">
        <v>1273</v>
      </c>
      <c r="E164" s="68" t="s">
        <v>2153</v>
      </c>
      <c r="F164" s="68"/>
      <c r="G164" s="68" t="s">
        <v>1541</v>
      </c>
      <c r="H164" s="68" t="s">
        <v>1687</v>
      </c>
      <c r="I164" s="64" t="b">
        <v>0</v>
      </c>
      <c r="J164" s="64" t="b">
        <v>0</v>
      </c>
      <c r="K164" s="64" t="b">
        <v>1</v>
      </c>
      <c r="L164" s="64" t="s">
        <v>203</v>
      </c>
      <c r="M164" s="64"/>
      <c r="N164" s="64" t="s">
        <v>592</v>
      </c>
      <c r="O164" s="64"/>
      <c r="P164" s="64"/>
      <c r="Q164" s="68"/>
      <c r="R164" s="64"/>
      <c r="S164" s="64"/>
      <c r="T164" s="64"/>
      <c r="U164" s="64"/>
      <c r="V164" s="72" t="s">
        <v>387</v>
      </c>
      <c r="W164" s="68"/>
      <c r="X164" s="68"/>
      <c r="Y164" s="68"/>
      <c r="Z164" s="68"/>
      <c r="AA164" s="68"/>
      <c r="AB164" s="64" t="s">
        <v>1118</v>
      </c>
      <c r="AC164" s="68"/>
      <c r="AD164" s="64" t="s">
        <v>383</v>
      </c>
      <c r="AE164" s="68"/>
      <c r="AF164" s="64" t="s">
        <v>381</v>
      </c>
      <c r="AG164" s="64" t="s">
        <v>1061</v>
      </c>
      <c r="AH164" s="64" t="s">
        <v>376</v>
      </c>
      <c r="AI164" s="68"/>
      <c r="AJ164" s="68"/>
      <c r="AK164" s="62"/>
      <c r="AL164" s="64"/>
    </row>
    <row r="165" spans="1:38" s="63" customFormat="1" ht="52.8" x14ac:dyDescent="0.25">
      <c r="A165" s="64" t="s">
        <v>894</v>
      </c>
      <c r="B165" s="68"/>
      <c r="C165" s="64"/>
      <c r="D165" s="7" t="s">
        <v>567</v>
      </c>
      <c r="E165" s="68" t="s">
        <v>1145</v>
      </c>
      <c r="F165" s="68"/>
      <c r="G165" s="68" t="s">
        <v>1541</v>
      </c>
      <c r="H165" s="68" t="s">
        <v>1685</v>
      </c>
      <c r="I165" s="64" t="b">
        <v>0</v>
      </c>
      <c r="J165" s="64" t="b">
        <v>0</v>
      </c>
      <c r="K165" s="64" t="b">
        <v>0</v>
      </c>
      <c r="L165" s="64" t="s">
        <v>203</v>
      </c>
      <c r="M165" s="64" t="s">
        <v>1114</v>
      </c>
      <c r="N165" s="64" t="s">
        <v>590</v>
      </c>
      <c r="O165" s="64">
        <v>1</v>
      </c>
      <c r="P165" s="64">
        <v>500</v>
      </c>
      <c r="Q165" s="68"/>
      <c r="R165" s="64"/>
      <c r="S165" s="64"/>
      <c r="T165" s="64"/>
      <c r="U165" s="64"/>
      <c r="V165" s="72"/>
      <c r="W165" s="68"/>
      <c r="X165" s="68"/>
      <c r="Y165" s="68"/>
      <c r="Z165" s="68"/>
      <c r="AA165" s="68"/>
      <c r="AB165" s="64" t="s">
        <v>1118</v>
      </c>
      <c r="AC165" s="68"/>
      <c r="AD165" s="64" t="s">
        <v>1866</v>
      </c>
      <c r="AE165" s="68"/>
      <c r="AF165" s="64" t="s">
        <v>381</v>
      </c>
      <c r="AG165" s="64" t="s">
        <v>1061</v>
      </c>
      <c r="AH165" s="64" t="s">
        <v>376</v>
      </c>
      <c r="AI165" s="68"/>
      <c r="AJ165" s="68"/>
      <c r="AK165" s="62" t="s">
        <v>2271</v>
      </c>
      <c r="AL165" s="64"/>
    </row>
    <row r="166" spans="1:38" s="63" customFormat="1" ht="224.4" x14ac:dyDescent="0.25">
      <c r="A166" s="64" t="s">
        <v>895</v>
      </c>
      <c r="B166" s="68"/>
      <c r="C166" s="64" t="s">
        <v>998</v>
      </c>
      <c r="D166" s="7" t="s">
        <v>113</v>
      </c>
      <c r="E166" s="68" t="s">
        <v>2154</v>
      </c>
      <c r="F166" s="68"/>
      <c r="G166" s="68" t="s">
        <v>1541</v>
      </c>
      <c r="H166" s="68" t="s">
        <v>1542</v>
      </c>
      <c r="I166" s="64" t="b">
        <v>0</v>
      </c>
      <c r="J166" s="64" t="b">
        <v>0</v>
      </c>
      <c r="K166" s="64" t="b">
        <v>1</v>
      </c>
      <c r="L166" s="64" t="s">
        <v>203</v>
      </c>
      <c r="M166" s="64"/>
      <c r="N166" s="64" t="s">
        <v>592</v>
      </c>
      <c r="O166" s="64"/>
      <c r="P166" s="64"/>
      <c r="Q166" s="68"/>
      <c r="R166" s="64"/>
      <c r="S166" s="64"/>
      <c r="T166" s="64"/>
      <c r="U166" s="64"/>
      <c r="V166" s="72" t="s">
        <v>387</v>
      </c>
      <c r="W166" s="68"/>
      <c r="X166" s="68"/>
      <c r="Y166" s="68"/>
      <c r="Z166" s="68"/>
      <c r="AA166" s="68"/>
      <c r="AB166" s="64" t="s">
        <v>1118</v>
      </c>
      <c r="AC166" s="68"/>
      <c r="AD166" s="64" t="s">
        <v>383</v>
      </c>
      <c r="AE166" s="68"/>
      <c r="AF166" s="64" t="s">
        <v>381</v>
      </c>
      <c r="AG166" s="64" t="s">
        <v>1061</v>
      </c>
      <c r="AH166" s="64" t="s">
        <v>376</v>
      </c>
      <c r="AI166" s="68"/>
      <c r="AJ166" s="68"/>
      <c r="AK166" s="62" t="s">
        <v>2357</v>
      </c>
      <c r="AL166" s="64"/>
    </row>
    <row r="167" spans="1:38" s="63" customFormat="1" ht="79.2" x14ac:dyDescent="0.25">
      <c r="A167" s="64" t="s">
        <v>896</v>
      </c>
      <c r="B167" s="68"/>
      <c r="C167" s="64" t="s">
        <v>124</v>
      </c>
      <c r="D167" s="7" t="s">
        <v>1250</v>
      </c>
      <c r="E167" s="68" t="s">
        <v>833</v>
      </c>
      <c r="F167" s="68"/>
      <c r="G167" s="68" t="s">
        <v>1541</v>
      </c>
      <c r="H167" s="68" t="s">
        <v>1543</v>
      </c>
      <c r="I167" s="64" t="b">
        <v>0</v>
      </c>
      <c r="J167" s="64" t="b">
        <v>0</v>
      </c>
      <c r="K167" s="64" t="b">
        <v>0</v>
      </c>
      <c r="L167" s="64" t="s">
        <v>203</v>
      </c>
      <c r="M167" s="64" t="s">
        <v>432</v>
      </c>
      <c r="N167" s="64" t="s">
        <v>590</v>
      </c>
      <c r="O167" s="64">
        <v>1</v>
      </c>
      <c r="P167" s="64">
        <v>1000</v>
      </c>
      <c r="Q167" s="68"/>
      <c r="R167" s="64"/>
      <c r="S167" s="64"/>
      <c r="T167" s="64"/>
      <c r="U167" s="64"/>
      <c r="V167" s="68"/>
      <c r="W167" s="68"/>
      <c r="X167" s="68"/>
      <c r="Y167" s="68"/>
      <c r="Z167" s="68"/>
      <c r="AA167" s="68"/>
      <c r="AB167" s="64" t="s">
        <v>1118</v>
      </c>
      <c r="AC167" s="68"/>
      <c r="AD167" s="64" t="s">
        <v>1867</v>
      </c>
      <c r="AE167" s="62"/>
      <c r="AF167" s="64" t="s">
        <v>381</v>
      </c>
      <c r="AG167" s="64" t="s">
        <v>1061</v>
      </c>
      <c r="AH167" s="64" t="s">
        <v>376</v>
      </c>
      <c r="AI167" s="68"/>
      <c r="AJ167" s="68"/>
      <c r="AK167" s="62" t="s">
        <v>2272</v>
      </c>
      <c r="AL167" s="64"/>
    </row>
    <row r="168" spans="1:38" s="63" customFormat="1" ht="52.8" x14ac:dyDescent="0.25">
      <c r="A168" s="64" t="s">
        <v>897</v>
      </c>
      <c r="B168" s="68"/>
      <c r="C168" s="64" t="s">
        <v>731</v>
      </c>
      <c r="D168" s="7" t="s">
        <v>1431</v>
      </c>
      <c r="E168" s="68" t="s">
        <v>834</v>
      </c>
      <c r="F168" s="68"/>
      <c r="G168" s="68" t="s">
        <v>1541</v>
      </c>
      <c r="H168" s="68" t="s">
        <v>1544</v>
      </c>
      <c r="I168" s="64" t="b">
        <v>1</v>
      </c>
      <c r="J168" s="64" t="b">
        <v>1</v>
      </c>
      <c r="K168" s="64" t="b">
        <v>1</v>
      </c>
      <c r="L168" s="64" t="s">
        <v>203</v>
      </c>
      <c r="M168" s="64"/>
      <c r="N168" s="64" t="s">
        <v>592</v>
      </c>
      <c r="O168" s="64"/>
      <c r="P168" s="64"/>
      <c r="Q168" s="68"/>
      <c r="R168" s="64"/>
      <c r="S168" s="64"/>
      <c r="T168" s="64"/>
      <c r="U168" s="64"/>
      <c r="V168" s="72" t="s">
        <v>387</v>
      </c>
      <c r="W168" s="68"/>
      <c r="X168" s="68"/>
      <c r="Y168" s="68"/>
      <c r="Z168" s="68"/>
      <c r="AA168" s="68"/>
      <c r="AB168" s="64" t="s">
        <v>596</v>
      </c>
      <c r="AC168" s="68"/>
      <c r="AD168" s="64" t="s">
        <v>1613</v>
      </c>
      <c r="AE168" s="68"/>
      <c r="AF168" s="64" t="s">
        <v>381</v>
      </c>
      <c r="AG168" s="64" t="s">
        <v>1061</v>
      </c>
      <c r="AH168" s="64" t="s">
        <v>376</v>
      </c>
      <c r="AI168" s="68"/>
      <c r="AJ168" s="68"/>
      <c r="AK168" s="62"/>
      <c r="AL168" s="64"/>
    </row>
    <row r="169" spans="1:38" s="63" customFormat="1" ht="52.8" x14ac:dyDescent="0.25">
      <c r="A169" s="64" t="s">
        <v>898</v>
      </c>
      <c r="B169" s="68"/>
      <c r="C169" s="64" t="s">
        <v>731</v>
      </c>
      <c r="D169" s="7" t="s">
        <v>1429</v>
      </c>
      <c r="E169" s="68" t="s">
        <v>835</v>
      </c>
      <c r="F169" s="68"/>
      <c r="G169" s="68" t="s">
        <v>1541</v>
      </c>
      <c r="H169" s="68" t="s">
        <v>1545</v>
      </c>
      <c r="I169" s="64" t="b">
        <v>1</v>
      </c>
      <c r="J169" s="64" t="b">
        <v>1</v>
      </c>
      <c r="K169" s="64" t="b">
        <v>1</v>
      </c>
      <c r="L169" s="64" t="s">
        <v>203</v>
      </c>
      <c r="M169" s="64"/>
      <c r="N169" s="64" t="s">
        <v>592</v>
      </c>
      <c r="O169" s="64"/>
      <c r="P169" s="64"/>
      <c r="Q169" s="68"/>
      <c r="R169" s="64"/>
      <c r="S169" s="64"/>
      <c r="T169" s="64"/>
      <c r="U169" s="64"/>
      <c r="V169" s="72" t="s">
        <v>387</v>
      </c>
      <c r="W169" s="68"/>
      <c r="X169" s="68"/>
      <c r="Y169" s="68"/>
      <c r="Z169" s="68"/>
      <c r="AA169" s="68"/>
      <c r="AB169" s="64" t="s">
        <v>596</v>
      </c>
      <c r="AC169" s="68"/>
      <c r="AD169" s="64" t="s">
        <v>1613</v>
      </c>
      <c r="AE169" s="68"/>
      <c r="AF169" s="64" t="s">
        <v>381</v>
      </c>
      <c r="AG169" s="64" t="s">
        <v>1061</v>
      </c>
      <c r="AH169" s="64" t="s">
        <v>376</v>
      </c>
      <c r="AI169" s="68"/>
      <c r="AJ169" s="68"/>
      <c r="AK169" s="62"/>
      <c r="AL169" s="64"/>
    </row>
    <row r="170" spans="1:38" s="63" customFormat="1" ht="52.8" x14ac:dyDescent="0.25">
      <c r="A170" s="64" t="s">
        <v>899</v>
      </c>
      <c r="B170" s="68"/>
      <c r="C170" s="64" t="s">
        <v>731</v>
      </c>
      <c r="D170" s="7" t="s">
        <v>1430</v>
      </c>
      <c r="E170" s="68" t="s">
        <v>836</v>
      </c>
      <c r="F170" s="68"/>
      <c r="G170" s="68" t="s">
        <v>1541</v>
      </c>
      <c r="H170" s="68" t="s">
        <v>1546</v>
      </c>
      <c r="I170" s="64" t="b">
        <v>1</v>
      </c>
      <c r="J170" s="64" t="b">
        <v>1</v>
      </c>
      <c r="K170" s="64" t="b">
        <v>1</v>
      </c>
      <c r="L170" s="64" t="s">
        <v>203</v>
      </c>
      <c r="M170" s="64"/>
      <c r="N170" s="64" t="s">
        <v>592</v>
      </c>
      <c r="O170" s="64"/>
      <c r="P170" s="64"/>
      <c r="Q170" s="68"/>
      <c r="R170" s="64"/>
      <c r="S170" s="64"/>
      <c r="T170" s="64"/>
      <c r="U170" s="64"/>
      <c r="V170" s="72" t="s">
        <v>387</v>
      </c>
      <c r="W170" s="68"/>
      <c r="X170" s="68"/>
      <c r="Y170" s="68"/>
      <c r="Z170" s="68"/>
      <c r="AA170" s="68"/>
      <c r="AB170" s="64" t="s">
        <v>596</v>
      </c>
      <c r="AC170" s="68"/>
      <c r="AD170" s="64" t="s">
        <v>1613</v>
      </c>
      <c r="AE170" s="68"/>
      <c r="AF170" s="64" t="s">
        <v>381</v>
      </c>
      <c r="AG170" s="64" t="s">
        <v>1061</v>
      </c>
      <c r="AH170" s="64" t="s">
        <v>376</v>
      </c>
      <c r="AI170" s="68"/>
      <c r="AJ170" s="68"/>
      <c r="AK170" s="62"/>
      <c r="AL170" s="64"/>
    </row>
    <row r="171" spans="1:38" s="63" customFormat="1" ht="52.8" x14ac:dyDescent="0.25">
      <c r="A171" s="64" t="s">
        <v>900</v>
      </c>
      <c r="B171" s="68"/>
      <c r="C171" s="64" t="s">
        <v>731</v>
      </c>
      <c r="D171" s="7" t="s">
        <v>84</v>
      </c>
      <c r="E171" s="68" t="s">
        <v>837</v>
      </c>
      <c r="F171" s="68"/>
      <c r="G171" s="68" t="s">
        <v>1541</v>
      </c>
      <c r="H171" s="68" t="s">
        <v>1392</v>
      </c>
      <c r="I171" s="64" t="b">
        <v>1</v>
      </c>
      <c r="J171" s="64" t="b">
        <v>1</v>
      </c>
      <c r="K171" s="64" t="b">
        <v>1</v>
      </c>
      <c r="L171" s="64" t="s">
        <v>203</v>
      </c>
      <c r="M171" s="64" t="s">
        <v>816</v>
      </c>
      <c r="N171" s="64" t="s">
        <v>1119</v>
      </c>
      <c r="O171" s="64"/>
      <c r="P171" s="64"/>
      <c r="Q171" s="68">
        <v>9999.99</v>
      </c>
      <c r="R171" s="64"/>
      <c r="S171" s="64"/>
      <c r="T171" s="64"/>
      <c r="U171" s="64"/>
      <c r="V171" s="68"/>
      <c r="W171" s="68"/>
      <c r="X171" s="68"/>
      <c r="Y171" s="68"/>
      <c r="Z171" s="68"/>
      <c r="AA171" s="68"/>
      <c r="AB171" s="64" t="s">
        <v>596</v>
      </c>
      <c r="AC171" s="68"/>
      <c r="AD171" s="64">
        <v>25.5</v>
      </c>
      <c r="AE171" s="68"/>
      <c r="AF171" s="64" t="s">
        <v>381</v>
      </c>
      <c r="AG171" s="64" t="s">
        <v>1061</v>
      </c>
      <c r="AH171" s="64" t="s">
        <v>376</v>
      </c>
      <c r="AI171" s="68"/>
      <c r="AJ171" s="68"/>
      <c r="AK171" s="62" t="s">
        <v>2273</v>
      </c>
      <c r="AL171" s="64"/>
    </row>
    <row r="172" spans="1:38" s="63" customFormat="1" ht="92.4" x14ac:dyDescent="0.25">
      <c r="A172" s="64" t="s">
        <v>901</v>
      </c>
      <c r="B172" s="68"/>
      <c r="C172" s="64" t="s">
        <v>1333</v>
      </c>
      <c r="D172" s="7" t="s">
        <v>623</v>
      </c>
      <c r="E172" s="68" t="s">
        <v>838</v>
      </c>
      <c r="F172" s="68" t="s">
        <v>1604</v>
      </c>
      <c r="G172" s="68" t="s">
        <v>1541</v>
      </c>
      <c r="H172" s="68" t="s">
        <v>1547</v>
      </c>
      <c r="I172" s="64" t="b">
        <v>0</v>
      </c>
      <c r="J172" s="64" t="b">
        <v>0</v>
      </c>
      <c r="K172" s="64" t="b">
        <v>0</v>
      </c>
      <c r="L172" s="64" t="s">
        <v>203</v>
      </c>
      <c r="M172" s="64" t="s">
        <v>816</v>
      </c>
      <c r="N172" s="64" t="s">
        <v>1119</v>
      </c>
      <c r="O172" s="64"/>
      <c r="P172" s="64"/>
      <c r="Q172" s="68">
        <v>9999.99</v>
      </c>
      <c r="R172" s="64">
        <v>6</v>
      </c>
      <c r="S172" s="64">
        <v>2</v>
      </c>
      <c r="T172" s="64"/>
      <c r="U172" s="64"/>
      <c r="V172" s="68"/>
      <c r="W172" s="68"/>
      <c r="X172" s="68"/>
      <c r="Y172" s="68"/>
      <c r="Z172" s="68"/>
      <c r="AA172" s="68"/>
      <c r="AB172" s="64" t="s">
        <v>596</v>
      </c>
      <c r="AC172" s="68"/>
      <c r="AD172" s="64">
        <v>100</v>
      </c>
      <c r="AE172" s="68"/>
      <c r="AF172" s="64" t="s">
        <v>381</v>
      </c>
      <c r="AG172" s="64" t="s">
        <v>1061</v>
      </c>
      <c r="AH172" s="64" t="s">
        <v>376</v>
      </c>
      <c r="AI172" s="68"/>
      <c r="AJ172" s="68"/>
      <c r="AK172" s="62" t="s">
        <v>2274</v>
      </c>
      <c r="AL172" s="64"/>
    </row>
    <row r="173" spans="1:38" s="63" customFormat="1" ht="92.4" x14ac:dyDescent="0.25">
      <c r="A173" s="64" t="s">
        <v>902</v>
      </c>
      <c r="B173" s="68"/>
      <c r="C173" s="64" t="s">
        <v>1333</v>
      </c>
      <c r="D173" s="7" t="s">
        <v>624</v>
      </c>
      <c r="E173" s="68" t="s">
        <v>53</v>
      </c>
      <c r="F173" s="68" t="s">
        <v>1604</v>
      </c>
      <c r="G173" s="68" t="s">
        <v>1541</v>
      </c>
      <c r="H173" s="68" t="s">
        <v>1548</v>
      </c>
      <c r="I173" s="64" t="b">
        <v>0</v>
      </c>
      <c r="J173" s="64" t="b">
        <v>0</v>
      </c>
      <c r="K173" s="64" t="b">
        <v>0</v>
      </c>
      <c r="L173" s="64" t="s">
        <v>203</v>
      </c>
      <c r="M173" s="64" t="s">
        <v>816</v>
      </c>
      <c r="N173" s="64" t="s">
        <v>1119</v>
      </c>
      <c r="O173" s="64"/>
      <c r="P173" s="64"/>
      <c r="Q173" s="68">
        <v>9999.99</v>
      </c>
      <c r="R173" s="64">
        <v>6</v>
      </c>
      <c r="S173" s="64">
        <v>2</v>
      </c>
      <c r="T173" s="64"/>
      <c r="U173" s="64"/>
      <c r="V173" s="68"/>
      <c r="W173" s="68"/>
      <c r="X173" s="68"/>
      <c r="Y173" s="68"/>
      <c r="Z173" s="68"/>
      <c r="AA173" s="68"/>
      <c r="AB173" s="64" t="s">
        <v>596</v>
      </c>
      <c r="AC173" s="68"/>
      <c r="AD173" s="64">
        <v>2.0099999999999998</v>
      </c>
      <c r="AE173" s="68"/>
      <c r="AF173" s="64" t="s">
        <v>381</v>
      </c>
      <c r="AG173" s="64" t="s">
        <v>1061</v>
      </c>
      <c r="AH173" s="64" t="s">
        <v>376</v>
      </c>
      <c r="AI173" s="68"/>
      <c r="AJ173" s="68"/>
      <c r="AK173" s="89" t="s">
        <v>2275</v>
      </c>
      <c r="AL173" s="64"/>
    </row>
    <row r="174" spans="1:38" s="63" customFormat="1" ht="52.8" x14ac:dyDescent="0.25">
      <c r="A174" s="64" t="s">
        <v>903</v>
      </c>
      <c r="B174" s="68"/>
      <c r="C174" s="64" t="s">
        <v>731</v>
      </c>
      <c r="D174" s="7" t="s">
        <v>86</v>
      </c>
      <c r="E174" s="68" t="s">
        <v>54</v>
      </c>
      <c r="F174" s="68"/>
      <c r="G174" s="68" t="s">
        <v>1541</v>
      </c>
      <c r="H174" s="68" t="s">
        <v>1647</v>
      </c>
      <c r="I174" s="64" t="b">
        <v>1</v>
      </c>
      <c r="J174" s="64" t="b">
        <v>1</v>
      </c>
      <c r="K174" s="64" t="b">
        <v>1</v>
      </c>
      <c r="L174" s="64" t="s">
        <v>203</v>
      </c>
      <c r="M174" s="64" t="s">
        <v>1115</v>
      </c>
      <c r="N174" s="64" t="s">
        <v>274</v>
      </c>
      <c r="O174" s="64"/>
      <c r="P174" s="64"/>
      <c r="Q174" s="68">
        <v>9999.99</v>
      </c>
      <c r="R174" s="64"/>
      <c r="S174" s="64"/>
      <c r="T174" s="64"/>
      <c r="U174" s="64"/>
      <c r="V174" s="68"/>
      <c r="W174" s="68"/>
      <c r="X174" s="68"/>
      <c r="Y174" s="68"/>
      <c r="Z174" s="68"/>
      <c r="AA174" s="68"/>
      <c r="AB174" s="64" t="s">
        <v>596</v>
      </c>
      <c r="AC174" s="68"/>
      <c r="AD174" s="64">
        <v>5875</v>
      </c>
      <c r="AE174" s="68"/>
      <c r="AF174" s="64" t="s">
        <v>381</v>
      </c>
      <c r="AG174" s="64" t="s">
        <v>1061</v>
      </c>
      <c r="AH174" s="64" t="s">
        <v>376</v>
      </c>
      <c r="AI174" s="68"/>
      <c r="AJ174" s="68"/>
      <c r="AK174" s="62"/>
      <c r="AL174" s="64"/>
    </row>
    <row r="175" spans="1:38" s="63" customFormat="1" ht="66" x14ac:dyDescent="0.25">
      <c r="A175" s="64" t="s">
        <v>1162</v>
      </c>
      <c r="B175" s="68"/>
      <c r="C175" s="64" t="s">
        <v>731</v>
      </c>
      <c r="D175" s="7" t="s">
        <v>85</v>
      </c>
      <c r="E175" s="68" t="s">
        <v>55</v>
      </c>
      <c r="F175" s="68"/>
      <c r="G175" s="68" t="s">
        <v>1541</v>
      </c>
      <c r="H175" s="68" t="s">
        <v>2365</v>
      </c>
      <c r="I175" s="64" t="b">
        <v>1</v>
      </c>
      <c r="J175" s="64" t="b">
        <v>1</v>
      </c>
      <c r="K175" s="64" t="b">
        <v>1</v>
      </c>
      <c r="L175" s="64" t="s">
        <v>203</v>
      </c>
      <c r="M175" s="64" t="s">
        <v>816</v>
      </c>
      <c r="N175" s="64" t="s">
        <v>1119</v>
      </c>
      <c r="O175" s="64"/>
      <c r="P175" s="64"/>
      <c r="Q175" s="68">
        <v>9999.99</v>
      </c>
      <c r="R175" s="64">
        <v>6</v>
      </c>
      <c r="S175" s="64">
        <v>2</v>
      </c>
      <c r="T175" s="64"/>
      <c r="U175" s="64"/>
      <c r="V175" s="68"/>
      <c r="W175" s="68"/>
      <c r="X175" s="68"/>
      <c r="Y175" s="68"/>
      <c r="Z175" s="68"/>
      <c r="AA175" s="68"/>
      <c r="AB175" s="64" t="s">
        <v>596</v>
      </c>
      <c r="AC175" s="68"/>
      <c r="AD175" s="64">
        <v>501</v>
      </c>
      <c r="AE175" s="68"/>
      <c r="AF175" s="64" t="s">
        <v>381</v>
      </c>
      <c r="AG175" s="64" t="s">
        <v>1061</v>
      </c>
      <c r="AH175" s="64" t="s">
        <v>376</v>
      </c>
      <c r="AI175" s="68"/>
      <c r="AJ175" s="68"/>
      <c r="AK175" s="62" t="s">
        <v>2276</v>
      </c>
      <c r="AL175" s="64"/>
    </row>
    <row r="176" spans="1:38" s="63" customFormat="1" ht="52.8" x14ac:dyDescent="0.25">
      <c r="A176" s="64" t="s">
        <v>1163</v>
      </c>
      <c r="B176" s="68"/>
      <c r="C176" s="64" t="s">
        <v>731</v>
      </c>
      <c r="D176" s="7" t="s">
        <v>87</v>
      </c>
      <c r="E176" s="68" t="s">
        <v>56</v>
      </c>
      <c r="F176" s="68"/>
      <c r="G176" s="68" t="s">
        <v>1541</v>
      </c>
      <c r="H176" s="68" t="s">
        <v>1648</v>
      </c>
      <c r="I176" s="64" t="b">
        <v>1</v>
      </c>
      <c r="J176" s="64" t="b">
        <v>1</v>
      </c>
      <c r="K176" s="64" t="b">
        <v>1</v>
      </c>
      <c r="L176" s="64" t="s">
        <v>203</v>
      </c>
      <c r="M176" s="64" t="s">
        <v>1115</v>
      </c>
      <c r="N176" s="64" t="s">
        <v>274</v>
      </c>
      <c r="O176" s="64"/>
      <c r="P176" s="64"/>
      <c r="Q176" s="68">
        <v>9999.99</v>
      </c>
      <c r="R176" s="64"/>
      <c r="S176" s="64"/>
      <c r="T176" s="64"/>
      <c r="U176" s="64"/>
      <c r="V176" s="68"/>
      <c r="W176" s="68"/>
      <c r="X176" s="68"/>
      <c r="Y176" s="68"/>
      <c r="Z176" s="68"/>
      <c r="AA176" s="68"/>
      <c r="AB176" s="64" t="s">
        <v>596</v>
      </c>
      <c r="AC176" s="68"/>
      <c r="AD176" s="64">
        <v>1800</v>
      </c>
      <c r="AE176" s="68"/>
      <c r="AF176" s="64" t="s">
        <v>381</v>
      </c>
      <c r="AG176" s="64" t="s">
        <v>1061</v>
      </c>
      <c r="AH176" s="64" t="s">
        <v>376</v>
      </c>
      <c r="AI176" s="68"/>
      <c r="AJ176" s="68"/>
      <c r="AK176" s="62"/>
      <c r="AL176" s="64"/>
    </row>
    <row r="177" spans="1:38" s="63" customFormat="1" ht="52.8" x14ac:dyDescent="0.25">
      <c r="A177" s="64" t="s">
        <v>1164</v>
      </c>
      <c r="B177" s="68"/>
      <c r="C177" s="64"/>
      <c r="D177" s="7" t="s">
        <v>1603</v>
      </c>
      <c r="E177" s="68" t="s">
        <v>1217</v>
      </c>
      <c r="F177" s="68"/>
      <c r="G177" s="68" t="s">
        <v>1541</v>
      </c>
      <c r="H177" s="68" t="s">
        <v>1649</v>
      </c>
      <c r="I177" s="64" t="b">
        <v>1</v>
      </c>
      <c r="J177" s="64" t="b">
        <v>1</v>
      </c>
      <c r="K177" s="64" t="b">
        <v>1</v>
      </c>
      <c r="L177" s="64" t="s">
        <v>203</v>
      </c>
      <c r="M177" s="64"/>
      <c r="N177" s="64" t="s">
        <v>592</v>
      </c>
      <c r="O177" s="64"/>
      <c r="P177" s="64"/>
      <c r="Q177" s="68"/>
      <c r="R177" s="64"/>
      <c r="S177" s="64"/>
      <c r="T177" s="64"/>
      <c r="U177" s="64"/>
      <c r="V177" s="72" t="s">
        <v>1090</v>
      </c>
      <c r="W177" s="68"/>
      <c r="X177" s="68"/>
      <c r="Y177" s="68"/>
      <c r="Z177" s="68"/>
      <c r="AA177" s="68"/>
      <c r="AB177" s="64" t="s">
        <v>596</v>
      </c>
      <c r="AC177" s="68"/>
      <c r="AD177" s="64" t="s">
        <v>1868</v>
      </c>
      <c r="AE177" s="68"/>
      <c r="AF177" s="64"/>
      <c r="AG177" s="64"/>
      <c r="AH177" s="64"/>
      <c r="AI177" s="68"/>
      <c r="AJ177" s="68"/>
      <c r="AK177" s="62"/>
      <c r="AL177" s="64"/>
    </row>
    <row r="178" spans="1:38" s="63" customFormat="1" ht="52.8" x14ac:dyDescent="0.25">
      <c r="A178" s="64" t="s">
        <v>1165</v>
      </c>
      <c r="B178" s="68"/>
      <c r="C178" s="64" t="s">
        <v>998</v>
      </c>
      <c r="D178" s="7" t="s">
        <v>57</v>
      </c>
      <c r="E178" s="68" t="s">
        <v>68</v>
      </c>
      <c r="F178" s="68"/>
      <c r="G178" s="68" t="s">
        <v>1541</v>
      </c>
      <c r="H178" s="68" t="s">
        <v>1650</v>
      </c>
      <c r="I178" s="64" t="b">
        <v>1</v>
      </c>
      <c r="J178" s="64" t="b">
        <v>1</v>
      </c>
      <c r="K178" s="64" t="b">
        <v>1</v>
      </c>
      <c r="L178" s="64" t="s">
        <v>203</v>
      </c>
      <c r="M178" s="64" t="s">
        <v>151</v>
      </c>
      <c r="N178" s="64" t="s">
        <v>151</v>
      </c>
      <c r="O178" s="64"/>
      <c r="P178" s="64"/>
      <c r="Q178" s="68" t="s">
        <v>1835</v>
      </c>
      <c r="R178" s="64"/>
      <c r="S178" s="64"/>
      <c r="T178" s="64"/>
      <c r="U178" s="64"/>
      <c r="V178" s="68"/>
      <c r="W178" s="68"/>
      <c r="X178" s="68"/>
      <c r="Y178" s="68"/>
      <c r="Z178" s="68"/>
      <c r="AA178" s="68"/>
      <c r="AB178" s="64" t="s">
        <v>596</v>
      </c>
      <c r="AC178" s="68"/>
      <c r="AD178" s="163" t="s">
        <v>1836</v>
      </c>
      <c r="AE178" s="68" t="s">
        <v>152</v>
      </c>
      <c r="AF178" s="64" t="s">
        <v>381</v>
      </c>
      <c r="AG178" s="64" t="s">
        <v>1061</v>
      </c>
      <c r="AH178" s="64" t="s">
        <v>376</v>
      </c>
      <c r="AI178" s="68"/>
      <c r="AJ178" s="68"/>
      <c r="AK178" s="62" t="s">
        <v>2277</v>
      </c>
      <c r="AL178" s="64"/>
    </row>
    <row r="179" spans="1:38" s="63" customFormat="1" ht="52.8" x14ac:dyDescent="0.25">
      <c r="A179" s="64" t="s">
        <v>1166</v>
      </c>
      <c r="B179" s="68"/>
      <c r="C179" s="64" t="s">
        <v>998</v>
      </c>
      <c r="D179" s="7" t="s">
        <v>58</v>
      </c>
      <c r="E179" s="68" t="s">
        <v>59</v>
      </c>
      <c r="F179" s="68"/>
      <c r="G179" s="68" t="s">
        <v>1541</v>
      </c>
      <c r="H179" s="68" t="s">
        <v>1651</v>
      </c>
      <c r="I179" s="64" t="b">
        <v>1</v>
      </c>
      <c r="J179" s="64" t="b">
        <v>1</v>
      </c>
      <c r="K179" s="64" t="b">
        <v>1</v>
      </c>
      <c r="L179" s="64" t="s">
        <v>203</v>
      </c>
      <c r="M179" s="64" t="s">
        <v>151</v>
      </c>
      <c r="N179" s="64" t="s">
        <v>151</v>
      </c>
      <c r="O179" s="64"/>
      <c r="P179" s="64"/>
      <c r="Q179" s="68" t="s">
        <v>1835</v>
      </c>
      <c r="R179" s="64"/>
      <c r="S179" s="64"/>
      <c r="T179" s="64"/>
      <c r="U179" s="64"/>
      <c r="V179" s="68"/>
      <c r="W179" s="68"/>
      <c r="X179" s="68"/>
      <c r="Y179" s="68"/>
      <c r="Z179" s="68"/>
      <c r="AA179" s="68"/>
      <c r="AB179" s="64" t="s">
        <v>596</v>
      </c>
      <c r="AC179" s="68"/>
      <c r="AD179" s="163" t="s">
        <v>1836</v>
      </c>
      <c r="AE179" s="68" t="s">
        <v>152</v>
      </c>
      <c r="AF179" s="64" t="s">
        <v>381</v>
      </c>
      <c r="AG179" s="64" t="s">
        <v>1061</v>
      </c>
      <c r="AH179" s="64" t="s">
        <v>376</v>
      </c>
      <c r="AI179" s="68"/>
      <c r="AJ179" s="68"/>
      <c r="AK179" s="62" t="s">
        <v>2278</v>
      </c>
      <c r="AL179" s="64"/>
    </row>
    <row r="180" spans="1:38" s="63" customFormat="1" ht="250.8" x14ac:dyDescent="0.25">
      <c r="A180" s="64" t="s">
        <v>1167</v>
      </c>
      <c r="B180" s="68"/>
      <c r="C180" s="64"/>
      <c r="D180" s="7" t="s">
        <v>1579</v>
      </c>
      <c r="E180" s="68" t="s">
        <v>60</v>
      </c>
      <c r="F180" s="68"/>
      <c r="G180" s="68" t="s">
        <v>1653</v>
      </c>
      <c r="H180" s="68" t="s">
        <v>1652</v>
      </c>
      <c r="I180" s="64" t="b">
        <v>1</v>
      </c>
      <c r="J180" s="64" t="b">
        <v>1</v>
      </c>
      <c r="K180" s="64" t="b">
        <v>1</v>
      </c>
      <c r="L180" s="64" t="s">
        <v>205</v>
      </c>
      <c r="M180" s="64"/>
      <c r="N180" s="64" t="s">
        <v>592</v>
      </c>
      <c r="O180" s="64"/>
      <c r="P180" s="64"/>
      <c r="Q180" s="68"/>
      <c r="R180" s="64"/>
      <c r="S180" s="64"/>
      <c r="T180" s="64"/>
      <c r="U180" s="64"/>
      <c r="V180" s="68" t="s">
        <v>1947</v>
      </c>
      <c r="W180" s="68"/>
      <c r="X180" s="68"/>
      <c r="Y180" s="68"/>
      <c r="Z180" s="68"/>
      <c r="AA180" s="68"/>
      <c r="AB180" s="64" t="s">
        <v>596</v>
      </c>
      <c r="AC180" s="68"/>
      <c r="AD180" s="64" t="s">
        <v>1869</v>
      </c>
      <c r="AE180" s="68" t="s">
        <v>89</v>
      </c>
      <c r="AF180" s="64" t="s">
        <v>381</v>
      </c>
      <c r="AG180" s="64" t="s">
        <v>1061</v>
      </c>
      <c r="AH180" s="64" t="s">
        <v>376</v>
      </c>
      <c r="AI180" s="68"/>
      <c r="AJ180" s="68"/>
      <c r="AK180" s="62"/>
      <c r="AL180" s="64"/>
    </row>
    <row r="181" spans="1:38" s="63" customFormat="1" ht="79.2" x14ac:dyDescent="0.25">
      <c r="A181" s="64" t="s">
        <v>1168</v>
      </c>
      <c r="B181" s="68"/>
      <c r="C181" s="64"/>
      <c r="D181" s="7" t="s">
        <v>90</v>
      </c>
      <c r="E181" s="68" t="s">
        <v>1624</v>
      </c>
      <c r="F181" s="68"/>
      <c r="G181" s="68" t="s">
        <v>1657</v>
      </c>
      <c r="H181" s="68" t="s">
        <v>1654</v>
      </c>
      <c r="I181" s="64" t="b">
        <v>1</v>
      </c>
      <c r="J181" s="64" t="b">
        <v>1</v>
      </c>
      <c r="K181" s="64" t="b">
        <v>1</v>
      </c>
      <c r="L181" s="64" t="s">
        <v>206</v>
      </c>
      <c r="M181" s="64" t="s">
        <v>540</v>
      </c>
      <c r="N181" s="64" t="s">
        <v>590</v>
      </c>
      <c r="O181" s="64"/>
      <c r="P181" s="64"/>
      <c r="Q181" s="68"/>
      <c r="R181" s="64"/>
      <c r="S181" s="64"/>
      <c r="T181" s="64"/>
      <c r="U181" s="64"/>
      <c r="V181" s="72"/>
      <c r="W181" s="68"/>
      <c r="X181" s="68"/>
      <c r="Y181" s="68"/>
      <c r="Z181" s="68"/>
      <c r="AA181" s="68"/>
      <c r="AB181" s="64" t="s">
        <v>596</v>
      </c>
      <c r="AC181" s="68"/>
      <c r="AD181" s="64" t="s">
        <v>1870</v>
      </c>
      <c r="AE181" s="68" t="s">
        <v>91</v>
      </c>
      <c r="AF181" s="64" t="s">
        <v>381</v>
      </c>
      <c r="AG181" s="64" t="s">
        <v>1061</v>
      </c>
      <c r="AH181" s="64" t="s">
        <v>376</v>
      </c>
      <c r="AI181" s="68"/>
      <c r="AJ181" s="68"/>
      <c r="AK181" s="62"/>
      <c r="AL181" s="64"/>
    </row>
    <row r="182" spans="1:38" s="63" customFormat="1" ht="79.2" x14ac:dyDescent="0.25">
      <c r="A182" s="64" t="s">
        <v>1169</v>
      </c>
      <c r="B182" s="68"/>
      <c r="C182" s="64"/>
      <c r="D182" s="7" t="s">
        <v>385</v>
      </c>
      <c r="E182" s="68" t="s">
        <v>1948</v>
      </c>
      <c r="F182" s="68"/>
      <c r="G182" s="68" t="s">
        <v>1657</v>
      </c>
      <c r="H182" s="68" t="s">
        <v>1655</v>
      </c>
      <c r="I182" s="64" t="b">
        <v>1</v>
      </c>
      <c r="J182" s="64" t="b">
        <v>1</v>
      </c>
      <c r="K182" s="64" t="b">
        <v>1</v>
      </c>
      <c r="L182" s="64" t="s">
        <v>207</v>
      </c>
      <c r="M182" s="64" t="s">
        <v>88</v>
      </c>
      <c r="N182" s="64" t="s">
        <v>590</v>
      </c>
      <c r="O182" s="64"/>
      <c r="P182" s="64"/>
      <c r="Q182" s="68"/>
      <c r="R182" s="64"/>
      <c r="S182" s="64"/>
      <c r="T182" s="64"/>
      <c r="U182" s="64"/>
      <c r="V182" s="68"/>
      <c r="W182" s="68"/>
      <c r="X182" s="68"/>
      <c r="Y182" s="68"/>
      <c r="Z182" s="68"/>
      <c r="AA182" s="68"/>
      <c r="AB182" s="64" t="s">
        <v>596</v>
      </c>
      <c r="AC182" s="68"/>
      <c r="AD182" s="64" t="s">
        <v>1871</v>
      </c>
      <c r="AE182" s="68"/>
      <c r="AF182" s="64" t="s">
        <v>381</v>
      </c>
      <c r="AG182" s="64" t="s">
        <v>1061</v>
      </c>
      <c r="AH182" s="64" t="s">
        <v>376</v>
      </c>
      <c r="AI182" s="68"/>
      <c r="AJ182" s="68"/>
      <c r="AK182" s="62"/>
      <c r="AL182" s="64"/>
    </row>
    <row r="183" spans="1:38" s="63" customFormat="1" ht="92.4" x14ac:dyDescent="0.25">
      <c r="A183" s="64" t="s">
        <v>1170</v>
      </c>
      <c r="B183" s="68"/>
      <c r="C183" s="64"/>
      <c r="D183" s="7" t="s">
        <v>1592</v>
      </c>
      <c r="E183" s="68" t="s">
        <v>61</v>
      </c>
      <c r="F183" s="68"/>
      <c r="G183" s="68" t="s">
        <v>1657</v>
      </c>
      <c r="H183" s="68" t="s">
        <v>1656</v>
      </c>
      <c r="I183" s="64" t="b">
        <v>1</v>
      </c>
      <c r="J183" s="64" t="b">
        <v>1</v>
      </c>
      <c r="K183" s="64" t="b">
        <v>1</v>
      </c>
      <c r="L183" s="64" t="s">
        <v>208</v>
      </c>
      <c r="M183" s="64" t="s">
        <v>269</v>
      </c>
      <c r="N183" s="64" t="s">
        <v>274</v>
      </c>
      <c r="O183" s="64"/>
      <c r="P183" s="64"/>
      <c r="Q183" s="68"/>
      <c r="R183" s="64"/>
      <c r="S183" s="64"/>
      <c r="T183" s="64"/>
      <c r="U183" s="64"/>
      <c r="V183" s="68"/>
      <c r="W183" s="68"/>
      <c r="X183" s="68"/>
      <c r="Y183" s="68"/>
      <c r="Z183" s="68"/>
      <c r="AA183" s="68"/>
      <c r="AB183" s="64" t="s">
        <v>596</v>
      </c>
      <c r="AC183" s="68"/>
      <c r="AD183" s="64">
        <v>3</v>
      </c>
      <c r="AE183" s="68"/>
      <c r="AF183" s="64" t="s">
        <v>381</v>
      </c>
      <c r="AG183" s="64" t="s">
        <v>1061</v>
      </c>
      <c r="AH183" s="64" t="s">
        <v>376</v>
      </c>
      <c r="AI183" s="68"/>
      <c r="AJ183" s="68"/>
      <c r="AK183" s="62"/>
      <c r="AL183" s="64"/>
    </row>
    <row r="184" spans="1:38" s="63" customFormat="1" ht="52.8" x14ac:dyDescent="0.25">
      <c r="A184" s="64" t="s">
        <v>1275</v>
      </c>
      <c r="B184" s="68"/>
      <c r="C184" s="64"/>
      <c r="D184" s="7" t="s">
        <v>1276</v>
      </c>
      <c r="E184" s="68" t="s">
        <v>1278</v>
      </c>
      <c r="F184" s="68"/>
      <c r="G184" s="68" t="s">
        <v>1541</v>
      </c>
      <c r="H184" s="229" t="s">
        <v>1589</v>
      </c>
      <c r="I184" s="64" t="b">
        <v>0</v>
      </c>
      <c r="J184" s="64" t="b">
        <v>0</v>
      </c>
      <c r="K184" s="64" t="b">
        <v>1</v>
      </c>
      <c r="L184" s="64" t="s">
        <v>203</v>
      </c>
      <c r="M184" s="64"/>
      <c r="N184" s="64" t="s">
        <v>590</v>
      </c>
      <c r="O184" s="64"/>
      <c r="P184" s="64"/>
      <c r="Q184" s="68"/>
      <c r="R184" s="64"/>
      <c r="S184" s="64"/>
      <c r="T184" s="64"/>
      <c r="U184" s="64"/>
      <c r="V184" s="68"/>
      <c r="W184" s="68"/>
      <c r="X184" s="68"/>
      <c r="Y184" s="68"/>
      <c r="Z184" s="68"/>
      <c r="AA184" s="68"/>
      <c r="AB184" s="64" t="s">
        <v>1118</v>
      </c>
      <c r="AC184" s="68"/>
      <c r="AD184" s="64"/>
      <c r="AE184" s="68" t="s">
        <v>1278</v>
      </c>
      <c r="AF184" s="64" t="s">
        <v>381</v>
      </c>
      <c r="AG184" s="64" t="s">
        <v>1061</v>
      </c>
      <c r="AH184" s="64" t="s">
        <v>376</v>
      </c>
      <c r="AI184" s="68"/>
      <c r="AJ184" s="68"/>
      <c r="AK184" s="62"/>
      <c r="AL184" s="64"/>
    </row>
    <row r="185" spans="1:38" s="63" customFormat="1" ht="52.8" x14ac:dyDescent="0.25">
      <c r="A185" s="64" t="s">
        <v>879</v>
      </c>
      <c r="B185" s="68"/>
      <c r="C185" s="64" t="s">
        <v>731</v>
      </c>
      <c r="D185" s="7" t="s">
        <v>62</v>
      </c>
      <c r="E185" s="68" t="s">
        <v>63</v>
      </c>
      <c r="F185" s="68"/>
      <c r="G185" s="68" t="s">
        <v>1541</v>
      </c>
      <c r="H185" s="68" t="s">
        <v>1658</v>
      </c>
      <c r="I185" s="64" t="b">
        <v>0</v>
      </c>
      <c r="J185" s="64" t="b">
        <v>0</v>
      </c>
      <c r="K185" s="64" t="b">
        <v>0</v>
      </c>
      <c r="L185" s="64" t="s">
        <v>203</v>
      </c>
      <c r="M185" s="64" t="s">
        <v>1114</v>
      </c>
      <c r="N185" s="64" t="s">
        <v>590</v>
      </c>
      <c r="O185" s="64">
        <v>1</v>
      </c>
      <c r="P185" s="64">
        <v>500</v>
      </c>
      <c r="Q185" s="68"/>
      <c r="R185" s="64"/>
      <c r="S185" s="64"/>
      <c r="T185" s="64"/>
      <c r="U185" s="64"/>
      <c r="V185" s="68"/>
      <c r="W185" s="68"/>
      <c r="X185" s="68"/>
      <c r="Y185" s="68"/>
      <c r="Z185" s="68"/>
      <c r="AA185" s="68"/>
      <c r="AB185" s="64" t="s">
        <v>596</v>
      </c>
      <c r="AC185" s="68"/>
      <c r="AD185" s="64" t="s">
        <v>1872</v>
      </c>
      <c r="AE185" s="68"/>
      <c r="AF185" s="64" t="s">
        <v>381</v>
      </c>
      <c r="AG185" s="64" t="s">
        <v>1061</v>
      </c>
      <c r="AH185" s="64" t="s">
        <v>376</v>
      </c>
      <c r="AI185" s="68"/>
      <c r="AJ185" s="68"/>
      <c r="AK185" s="62"/>
      <c r="AL185" s="64"/>
    </row>
    <row r="186" spans="1:38" s="3" customFormat="1" x14ac:dyDescent="0.25">
      <c r="A186" s="179"/>
      <c r="B186" s="181"/>
      <c r="C186" s="179"/>
      <c r="D186" s="36" t="s">
        <v>1093</v>
      </c>
      <c r="E186" s="68"/>
      <c r="F186" s="68"/>
      <c r="G186" s="68"/>
      <c r="H186" s="68"/>
      <c r="I186" s="68"/>
      <c r="J186" s="68"/>
      <c r="K186" s="64"/>
      <c r="L186" s="64"/>
      <c r="M186" s="64"/>
      <c r="N186" s="64"/>
      <c r="O186" s="64"/>
      <c r="P186" s="64"/>
      <c r="Q186" s="68"/>
      <c r="R186" s="64"/>
      <c r="S186" s="64"/>
      <c r="T186" s="64"/>
      <c r="U186" s="64"/>
      <c r="V186" s="68"/>
      <c r="W186" s="68"/>
      <c r="X186" s="68"/>
      <c r="Y186" s="68"/>
      <c r="Z186" s="68"/>
      <c r="AA186" s="68"/>
      <c r="AB186" s="64"/>
      <c r="AC186" s="68"/>
      <c r="AD186" s="64"/>
      <c r="AE186" s="68"/>
      <c r="AF186" s="64"/>
      <c r="AG186" s="64"/>
      <c r="AH186" s="64"/>
      <c r="AI186" s="68"/>
      <c r="AJ186" s="68"/>
      <c r="AK186" s="62"/>
      <c r="AL186" s="179"/>
    </row>
    <row r="187" spans="1:38" s="63" customFormat="1" ht="52.8" x14ac:dyDescent="0.25">
      <c r="A187" s="64" t="s">
        <v>1171</v>
      </c>
      <c r="B187" s="68"/>
      <c r="C187" s="64"/>
      <c r="D187" s="7" t="s">
        <v>92</v>
      </c>
      <c r="E187" s="68" t="s">
        <v>2383</v>
      </c>
      <c r="F187" s="68"/>
      <c r="G187" s="68" t="s">
        <v>1669</v>
      </c>
      <c r="H187" s="68" t="s">
        <v>1659</v>
      </c>
      <c r="I187" s="64" t="b">
        <v>1</v>
      </c>
      <c r="J187" s="64" t="b">
        <v>1</v>
      </c>
      <c r="K187" s="64" t="b">
        <v>1</v>
      </c>
      <c r="L187" s="64" t="s">
        <v>134</v>
      </c>
      <c r="M187" s="64" t="s">
        <v>269</v>
      </c>
      <c r="N187" s="64" t="s">
        <v>274</v>
      </c>
      <c r="O187" s="64"/>
      <c r="P187" s="64"/>
      <c r="Q187" s="68"/>
      <c r="R187" s="64"/>
      <c r="S187" s="64"/>
      <c r="T187" s="64">
        <v>1</v>
      </c>
      <c r="U187" s="64">
        <v>99</v>
      </c>
      <c r="V187" s="68"/>
      <c r="W187" s="68"/>
      <c r="X187" s="68"/>
      <c r="Y187" s="68"/>
      <c r="Z187" s="68"/>
      <c r="AA187" s="68"/>
      <c r="AB187" s="64" t="s">
        <v>596</v>
      </c>
      <c r="AC187" s="68"/>
      <c r="AD187" s="64">
        <v>4</v>
      </c>
      <c r="AE187" s="68" t="s">
        <v>1701</v>
      </c>
      <c r="AF187" s="64" t="s">
        <v>2396</v>
      </c>
      <c r="AG187" s="64" t="s">
        <v>1061</v>
      </c>
      <c r="AH187" s="64" t="s">
        <v>376</v>
      </c>
      <c r="AI187" s="68"/>
      <c r="AJ187" s="68"/>
      <c r="AK187" s="62" t="s">
        <v>2087</v>
      </c>
      <c r="AL187" s="64"/>
    </row>
    <row r="188" spans="1:38" s="63" customFormat="1" ht="52.8" x14ac:dyDescent="0.25">
      <c r="A188" s="64" t="s">
        <v>1551</v>
      </c>
      <c r="B188" s="68"/>
      <c r="C188" s="64" t="s">
        <v>124</v>
      </c>
      <c r="D188" s="7" t="s">
        <v>1488</v>
      </c>
      <c r="E188" s="68" t="s">
        <v>433</v>
      </c>
      <c r="F188" s="68"/>
      <c r="G188" s="68" t="s">
        <v>1669</v>
      </c>
      <c r="H188" s="68" t="s">
        <v>1660</v>
      </c>
      <c r="I188" s="64" t="b">
        <v>1</v>
      </c>
      <c r="J188" s="64" t="b">
        <v>1</v>
      </c>
      <c r="K188" s="64" t="b">
        <v>1</v>
      </c>
      <c r="L188" s="64" t="s">
        <v>209</v>
      </c>
      <c r="M188" s="64" t="s">
        <v>505</v>
      </c>
      <c r="N188" s="64" t="s">
        <v>590</v>
      </c>
      <c r="O188" s="64">
        <v>1</v>
      </c>
      <c r="P188" s="64">
        <v>20</v>
      </c>
      <c r="Q188" s="68"/>
      <c r="R188" s="64"/>
      <c r="S188" s="64"/>
      <c r="T188" s="64"/>
      <c r="U188" s="64"/>
      <c r="V188" s="68"/>
      <c r="W188" s="68"/>
      <c r="X188" s="68"/>
      <c r="Y188" s="68"/>
      <c r="Z188" s="68"/>
      <c r="AA188" s="68"/>
      <c r="AB188" s="64" t="s">
        <v>596</v>
      </c>
      <c r="AC188" s="68"/>
      <c r="AD188" s="64" t="s">
        <v>1873</v>
      </c>
      <c r="AE188" s="68"/>
      <c r="AF188" s="64" t="s">
        <v>381</v>
      </c>
      <c r="AG188" s="64" t="s">
        <v>1061</v>
      </c>
      <c r="AH188" s="64" t="s">
        <v>376</v>
      </c>
      <c r="AI188" s="68"/>
      <c r="AJ188" s="68"/>
      <c r="AK188" s="62"/>
      <c r="AL188" s="64"/>
    </row>
    <row r="189" spans="1:38" s="63" customFormat="1" ht="52.8" x14ac:dyDescent="0.25">
      <c r="A189" s="64" t="s">
        <v>1554</v>
      </c>
      <c r="B189" s="68"/>
      <c r="C189" s="64"/>
      <c r="D189" s="7" t="s">
        <v>64</v>
      </c>
      <c r="E189" s="68" t="s">
        <v>65</v>
      </c>
      <c r="F189" s="68"/>
      <c r="G189" s="68" t="s">
        <v>1669</v>
      </c>
      <c r="H189" s="68" t="s">
        <v>1661</v>
      </c>
      <c r="I189" s="64" t="b">
        <v>1</v>
      </c>
      <c r="J189" s="64" t="b">
        <v>1</v>
      </c>
      <c r="K189" s="64" t="b">
        <v>1</v>
      </c>
      <c r="L189" s="64" t="s">
        <v>209</v>
      </c>
      <c r="M189" s="64"/>
      <c r="N189" s="64" t="s">
        <v>592</v>
      </c>
      <c r="O189" s="64"/>
      <c r="P189" s="64"/>
      <c r="Q189" s="68"/>
      <c r="R189" s="64"/>
      <c r="S189" s="64"/>
      <c r="T189" s="64"/>
      <c r="U189" s="64"/>
      <c r="V189" s="68" t="s">
        <v>428</v>
      </c>
      <c r="W189" s="68"/>
      <c r="X189" s="68"/>
      <c r="Y189" s="68"/>
      <c r="Z189" s="68"/>
      <c r="AA189" s="68"/>
      <c r="AB189" s="64" t="s">
        <v>596</v>
      </c>
      <c r="AC189" s="68"/>
      <c r="AD189" s="64">
        <v>23</v>
      </c>
      <c r="AE189" s="68"/>
      <c r="AF189" s="64" t="s">
        <v>381</v>
      </c>
      <c r="AG189" s="64" t="s">
        <v>1061</v>
      </c>
      <c r="AH189" s="64" t="s">
        <v>376</v>
      </c>
      <c r="AI189" s="68"/>
      <c r="AJ189" s="68"/>
      <c r="AK189" s="71" t="s">
        <v>2083</v>
      </c>
      <c r="AL189" s="64"/>
    </row>
    <row r="190" spans="1:38" s="63" customFormat="1" ht="39.6" x14ac:dyDescent="0.25">
      <c r="A190" s="64" t="s">
        <v>1555</v>
      </c>
      <c r="B190" s="68"/>
      <c r="C190" s="64" t="s">
        <v>124</v>
      </c>
      <c r="D190" s="7" t="s">
        <v>1148</v>
      </c>
      <c r="E190" s="68" t="s">
        <v>2384</v>
      </c>
      <c r="F190" s="68"/>
      <c r="G190" s="68"/>
      <c r="H190" s="68"/>
      <c r="I190" s="64" t="b">
        <v>1</v>
      </c>
      <c r="J190" s="64" t="b">
        <v>1</v>
      </c>
      <c r="K190" s="64" t="b">
        <v>1</v>
      </c>
      <c r="L190" s="64" t="s">
        <v>209</v>
      </c>
      <c r="M190" s="64"/>
      <c r="N190" s="64"/>
      <c r="O190" s="64"/>
      <c r="P190" s="64"/>
      <c r="Q190" s="68"/>
      <c r="R190" s="64"/>
      <c r="S190" s="64"/>
      <c r="T190" s="64"/>
      <c r="U190" s="64"/>
      <c r="V190" s="68"/>
      <c r="W190" s="68"/>
      <c r="X190" s="68"/>
      <c r="Y190" s="68"/>
      <c r="Z190" s="68"/>
      <c r="AA190" s="68"/>
      <c r="AB190" s="64" t="s">
        <v>596</v>
      </c>
      <c r="AC190" s="68"/>
      <c r="AD190" s="64" t="s">
        <v>1874</v>
      </c>
      <c r="AE190" s="68"/>
      <c r="AF190" s="64" t="s">
        <v>2396</v>
      </c>
      <c r="AG190" s="64" t="s">
        <v>179</v>
      </c>
      <c r="AH190" s="64" t="s">
        <v>430</v>
      </c>
      <c r="AI190" s="68"/>
      <c r="AJ190" s="68"/>
      <c r="AK190" s="62"/>
      <c r="AL190" s="64"/>
    </row>
    <row r="191" spans="1:38" s="63" customFormat="1" ht="39.6" x14ac:dyDescent="0.25">
      <c r="A191" s="64" t="s">
        <v>1556</v>
      </c>
      <c r="B191" s="68"/>
      <c r="C191" s="64" t="s">
        <v>124</v>
      </c>
      <c r="D191" s="7" t="s">
        <v>429</v>
      </c>
      <c r="E191" s="68" t="s">
        <v>2385</v>
      </c>
      <c r="F191" s="68"/>
      <c r="G191" s="68"/>
      <c r="H191" s="68"/>
      <c r="I191" s="64" t="b">
        <v>1</v>
      </c>
      <c r="J191" s="64" t="b">
        <v>1</v>
      </c>
      <c r="K191" s="64" t="b">
        <v>1</v>
      </c>
      <c r="L191" s="64" t="s">
        <v>209</v>
      </c>
      <c r="M191" s="64"/>
      <c r="N191" s="64"/>
      <c r="O191" s="64"/>
      <c r="P191" s="64"/>
      <c r="Q191" s="68"/>
      <c r="R191" s="64"/>
      <c r="S191" s="64"/>
      <c r="T191" s="64"/>
      <c r="U191" s="64"/>
      <c r="V191" s="68"/>
      <c r="W191" s="68"/>
      <c r="X191" s="68"/>
      <c r="Y191" s="68"/>
      <c r="Z191" s="68"/>
      <c r="AA191" s="68"/>
      <c r="AB191" s="64" t="s">
        <v>596</v>
      </c>
      <c r="AC191" s="68"/>
      <c r="AD191" s="64">
        <v>896</v>
      </c>
      <c r="AE191" s="68"/>
      <c r="AF191" s="64" t="s">
        <v>2396</v>
      </c>
      <c r="AG191" s="64" t="s">
        <v>179</v>
      </c>
      <c r="AH191" s="64" t="s">
        <v>430</v>
      </c>
      <c r="AI191" s="68"/>
      <c r="AJ191" s="68"/>
      <c r="AK191" s="62"/>
      <c r="AL191" s="64"/>
    </row>
    <row r="192" spans="1:38" s="63" customFormat="1" ht="39.6" x14ac:dyDescent="0.25">
      <c r="A192" s="64" t="s">
        <v>1557</v>
      </c>
      <c r="B192" s="68"/>
      <c r="C192" s="64"/>
      <c r="D192" s="7" t="s">
        <v>625</v>
      </c>
      <c r="E192" s="68" t="s">
        <v>2386</v>
      </c>
      <c r="F192" s="68"/>
      <c r="G192" s="68"/>
      <c r="H192" s="68"/>
      <c r="I192" s="64" t="b">
        <v>1</v>
      </c>
      <c r="J192" s="64" t="b">
        <v>1</v>
      </c>
      <c r="K192" s="64" t="b">
        <v>1</v>
      </c>
      <c r="L192" s="64" t="s">
        <v>209</v>
      </c>
      <c r="M192" s="64"/>
      <c r="N192" s="64"/>
      <c r="O192" s="64"/>
      <c r="P192" s="74"/>
      <c r="Q192" s="75"/>
      <c r="R192" s="64"/>
      <c r="S192" s="64"/>
      <c r="T192" s="64"/>
      <c r="U192" s="64"/>
      <c r="V192" s="72"/>
      <c r="W192" s="68"/>
      <c r="X192" s="68"/>
      <c r="Y192" s="68"/>
      <c r="Z192" s="68"/>
      <c r="AA192" s="68"/>
      <c r="AB192" s="64" t="s">
        <v>596</v>
      </c>
      <c r="AC192" s="68"/>
      <c r="AD192" s="64" t="s">
        <v>1875</v>
      </c>
      <c r="AE192" s="68"/>
      <c r="AF192" s="64" t="s">
        <v>2396</v>
      </c>
      <c r="AG192" s="64" t="s">
        <v>179</v>
      </c>
      <c r="AH192" s="64" t="s">
        <v>430</v>
      </c>
      <c r="AI192" s="68"/>
      <c r="AJ192" s="68"/>
      <c r="AK192" s="62"/>
      <c r="AL192" s="64"/>
    </row>
    <row r="193" spans="1:38" s="63" customFormat="1" ht="52.8" x14ac:dyDescent="0.25">
      <c r="A193" s="64" t="s">
        <v>1558</v>
      </c>
      <c r="B193" s="68"/>
      <c r="C193" s="64" t="s">
        <v>124</v>
      </c>
      <c r="D193" s="7" t="s">
        <v>1573</v>
      </c>
      <c r="E193" s="68" t="s">
        <v>1149</v>
      </c>
      <c r="F193" s="68"/>
      <c r="G193" s="68" t="s">
        <v>1669</v>
      </c>
      <c r="H193" s="68" t="s">
        <v>1662</v>
      </c>
      <c r="I193" s="64" t="b">
        <v>1</v>
      </c>
      <c r="J193" s="64" t="b">
        <v>1</v>
      </c>
      <c r="K193" s="64" t="b">
        <v>1</v>
      </c>
      <c r="L193" s="64" t="s">
        <v>209</v>
      </c>
      <c r="M193" s="64"/>
      <c r="N193" s="64" t="s">
        <v>592</v>
      </c>
      <c r="O193" s="64"/>
      <c r="P193" s="64"/>
      <c r="Q193" s="68"/>
      <c r="R193" s="64"/>
      <c r="S193" s="64"/>
      <c r="T193" s="64"/>
      <c r="U193" s="64"/>
      <c r="V193" s="72" t="s">
        <v>387</v>
      </c>
      <c r="W193" s="68"/>
      <c r="X193" s="68"/>
      <c r="Y193" s="68"/>
      <c r="Z193" s="68"/>
      <c r="AA193" s="68"/>
      <c r="AB193" s="64" t="s">
        <v>596</v>
      </c>
      <c r="AC193" s="68"/>
      <c r="AD193" s="64" t="s">
        <v>1613</v>
      </c>
      <c r="AE193" s="68"/>
      <c r="AF193" s="64" t="s">
        <v>381</v>
      </c>
      <c r="AG193" s="64" t="s">
        <v>1061</v>
      </c>
      <c r="AH193" s="64" t="s">
        <v>376</v>
      </c>
      <c r="AI193" s="68"/>
      <c r="AJ193" s="68"/>
      <c r="AK193" s="62"/>
      <c r="AL193" s="64"/>
    </row>
    <row r="194" spans="1:38" s="63" customFormat="1" ht="66" x14ac:dyDescent="0.25">
      <c r="A194" s="64" t="s">
        <v>1559</v>
      </c>
      <c r="B194" s="68"/>
      <c r="C194" s="64" t="s">
        <v>124</v>
      </c>
      <c r="D194" s="7" t="s">
        <v>588</v>
      </c>
      <c r="E194" s="68" t="s">
        <v>1150</v>
      </c>
      <c r="F194" s="68" t="s">
        <v>1331</v>
      </c>
      <c r="G194" s="68" t="s">
        <v>1669</v>
      </c>
      <c r="H194" s="68" t="s">
        <v>1663</v>
      </c>
      <c r="I194" s="64" t="b">
        <v>0</v>
      </c>
      <c r="J194" s="64" t="b">
        <v>0</v>
      </c>
      <c r="K194" s="64" t="b">
        <v>0</v>
      </c>
      <c r="L194" s="64" t="s">
        <v>209</v>
      </c>
      <c r="M194" s="64" t="s">
        <v>1114</v>
      </c>
      <c r="N194" s="64" t="s">
        <v>590</v>
      </c>
      <c r="O194" s="64">
        <v>1</v>
      </c>
      <c r="P194" s="64">
        <v>500</v>
      </c>
      <c r="Q194" s="68"/>
      <c r="R194" s="64"/>
      <c r="S194" s="64"/>
      <c r="T194" s="64"/>
      <c r="U194" s="64"/>
      <c r="V194" s="68"/>
      <c r="W194" s="68"/>
      <c r="X194" s="68"/>
      <c r="Y194" s="68"/>
      <c r="Z194" s="68"/>
      <c r="AA194" s="68"/>
      <c r="AB194" s="64" t="s">
        <v>596</v>
      </c>
      <c r="AC194" s="68"/>
      <c r="AD194" s="64" t="s">
        <v>1876</v>
      </c>
      <c r="AE194" s="68" t="s">
        <v>1574</v>
      </c>
      <c r="AF194" s="64" t="s">
        <v>381</v>
      </c>
      <c r="AG194" s="64" t="s">
        <v>1061</v>
      </c>
      <c r="AH194" s="64" t="s">
        <v>376</v>
      </c>
      <c r="AI194" s="68"/>
      <c r="AJ194" s="68"/>
      <c r="AK194" s="62" t="s">
        <v>2279</v>
      </c>
      <c r="AL194" s="64"/>
    </row>
    <row r="195" spans="1:38" s="63" customFormat="1" ht="66" x14ac:dyDescent="0.25">
      <c r="A195" s="64" t="s">
        <v>1560</v>
      </c>
      <c r="B195" s="68"/>
      <c r="C195" s="64"/>
      <c r="D195" s="7" t="s">
        <v>519</v>
      </c>
      <c r="E195" s="68" t="s">
        <v>1009</v>
      </c>
      <c r="F195" s="68"/>
      <c r="G195" s="68" t="s">
        <v>1669</v>
      </c>
      <c r="H195" s="68" t="s">
        <v>1664</v>
      </c>
      <c r="I195" s="64" t="b">
        <v>0</v>
      </c>
      <c r="J195" s="64" t="b">
        <v>0</v>
      </c>
      <c r="K195" s="64" t="b">
        <v>0</v>
      </c>
      <c r="L195" s="64" t="s">
        <v>209</v>
      </c>
      <c r="M195" s="64"/>
      <c r="N195" s="64" t="s">
        <v>151</v>
      </c>
      <c r="O195" s="64"/>
      <c r="P195" s="64"/>
      <c r="Q195" s="68"/>
      <c r="R195" s="64"/>
      <c r="S195" s="64"/>
      <c r="T195" s="64"/>
      <c r="U195" s="64"/>
      <c r="V195" s="68"/>
      <c r="W195" s="68"/>
      <c r="X195" s="68"/>
      <c r="Y195" s="68"/>
      <c r="Z195" s="68"/>
      <c r="AA195" s="68"/>
      <c r="AB195" s="64" t="s">
        <v>596</v>
      </c>
      <c r="AC195" s="68"/>
      <c r="AD195" s="161">
        <v>36285</v>
      </c>
      <c r="AE195" s="62" t="s">
        <v>454</v>
      </c>
      <c r="AF195" s="64" t="s">
        <v>381</v>
      </c>
      <c r="AG195" s="64" t="s">
        <v>1061</v>
      </c>
      <c r="AH195" s="64" t="s">
        <v>376</v>
      </c>
      <c r="AI195" s="68"/>
      <c r="AJ195" s="68"/>
      <c r="AK195" s="62" t="s">
        <v>2280</v>
      </c>
      <c r="AL195" s="64"/>
    </row>
    <row r="196" spans="1:38" s="63" customFormat="1" ht="52.8" x14ac:dyDescent="0.25">
      <c r="A196" s="64" t="s">
        <v>1561</v>
      </c>
      <c r="B196" s="68"/>
      <c r="C196" s="64"/>
      <c r="D196" s="7" t="s">
        <v>431</v>
      </c>
      <c r="E196" s="68" t="s">
        <v>66</v>
      </c>
      <c r="F196" s="68"/>
      <c r="G196" s="68" t="s">
        <v>1669</v>
      </c>
      <c r="H196" s="68" t="s">
        <v>1665</v>
      </c>
      <c r="I196" s="64" t="b">
        <v>1</v>
      </c>
      <c r="J196" s="64" t="b">
        <v>1</v>
      </c>
      <c r="K196" s="64" t="b">
        <v>1</v>
      </c>
      <c r="L196" s="64" t="s">
        <v>209</v>
      </c>
      <c r="M196" s="64" t="s">
        <v>432</v>
      </c>
      <c r="N196" s="64" t="s">
        <v>590</v>
      </c>
      <c r="O196" s="64"/>
      <c r="P196" s="74"/>
      <c r="Q196" s="75"/>
      <c r="R196" s="64"/>
      <c r="S196" s="64"/>
      <c r="T196" s="64"/>
      <c r="U196" s="64"/>
      <c r="V196" s="72"/>
      <c r="W196" s="68"/>
      <c r="X196" s="68"/>
      <c r="Y196" s="68"/>
      <c r="Z196" s="68"/>
      <c r="AA196" s="68"/>
      <c r="AB196" s="64" t="s">
        <v>596</v>
      </c>
      <c r="AC196" s="68"/>
      <c r="AD196" s="64" t="s">
        <v>1877</v>
      </c>
      <c r="AE196" s="68"/>
      <c r="AF196" s="64" t="s">
        <v>381</v>
      </c>
      <c r="AG196" s="64" t="s">
        <v>1061</v>
      </c>
      <c r="AH196" s="64" t="s">
        <v>376</v>
      </c>
      <c r="AI196" s="68"/>
      <c r="AJ196" s="68"/>
      <c r="AK196" s="62"/>
      <c r="AL196" s="64"/>
    </row>
    <row r="197" spans="1:38" s="63" customFormat="1" ht="52.8" x14ac:dyDescent="0.25">
      <c r="A197" s="64" t="s">
        <v>1562</v>
      </c>
      <c r="B197" s="68"/>
      <c r="C197" s="64" t="s">
        <v>124</v>
      </c>
      <c r="D197" s="7" t="s">
        <v>1602</v>
      </c>
      <c r="E197" s="68" t="s">
        <v>1151</v>
      </c>
      <c r="F197" s="68" t="s">
        <v>1245</v>
      </c>
      <c r="G197" s="68" t="s">
        <v>1669</v>
      </c>
      <c r="H197" s="68" t="s">
        <v>239</v>
      </c>
      <c r="I197" s="64" t="b">
        <v>1</v>
      </c>
      <c r="J197" s="64" t="b">
        <v>1</v>
      </c>
      <c r="K197" s="64" t="b">
        <v>1</v>
      </c>
      <c r="L197" s="64" t="s">
        <v>209</v>
      </c>
      <c r="M197" s="64" t="s">
        <v>1115</v>
      </c>
      <c r="N197" s="64" t="s">
        <v>274</v>
      </c>
      <c r="O197" s="64"/>
      <c r="P197" s="64"/>
      <c r="Q197" s="68"/>
      <c r="R197" s="64">
        <v>5</v>
      </c>
      <c r="S197" s="64"/>
      <c r="T197" s="64"/>
      <c r="U197" s="64"/>
      <c r="V197" s="68"/>
      <c r="W197" s="68"/>
      <c r="X197" s="68"/>
      <c r="Y197" s="68"/>
      <c r="Z197" s="68"/>
      <c r="AA197" s="68"/>
      <c r="AB197" s="64" t="s">
        <v>596</v>
      </c>
      <c r="AC197" s="68"/>
      <c r="AD197" s="64">
        <v>12</v>
      </c>
      <c r="AE197" s="68"/>
      <c r="AF197" s="64" t="s">
        <v>381</v>
      </c>
      <c r="AG197" s="64" t="s">
        <v>1061</v>
      </c>
      <c r="AH197" s="64" t="s">
        <v>376</v>
      </c>
      <c r="AI197" s="68"/>
      <c r="AJ197" s="68"/>
      <c r="AK197" s="62"/>
      <c r="AL197" s="64"/>
    </row>
    <row r="198" spans="1:38" s="63" customFormat="1" ht="52.8" x14ac:dyDescent="0.25">
      <c r="A198" s="64" t="s">
        <v>1563</v>
      </c>
      <c r="B198" s="68"/>
      <c r="C198" s="64" t="s">
        <v>124</v>
      </c>
      <c r="D198" s="7" t="s">
        <v>197</v>
      </c>
      <c r="E198" s="68" t="s">
        <v>1152</v>
      </c>
      <c r="F198" s="68" t="s">
        <v>1245</v>
      </c>
      <c r="G198" s="68" t="s">
        <v>1669</v>
      </c>
      <c r="H198" s="68" t="s">
        <v>240</v>
      </c>
      <c r="I198" s="64" t="b">
        <v>1</v>
      </c>
      <c r="J198" s="64" t="b">
        <v>1</v>
      </c>
      <c r="K198" s="64" t="b">
        <v>1</v>
      </c>
      <c r="L198" s="64" t="s">
        <v>209</v>
      </c>
      <c r="M198" s="64" t="s">
        <v>589</v>
      </c>
      <c r="N198" s="64" t="s">
        <v>590</v>
      </c>
      <c r="O198" s="64">
        <v>1</v>
      </c>
      <c r="P198" s="64"/>
      <c r="Q198" s="68"/>
      <c r="R198" s="64"/>
      <c r="S198" s="64"/>
      <c r="T198" s="64"/>
      <c r="U198" s="64"/>
      <c r="V198" s="68"/>
      <c r="W198" s="68"/>
      <c r="X198" s="68"/>
      <c r="Y198" s="68"/>
      <c r="Z198" s="68"/>
      <c r="AA198" s="68"/>
      <c r="AB198" s="64" t="s">
        <v>596</v>
      </c>
      <c r="AC198" s="68"/>
      <c r="AD198" s="64" t="s">
        <v>1878</v>
      </c>
      <c r="AE198" s="68"/>
      <c r="AF198" s="64" t="s">
        <v>381</v>
      </c>
      <c r="AG198" s="64" t="s">
        <v>1061</v>
      </c>
      <c r="AH198" s="64" t="s">
        <v>376</v>
      </c>
      <c r="AI198" s="68"/>
      <c r="AJ198" s="68"/>
      <c r="AK198" s="62"/>
      <c r="AL198" s="64"/>
    </row>
    <row r="199" spans="1:38" s="63" customFormat="1" ht="52.8" x14ac:dyDescent="0.25">
      <c r="A199" s="64" t="s">
        <v>1564</v>
      </c>
      <c r="B199" s="68"/>
      <c r="C199" s="64" t="s">
        <v>749</v>
      </c>
      <c r="D199" s="7" t="s">
        <v>434</v>
      </c>
      <c r="E199" s="68" t="s">
        <v>1153</v>
      </c>
      <c r="F199" s="68"/>
      <c r="G199" s="68" t="s">
        <v>1669</v>
      </c>
      <c r="H199" s="68" t="s">
        <v>1666</v>
      </c>
      <c r="I199" s="64" t="b">
        <v>1</v>
      </c>
      <c r="J199" s="64" t="b">
        <v>1</v>
      </c>
      <c r="K199" s="64" t="b">
        <v>1</v>
      </c>
      <c r="L199" s="64" t="s">
        <v>209</v>
      </c>
      <c r="M199" s="64"/>
      <c r="N199" s="64" t="s">
        <v>592</v>
      </c>
      <c r="O199" s="64"/>
      <c r="P199" s="64"/>
      <c r="Q199" s="68"/>
      <c r="R199" s="64"/>
      <c r="S199" s="64"/>
      <c r="T199" s="64"/>
      <c r="U199" s="64"/>
      <c r="V199" s="72" t="s">
        <v>387</v>
      </c>
      <c r="W199" s="68"/>
      <c r="X199" s="68"/>
      <c r="Y199" s="68"/>
      <c r="Z199" s="68"/>
      <c r="AA199" s="68"/>
      <c r="AB199" s="64" t="s">
        <v>596</v>
      </c>
      <c r="AC199" s="68"/>
      <c r="AD199" s="64" t="s">
        <v>1613</v>
      </c>
      <c r="AE199" s="68"/>
      <c r="AF199" s="64" t="s">
        <v>381</v>
      </c>
      <c r="AG199" s="64" t="s">
        <v>1061</v>
      </c>
      <c r="AH199" s="64" t="s">
        <v>376</v>
      </c>
      <c r="AI199" s="68"/>
      <c r="AJ199" s="68"/>
      <c r="AK199" s="62"/>
      <c r="AL199" s="64"/>
    </row>
    <row r="200" spans="1:38" s="63" customFormat="1" ht="66" x14ac:dyDescent="0.25">
      <c r="A200" s="64" t="s">
        <v>4</v>
      </c>
      <c r="B200" s="68"/>
      <c r="C200" s="64" t="s">
        <v>749</v>
      </c>
      <c r="D200" s="7" t="s">
        <v>435</v>
      </c>
      <c r="E200" s="68" t="s">
        <v>1154</v>
      </c>
      <c r="F200" s="68" t="s">
        <v>1246</v>
      </c>
      <c r="G200" s="68" t="s">
        <v>1669</v>
      </c>
      <c r="H200" s="68" t="s">
        <v>1667</v>
      </c>
      <c r="I200" s="64" t="b">
        <v>0</v>
      </c>
      <c r="J200" s="64" t="b">
        <v>0</v>
      </c>
      <c r="K200" s="64" t="b">
        <v>0</v>
      </c>
      <c r="L200" s="64" t="s">
        <v>209</v>
      </c>
      <c r="M200" s="64" t="s">
        <v>1114</v>
      </c>
      <c r="N200" s="64" t="s">
        <v>590</v>
      </c>
      <c r="O200" s="64">
        <v>1</v>
      </c>
      <c r="P200" s="64">
        <v>500</v>
      </c>
      <c r="Q200" s="68"/>
      <c r="R200" s="64"/>
      <c r="S200" s="64"/>
      <c r="T200" s="64"/>
      <c r="U200" s="64"/>
      <c r="V200" s="68"/>
      <c r="W200" s="68"/>
      <c r="X200" s="68"/>
      <c r="Y200" s="68"/>
      <c r="Z200" s="68"/>
      <c r="AA200" s="68"/>
      <c r="AB200" s="64" t="s">
        <v>596</v>
      </c>
      <c r="AC200" s="68"/>
      <c r="AD200" s="64" t="s">
        <v>1879</v>
      </c>
      <c r="AE200" s="68"/>
      <c r="AF200" s="64" t="s">
        <v>381</v>
      </c>
      <c r="AG200" s="64" t="s">
        <v>1061</v>
      </c>
      <c r="AH200" s="64" t="s">
        <v>376</v>
      </c>
      <c r="AI200" s="68"/>
      <c r="AJ200" s="68"/>
      <c r="AK200" s="62" t="s">
        <v>2281</v>
      </c>
      <c r="AL200" s="64"/>
    </row>
    <row r="201" spans="1:38" s="63" customFormat="1" ht="52.8" x14ac:dyDescent="0.25">
      <c r="A201" s="64" t="s">
        <v>5</v>
      </c>
      <c r="B201" s="68"/>
      <c r="C201" s="64" t="s">
        <v>124</v>
      </c>
      <c r="D201" s="7" t="s">
        <v>1352</v>
      </c>
      <c r="E201" s="68" t="s">
        <v>480</v>
      </c>
      <c r="F201" s="68" t="s">
        <v>266</v>
      </c>
      <c r="G201" s="68" t="s">
        <v>1669</v>
      </c>
      <c r="H201" s="68" t="s">
        <v>1668</v>
      </c>
      <c r="I201" s="64" t="b">
        <v>0</v>
      </c>
      <c r="J201" s="64" t="b">
        <v>0</v>
      </c>
      <c r="K201" s="64" t="b">
        <v>0</v>
      </c>
      <c r="L201" s="64" t="s">
        <v>209</v>
      </c>
      <c r="M201" s="64" t="s">
        <v>436</v>
      </c>
      <c r="N201" s="64" t="s">
        <v>274</v>
      </c>
      <c r="O201" s="64"/>
      <c r="P201" s="64"/>
      <c r="Q201" s="68">
        <v>9.99</v>
      </c>
      <c r="R201" s="64"/>
      <c r="S201" s="64"/>
      <c r="T201" s="64"/>
      <c r="U201" s="64"/>
      <c r="V201" s="68"/>
      <c r="W201" s="68"/>
      <c r="X201" s="68"/>
      <c r="Y201" s="68"/>
      <c r="Z201" s="68"/>
      <c r="AA201" s="68"/>
      <c r="AB201" s="64" t="s">
        <v>1120</v>
      </c>
      <c r="AC201" s="68"/>
      <c r="AD201" s="64">
        <v>50</v>
      </c>
      <c r="AE201" s="68" t="s">
        <v>481</v>
      </c>
      <c r="AF201" s="64" t="s">
        <v>381</v>
      </c>
      <c r="AG201" s="64" t="s">
        <v>1061</v>
      </c>
      <c r="AH201" s="64" t="s">
        <v>376</v>
      </c>
      <c r="AI201" s="68"/>
      <c r="AJ201" s="68"/>
      <c r="AK201" s="62" t="s">
        <v>2282</v>
      </c>
      <c r="AL201" s="64"/>
    </row>
    <row r="202" spans="1:38" s="3" customFormat="1" ht="39.6" x14ac:dyDescent="0.25">
      <c r="A202" s="179"/>
      <c r="B202" s="181"/>
      <c r="C202" s="179"/>
      <c r="D202" s="36" t="s">
        <v>1094</v>
      </c>
      <c r="E202" s="181"/>
      <c r="F202" s="181"/>
      <c r="G202" s="181"/>
      <c r="H202" s="181"/>
      <c r="I202" s="181"/>
      <c r="J202" s="181"/>
      <c r="K202" s="179"/>
      <c r="L202" s="182"/>
      <c r="M202" s="179"/>
      <c r="N202" s="179"/>
      <c r="O202" s="179"/>
      <c r="P202" s="179"/>
      <c r="Q202" s="181"/>
      <c r="R202" s="179"/>
      <c r="S202" s="179"/>
      <c r="T202" s="179"/>
      <c r="U202" s="179"/>
      <c r="V202" s="181"/>
      <c r="W202" s="181"/>
      <c r="X202" s="181"/>
      <c r="Y202" s="181"/>
      <c r="Z202" s="181"/>
      <c r="AA202" s="181"/>
      <c r="AB202" s="179"/>
      <c r="AC202" s="181"/>
      <c r="AD202" s="179"/>
      <c r="AE202" s="181" t="s">
        <v>1601</v>
      </c>
      <c r="AF202" s="179"/>
      <c r="AG202" s="179"/>
      <c r="AH202" s="179"/>
      <c r="AI202" s="181"/>
      <c r="AJ202" s="181"/>
      <c r="AK202" s="178"/>
      <c r="AL202" s="179"/>
    </row>
    <row r="203" spans="1:38" s="63" customFormat="1" ht="79.2" x14ac:dyDescent="0.25">
      <c r="A203" s="64" t="s">
        <v>6</v>
      </c>
      <c r="B203" s="68"/>
      <c r="C203" s="64"/>
      <c r="D203" s="7" t="s">
        <v>438</v>
      </c>
      <c r="E203" s="68" t="s">
        <v>2387</v>
      </c>
      <c r="F203" s="68"/>
      <c r="G203" s="68" t="s">
        <v>1448</v>
      </c>
      <c r="H203" s="68" t="s">
        <v>1670</v>
      </c>
      <c r="I203" s="64" t="b">
        <v>1</v>
      </c>
      <c r="J203" s="64" t="b">
        <v>1</v>
      </c>
      <c r="K203" s="64" t="b">
        <v>1</v>
      </c>
      <c r="L203" s="64" t="s">
        <v>210</v>
      </c>
      <c r="M203" s="64" t="s">
        <v>384</v>
      </c>
      <c r="N203" s="64" t="s">
        <v>384</v>
      </c>
      <c r="O203" s="64"/>
      <c r="P203" s="64"/>
      <c r="Q203" s="68"/>
      <c r="R203" s="64"/>
      <c r="S203" s="64"/>
      <c r="T203" s="64" t="s">
        <v>384</v>
      </c>
      <c r="U203" s="64" t="s">
        <v>384</v>
      </c>
      <c r="V203" s="68"/>
      <c r="W203" s="68"/>
      <c r="X203" s="68"/>
      <c r="Y203" s="68"/>
      <c r="Z203" s="68"/>
      <c r="AA203" s="68"/>
      <c r="AB203" s="64" t="s">
        <v>596</v>
      </c>
      <c r="AC203" s="68"/>
      <c r="AD203" s="64" t="s">
        <v>142</v>
      </c>
      <c r="AE203" s="68" t="s">
        <v>715</v>
      </c>
      <c r="AF203" s="64" t="s">
        <v>2397</v>
      </c>
      <c r="AG203" s="64" t="s">
        <v>139</v>
      </c>
      <c r="AH203" s="64" t="s">
        <v>140</v>
      </c>
      <c r="AI203" s="68"/>
      <c r="AJ203" s="68"/>
      <c r="AK203" s="71" t="s">
        <v>2283</v>
      </c>
      <c r="AL203" s="64"/>
    </row>
    <row r="204" spans="1:38" s="63" customFormat="1" ht="66" x14ac:dyDescent="0.25">
      <c r="A204" s="64" t="s">
        <v>1357</v>
      </c>
      <c r="B204" s="68" t="s">
        <v>1358</v>
      </c>
      <c r="C204" s="64"/>
      <c r="D204" s="7" t="s">
        <v>1359</v>
      </c>
      <c r="E204" s="68" t="s">
        <v>2388</v>
      </c>
      <c r="F204" s="68"/>
      <c r="G204" s="68" t="s">
        <v>1448</v>
      </c>
      <c r="H204" s="68"/>
      <c r="I204" s="64" t="b">
        <v>1</v>
      </c>
      <c r="J204" s="64" t="b">
        <v>1</v>
      </c>
      <c r="K204" s="64" t="b">
        <v>1</v>
      </c>
      <c r="L204" s="64" t="s">
        <v>211</v>
      </c>
      <c r="M204" s="64"/>
      <c r="N204" s="64"/>
      <c r="O204" s="64"/>
      <c r="P204" s="64"/>
      <c r="Q204" s="68"/>
      <c r="R204" s="64"/>
      <c r="S204" s="64"/>
      <c r="T204" s="64"/>
      <c r="U204" s="64"/>
      <c r="V204" s="68"/>
      <c r="W204" s="68"/>
      <c r="X204" s="68"/>
      <c r="Y204" s="68"/>
      <c r="Z204" s="68"/>
      <c r="AA204" s="68"/>
      <c r="AB204" s="64" t="s">
        <v>596</v>
      </c>
      <c r="AC204" s="68"/>
      <c r="AD204" s="64"/>
      <c r="AE204" s="68"/>
      <c r="AF204" s="64" t="s">
        <v>381</v>
      </c>
      <c r="AG204" s="64" t="s">
        <v>1061</v>
      </c>
      <c r="AH204" s="64" t="s">
        <v>376</v>
      </c>
      <c r="AI204" s="68"/>
      <c r="AJ204" s="68"/>
      <c r="AK204" s="71"/>
      <c r="AL204" s="64"/>
    </row>
    <row r="205" spans="1:38" s="63" customFormat="1" ht="66" x14ac:dyDescent="0.25">
      <c r="A205" s="64" t="s">
        <v>780</v>
      </c>
      <c r="B205" s="68"/>
      <c r="C205" s="64"/>
      <c r="D205" s="7" t="s">
        <v>92</v>
      </c>
      <c r="E205" s="68" t="s">
        <v>781</v>
      </c>
      <c r="F205" s="68"/>
      <c r="G205" s="68" t="s">
        <v>1448</v>
      </c>
      <c r="H205" s="68" t="s">
        <v>1659</v>
      </c>
      <c r="I205" s="64" t="b">
        <v>1</v>
      </c>
      <c r="J205" s="64" t="b">
        <v>1</v>
      </c>
      <c r="K205" s="64" t="b">
        <v>1</v>
      </c>
      <c r="L205" s="64" t="s">
        <v>211</v>
      </c>
      <c r="M205" s="64" t="s">
        <v>269</v>
      </c>
      <c r="N205" s="64" t="s">
        <v>274</v>
      </c>
      <c r="O205" s="64"/>
      <c r="P205" s="64"/>
      <c r="Q205" s="68"/>
      <c r="R205" s="64"/>
      <c r="S205" s="64"/>
      <c r="T205" s="64"/>
      <c r="U205" s="64"/>
      <c r="V205" s="68"/>
      <c r="W205" s="68"/>
      <c r="X205" s="68"/>
      <c r="Y205" s="68"/>
      <c r="Z205" s="68"/>
      <c r="AA205" s="68"/>
      <c r="AB205" s="64" t="s">
        <v>596</v>
      </c>
      <c r="AC205" s="68"/>
      <c r="AD205" s="64"/>
      <c r="AE205" s="68"/>
      <c r="AF205" s="64" t="s">
        <v>381</v>
      </c>
      <c r="AG205" s="64" t="s">
        <v>1061</v>
      </c>
      <c r="AH205" s="64" t="s">
        <v>376</v>
      </c>
      <c r="AI205" s="68"/>
      <c r="AJ205" s="68"/>
      <c r="AK205" s="62" t="s">
        <v>2078</v>
      </c>
      <c r="AL205" s="64"/>
    </row>
    <row r="206" spans="1:38" s="63" customFormat="1" ht="66" x14ac:dyDescent="0.25">
      <c r="A206" s="64" t="s">
        <v>7</v>
      </c>
      <c r="B206" s="68"/>
      <c r="C206" s="64"/>
      <c r="D206" s="7" t="s">
        <v>265</v>
      </c>
      <c r="E206" s="68" t="s">
        <v>1155</v>
      </c>
      <c r="F206" s="68"/>
      <c r="G206" s="68" t="s">
        <v>1448</v>
      </c>
      <c r="H206" s="68" t="s">
        <v>1660</v>
      </c>
      <c r="I206" s="64" t="b">
        <v>0</v>
      </c>
      <c r="J206" s="64" t="b">
        <v>0</v>
      </c>
      <c r="K206" s="64" t="b">
        <v>0</v>
      </c>
      <c r="L206" s="64" t="s">
        <v>211</v>
      </c>
      <c r="M206" s="64" t="s">
        <v>505</v>
      </c>
      <c r="N206" s="64" t="s">
        <v>590</v>
      </c>
      <c r="O206" s="64"/>
      <c r="P206" s="64"/>
      <c r="Q206" s="68"/>
      <c r="R206" s="64"/>
      <c r="S206" s="64"/>
      <c r="T206" s="64"/>
      <c r="U206" s="64"/>
      <c r="V206" s="68"/>
      <c r="W206" s="68"/>
      <c r="X206" s="68"/>
      <c r="Y206" s="68"/>
      <c r="Z206" s="68"/>
      <c r="AA206" s="68"/>
      <c r="AB206" s="64" t="s">
        <v>596</v>
      </c>
      <c r="AC206" s="68"/>
      <c r="AD206" s="64">
        <v>1234567</v>
      </c>
      <c r="AE206" s="68"/>
      <c r="AF206" s="64" t="s">
        <v>381</v>
      </c>
      <c r="AG206" s="64" t="s">
        <v>1061</v>
      </c>
      <c r="AH206" s="64" t="s">
        <v>376</v>
      </c>
      <c r="AI206" s="68"/>
      <c r="AJ206" s="68"/>
      <c r="AK206" s="62"/>
      <c r="AL206" s="64"/>
    </row>
    <row r="207" spans="1:38" s="63" customFormat="1" ht="66" x14ac:dyDescent="0.25">
      <c r="A207" s="64" t="s">
        <v>8</v>
      </c>
      <c r="B207" s="68"/>
      <c r="C207" s="64" t="s">
        <v>124</v>
      </c>
      <c r="D207" s="7" t="s">
        <v>653</v>
      </c>
      <c r="E207" s="68" t="s">
        <v>1156</v>
      </c>
      <c r="F207" s="68"/>
      <c r="G207" s="68" t="s">
        <v>1448</v>
      </c>
      <c r="H207" s="68" t="s">
        <v>1671</v>
      </c>
      <c r="I207" s="64" t="b">
        <v>1</v>
      </c>
      <c r="J207" s="64" t="b">
        <v>1</v>
      </c>
      <c r="K207" s="64" t="b">
        <v>1</v>
      </c>
      <c r="L207" s="64" t="s">
        <v>211</v>
      </c>
      <c r="M207" s="64"/>
      <c r="N207" s="64" t="s">
        <v>592</v>
      </c>
      <c r="O207" s="64"/>
      <c r="P207" s="64"/>
      <c r="Q207" s="68"/>
      <c r="R207" s="64"/>
      <c r="S207" s="64"/>
      <c r="T207" s="64"/>
      <c r="U207" s="64"/>
      <c r="V207" s="68" t="s">
        <v>513</v>
      </c>
      <c r="W207" s="68"/>
      <c r="X207" s="68"/>
      <c r="Y207" s="68"/>
      <c r="Z207" s="68"/>
      <c r="AA207" s="68"/>
      <c r="AB207" s="64" t="s">
        <v>596</v>
      </c>
      <c r="AC207" s="68"/>
      <c r="AD207" s="64">
        <v>1</v>
      </c>
      <c r="AE207" s="68"/>
      <c r="AF207" s="64" t="s">
        <v>381</v>
      </c>
      <c r="AG207" s="64" t="s">
        <v>1061</v>
      </c>
      <c r="AH207" s="64" t="s">
        <v>376</v>
      </c>
      <c r="AI207" s="68"/>
      <c r="AJ207" s="68"/>
      <c r="AK207" s="62" t="s">
        <v>2284</v>
      </c>
      <c r="AL207" s="64"/>
    </row>
    <row r="208" spans="1:38" s="63" customFormat="1" ht="92.4" x14ac:dyDescent="0.25">
      <c r="A208" s="64" t="s">
        <v>9</v>
      </c>
      <c r="B208" s="68"/>
      <c r="C208" s="64"/>
      <c r="D208" s="7" t="s">
        <v>514</v>
      </c>
      <c r="E208" s="68" t="s">
        <v>1157</v>
      </c>
      <c r="F208" s="68"/>
      <c r="G208" s="68" t="s">
        <v>1448</v>
      </c>
      <c r="H208" s="68" t="s">
        <v>1672</v>
      </c>
      <c r="I208" s="64" t="b">
        <v>0</v>
      </c>
      <c r="J208" s="64" t="b">
        <v>0</v>
      </c>
      <c r="K208" s="64" t="b">
        <v>0</v>
      </c>
      <c r="L208" s="64" t="s">
        <v>211</v>
      </c>
      <c r="M208" s="64"/>
      <c r="N208" s="64" t="s">
        <v>590</v>
      </c>
      <c r="O208" s="64"/>
      <c r="P208" s="64"/>
      <c r="Q208" s="68"/>
      <c r="R208" s="64"/>
      <c r="S208" s="64"/>
      <c r="T208" s="64"/>
      <c r="U208" s="64"/>
      <c r="V208" s="68"/>
      <c r="W208" s="68"/>
      <c r="X208" s="68"/>
      <c r="Y208" s="68"/>
      <c r="Z208" s="68"/>
      <c r="AA208" s="68"/>
      <c r="AB208" s="64" t="s">
        <v>596</v>
      </c>
      <c r="AC208" s="68"/>
      <c r="AD208" s="64" t="s">
        <v>142</v>
      </c>
      <c r="AE208" s="68" t="s">
        <v>455</v>
      </c>
      <c r="AF208" s="64" t="s">
        <v>515</v>
      </c>
      <c r="AG208" s="64" t="s">
        <v>1061</v>
      </c>
      <c r="AH208" s="64" t="s">
        <v>376</v>
      </c>
      <c r="AI208" s="68"/>
      <c r="AJ208" s="68"/>
      <c r="AK208" s="62" t="s">
        <v>2285</v>
      </c>
      <c r="AL208" s="64"/>
    </row>
    <row r="209" spans="1:38" s="63" customFormat="1" ht="66" x14ac:dyDescent="0.25">
      <c r="A209" s="64" t="s">
        <v>253</v>
      </c>
      <c r="B209" s="68"/>
      <c r="C209" s="64"/>
      <c r="D209" s="7" t="s">
        <v>2048</v>
      </c>
      <c r="E209" s="68" t="s">
        <v>255</v>
      </c>
      <c r="F209" s="68"/>
      <c r="G209" s="68" t="s">
        <v>1043</v>
      </c>
      <c r="H209" s="68" t="s">
        <v>233</v>
      </c>
      <c r="I209" s="64" t="b">
        <v>0</v>
      </c>
      <c r="J209" s="64" t="b">
        <v>0</v>
      </c>
      <c r="K209" s="64" t="b">
        <v>0</v>
      </c>
      <c r="L209" s="64" t="s">
        <v>211</v>
      </c>
      <c r="M209" s="64"/>
      <c r="N209" s="64" t="s">
        <v>592</v>
      </c>
      <c r="O209" s="64"/>
      <c r="P209" s="64"/>
      <c r="Q209" s="68"/>
      <c r="R209" s="64"/>
      <c r="S209" s="64"/>
      <c r="T209" s="64"/>
      <c r="U209" s="64"/>
      <c r="V209" s="72" t="s">
        <v>256</v>
      </c>
      <c r="W209" s="68"/>
      <c r="X209" s="68"/>
      <c r="Y209" s="68"/>
      <c r="Z209" s="68"/>
      <c r="AA209" s="68"/>
      <c r="AB209" s="64" t="s">
        <v>596</v>
      </c>
      <c r="AC209" s="68"/>
      <c r="AD209" s="64"/>
      <c r="AE209" s="68" t="s">
        <v>257</v>
      </c>
      <c r="AF209" s="64" t="s">
        <v>515</v>
      </c>
      <c r="AG209" s="64" t="s">
        <v>179</v>
      </c>
      <c r="AH209" s="64" t="s">
        <v>180</v>
      </c>
      <c r="AI209" s="68"/>
      <c r="AJ209" s="68"/>
      <c r="AK209" s="62"/>
      <c r="AL209" s="64"/>
    </row>
    <row r="210" spans="1:38" s="63" customFormat="1" ht="66" x14ac:dyDescent="0.25">
      <c r="A210" s="64" t="s">
        <v>10</v>
      </c>
      <c r="B210" s="68"/>
      <c r="C210" s="64"/>
      <c r="D210" s="7" t="s">
        <v>1097</v>
      </c>
      <c r="E210" s="68" t="s">
        <v>1158</v>
      </c>
      <c r="F210" s="68"/>
      <c r="G210" s="68" t="s">
        <v>1448</v>
      </c>
      <c r="H210" s="68" t="s">
        <v>1673</v>
      </c>
      <c r="I210" s="64" t="b">
        <v>1</v>
      </c>
      <c r="J210" s="64" t="b">
        <v>1</v>
      </c>
      <c r="K210" s="64" t="b">
        <v>1</v>
      </c>
      <c r="L210" s="64" t="s">
        <v>211</v>
      </c>
      <c r="M210" s="64"/>
      <c r="N210" s="64" t="s">
        <v>151</v>
      </c>
      <c r="O210" s="64"/>
      <c r="P210" s="64"/>
      <c r="Q210" s="68"/>
      <c r="R210" s="64"/>
      <c r="S210" s="64"/>
      <c r="T210" s="64"/>
      <c r="U210" s="64"/>
      <c r="V210" s="68"/>
      <c r="W210" s="68"/>
      <c r="X210" s="68"/>
      <c r="Y210" s="68"/>
      <c r="Z210" s="68"/>
      <c r="AA210" s="68"/>
      <c r="AB210" s="64" t="s">
        <v>596</v>
      </c>
      <c r="AC210" s="68"/>
      <c r="AD210" s="161">
        <v>40482</v>
      </c>
      <c r="AE210" s="68"/>
      <c r="AF210" s="64" t="s">
        <v>381</v>
      </c>
      <c r="AG210" s="64" t="s">
        <v>1061</v>
      </c>
      <c r="AH210" s="64" t="s">
        <v>376</v>
      </c>
      <c r="AI210" s="68"/>
      <c r="AJ210" s="68"/>
      <c r="AK210" s="62" t="s">
        <v>2286</v>
      </c>
      <c r="AL210" s="64"/>
    </row>
    <row r="211" spans="1:38" s="63" customFormat="1" ht="66" x14ac:dyDescent="0.25">
      <c r="A211" s="64" t="s">
        <v>11</v>
      </c>
      <c r="B211" s="68"/>
      <c r="C211" s="64"/>
      <c r="D211" s="7" t="s">
        <v>829</v>
      </c>
      <c r="E211" s="68" t="s">
        <v>1159</v>
      </c>
      <c r="F211" s="68"/>
      <c r="G211" s="68" t="s">
        <v>1448</v>
      </c>
      <c r="H211" s="68" t="s">
        <v>1674</v>
      </c>
      <c r="I211" s="64" t="b">
        <v>1</v>
      </c>
      <c r="J211" s="64" t="b">
        <v>1</v>
      </c>
      <c r="K211" s="64" t="b">
        <v>1</v>
      </c>
      <c r="L211" s="64" t="s">
        <v>211</v>
      </c>
      <c r="M211" s="64" t="s">
        <v>594</v>
      </c>
      <c r="N211" s="64" t="s">
        <v>274</v>
      </c>
      <c r="O211" s="64"/>
      <c r="P211" s="64"/>
      <c r="Q211" s="68"/>
      <c r="R211" s="64"/>
      <c r="S211" s="64"/>
      <c r="T211" s="64"/>
      <c r="U211" s="64"/>
      <c r="V211" s="68"/>
      <c r="W211" s="68"/>
      <c r="X211" s="68"/>
      <c r="Y211" s="68"/>
      <c r="Z211" s="68"/>
      <c r="AA211" s="68"/>
      <c r="AB211" s="64" t="s">
        <v>596</v>
      </c>
      <c r="AC211" s="68"/>
      <c r="AD211" s="64">
        <v>500</v>
      </c>
      <c r="AE211" s="68"/>
      <c r="AF211" s="64" t="s">
        <v>381</v>
      </c>
      <c r="AG211" s="64" t="s">
        <v>1061</v>
      </c>
      <c r="AH211" s="64" t="s">
        <v>376</v>
      </c>
      <c r="AI211" s="68"/>
      <c r="AJ211" s="68"/>
      <c r="AK211" s="62"/>
      <c r="AL211" s="64"/>
    </row>
    <row r="212" spans="1:38" s="63" customFormat="1" ht="66" x14ac:dyDescent="0.25">
      <c r="A212" s="64" t="s">
        <v>12</v>
      </c>
      <c r="B212" s="68"/>
      <c r="C212" s="64" t="s">
        <v>124</v>
      </c>
      <c r="D212" s="7" t="s">
        <v>1247</v>
      </c>
      <c r="E212" s="68" t="s">
        <v>1160</v>
      </c>
      <c r="F212" s="68"/>
      <c r="G212" s="68" t="s">
        <v>1448</v>
      </c>
      <c r="H212" s="68" t="s">
        <v>1675</v>
      </c>
      <c r="I212" s="64" t="b">
        <v>1</v>
      </c>
      <c r="J212" s="64" t="b">
        <v>1</v>
      </c>
      <c r="K212" s="64" t="b">
        <v>1</v>
      </c>
      <c r="L212" s="64" t="s">
        <v>211</v>
      </c>
      <c r="M212" s="64"/>
      <c r="N212" s="64" t="s">
        <v>592</v>
      </c>
      <c r="O212" s="64"/>
      <c r="P212" s="64"/>
      <c r="Q212" s="68"/>
      <c r="R212" s="64"/>
      <c r="S212" s="64"/>
      <c r="T212" s="64"/>
      <c r="U212" s="64"/>
      <c r="V212" s="72" t="s">
        <v>1091</v>
      </c>
      <c r="W212" s="68"/>
      <c r="X212" s="68"/>
      <c r="Y212" s="68"/>
      <c r="Z212" s="68"/>
      <c r="AA212" s="68"/>
      <c r="AB212" s="64" t="s">
        <v>596</v>
      </c>
      <c r="AC212" s="68"/>
      <c r="AD212" s="64" t="s">
        <v>1880</v>
      </c>
      <c r="AE212" s="68"/>
      <c r="AF212" s="64" t="s">
        <v>381</v>
      </c>
      <c r="AG212" s="64" t="s">
        <v>1061</v>
      </c>
      <c r="AH212" s="64" t="s">
        <v>376</v>
      </c>
      <c r="AI212" s="68"/>
      <c r="AJ212" s="68"/>
      <c r="AK212" s="62"/>
      <c r="AL212" s="64"/>
    </row>
    <row r="213" spans="1:38" s="63" customFormat="1" ht="211.2" x14ac:dyDescent="0.25">
      <c r="A213" s="64" t="s">
        <v>13</v>
      </c>
      <c r="B213" s="68"/>
      <c r="C213" s="64" t="s">
        <v>124</v>
      </c>
      <c r="D213" s="7" t="s">
        <v>516</v>
      </c>
      <c r="E213" s="68" t="s">
        <v>1161</v>
      </c>
      <c r="F213" s="68"/>
      <c r="G213" s="68" t="s">
        <v>1448</v>
      </c>
      <c r="H213" s="68" t="s">
        <v>1676</v>
      </c>
      <c r="I213" s="64" t="b">
        <v>1</v>
      </c>
      <c r="J213" s="64" t="b">
        <v>1</v>
      </c>
      <c r="K213" s="64" t="b">
        <v>1</v>
      </c>
      <c r="L213" s="64" t="s">
        <v>211</v>
      </c>
      <c r="M213" s="64"/>
      <c r="N213" s="64" t="s">
        <v>592</v>
      </c>
      <c r="O213" s="64"/>
      <c r="P213" s="64"/>
      <c r="Q213" s="68"/>
      <c r="R213" s="64"/>
      <c r="S213" s="64"/>
      <c r="T213" s="64"/>
      <c r="U213" s="64"/>
      <c r="V213" s="196" t="s">
        <v>2367</v>
      </c>
      <c r="W213" s="68"/>
      <c r="X213" s="68"/>
      <c r="Y213" s="68"/>
      <c r="Z213" s="68"/>
      <c r="AA213" s="68"/>
      <c r="AB213" s="64" t="s">
        <v>596</v>
      </c>
      <c r="AC213" s="68"/>
      <c r="AD213" s="64" t="s">
        <v>1881</v>
      </c>
      <c r="AE213" s="68"/>
      <c r="AF213" s="64" t="s">
        <v>2397</v>
      </c>
      <c r="AG213" s="64" t="s">
        <v>139</v>
      </c>
      <c r="AH213" s="64" t="s">
        <v>140</v>
      </c>
      <c r="AI213" s="68"/>
      <c r="AJ213" s="68"/>
      <c r="AK213" s="230" t="s">
        <v>2368</v>
      </c>
      <c r="AL213" s="64"/>
    </row>
    <row r="214" spans="1:38" s="63" customFormat="1" ht="79.2" x14ac:dyDescent="0.25">
      <c r="A214" s="64" t="s">
        <v>14</v>
      </c>
      <c r="B214" s="68"/>
      <c r="C214" s="64"/>
      <c r="D214" s="7" t="s">
        <v>1712</v>
      </c>
      <c r="E214" s="68" t="s">
        <v>1549</v>
      </c>
      <c r="F214" s="68"/>
      <c r="G214" s="68" t="s">
        <v>1448</v>
      </c>
      <c r="H214" s="68" t="s">
        <v>1441</v>
      </c>
      <c r="I214" s="64" t="b">
        <v>0</v>
      </c>
      <c r="J214" s="64" t="b">
        <v>0</v>
      </c>
      <c r="K214" s="64" t="b">
        <v>0</v>
      </c>
      <c r="L214" s="64" t="s">
        <v>212</v>
      </c>
      <c r="M214" s="64" t="s">
        <v>432</v>
      </c>
      <c r="N214" s="64" t="s">
        <v>590</v>
      </c>
      <c r="O214" s="64"/>
      <c r="P214" s="64"/>
      <c r="Q214" s="68"/>
      <c r="R214" s="64"/>
      <c r="S214" s="64"/>
      <c r="T214" s="64"/>
      <c r="U214" s="64"/>
      <c r="V214" s="72"/>
      <c r="W214" s="68"/>
      <c r="X214" s="68"/>
      <c r="Y214" s="68"/>
      <c r="Z214" s="68"/>
      <c r="AA214" s="68"/>
      <c r="AB214" s="64" t="s">
        <v>596</v>
      </c>
      <c r="AC214" s="68"/>
      <c r="AD214" s="64" t="s">
        <v>1882</v>
      </c>
      <c r="AE214" s="68"/>
      <c r="AF214" s="64" t="s">
        <v>381</v>
      </c>
      <c r="AG214" s="64" t="s">
        <v>1061</v>
      </c>
      <c r="AH214" s="64" t="s">
        <v>376</v>
      </c>
      <c r="AI214" s="68"/>
      <c r="AJ214" s="68"/>
      <c r="AK214" s="71" t="s">
        <v>2287</v>
      </c>
      <c r="AL214" s="64"/>
    </row>
    <row r="215" spans="1:38" s="63" customFormat="1" ht="66" x14ac:dyDescent="0.25">
      <c r="A215" s="64" t="s">
        <v>15</v>
      </c>
      <c r="B215" s="68"/>
      <c r="C215" s="64"/>
      <c r="D215" s="7" t="s">
        <v>522</v>
      </c>
      <c r="E215" s="68" t="s">
        <v>508</v>
      </c>
      <c r="F215" s="68"/>
      <c r="G215" s="68" t="s">
        <v>1448</v>
      </c>
      <c r="H215" s="68" t="s">
        <v>1442</v>
      </c>
      <c r="I215" s="64" t="b">
        <v>0</v>
      </c>
      <c r="J215" s="64" t="b">
        <v>0</v>
      </c>
      <c r="K215" s="64" t="b">
        <v>0</v>
      </c>
      <c r="L215" s="64" t="s">
        <v>211</v>
      </c>
      <c r="M215" s="64"/>
      <c r="N215" s="64" t="s">
        <v>592</v>
      </c>
      <c r="O215" s="64"/>
      <c r="P215" s="64"/>
      <c r="Q215" s="68"/>
      <c r="R215" s="64"/>
      <c r="S215" s="64"/>
      <c r="T215" s="64"/>
      <c r="U215" s="64"/>
      <c r="V215" s="68" t="s">
        <v>1938</v>
      </c>
      <c r="W215" s="68"/>
      <c r="X215" s="68"/>
      <c r="Y215" s="68"/>
      <c r="Z215" s="68"/>
      <c r="AA215" s="68"/>
      <c r="AB215" s="64" t="s">
        <v>1478</v>
      </c>
      <c r="AC215" s="68"/>
      <c r="AD215" s="64" t="s">
        <v>1818</v>
      </c>
      <c r="AE215" s="68" t="s">
        <v>1969</v>
      </c>
      <c r="AF215" s="64" t="s">
        <v>381</v>
      </c>
      <c r="AG215" s="64" t="s">
        <v>1061</v>
      </c>
      <c r="AH215" s="64" t="s">
        <v>376</v>
      </c>
      <c r="AI215" s="68"/>
      <c r="AJ215" s="68"/>
      <c r="AK215" s="62" t="s">
        <v>2358</v>
      </c>
      <c r="AL215" s="64"/>
    </row>
    <row r="216" spans="1:38" s="63" customFormat="1" ht="382.8" x14ac:dyDescent="0.25">
      <c r="A216" s="64" t="s">
        <v>16</v>
      </c>
      <c r="B216" s="68"/>
      <c r="C216" s="64"/>
      <c r="D216" s="7" t="s">
        <v>1010</v>
      </c>
      <c r="E216" s="68" t="s">
        <v>509</v>
      </c>
      <c r="F216" s="68"/>
      <c r="G216" s="68" t="s">
        <v>1448</v>
      </c>
      <c r="H216" s="68" t="s">
        <v>1443</v>
      </c>
      <c r="I216" s="64" t="b">
        <v>1</v>
      </c>
      <c r="J216" s="64" t="b">
        <v>1</v>
      </c>
      <c r="K216" s="64" t="b">
        <v>1</v>
      </c>
      <c r="L216" s="64" t="s">
        <v>211</v>
      </c>
      <c r="M216" s="64"/>
      <c r="N216" s="64" t="s">
        <v>592</v>
      </c>
      <c r="O216" s="64"/>
      <c r="P216" s="64"/>
      <c r="Q216" s="68"/>
      <c r="R216" s="64"/>
      <c r="S216" s="64"/>
      <c r="T216" s="64"/>
      <c r="U216" s="64"/>
      <c r="V216" s="18" t="s">
        <v>2159</v>
      </c>
      <c r="W216" s="68"/>
      <c r="X216" s="68"/>
      <c r="Y216" s="68"/>
      <c r="Z216" s="68"/>
      <c r="AA216" s="68"/>
      <c r="AB216" s="64" t="s">
        <v>596</v>
      </c>
      <c r="AC216" s="68"/>
      <c r="AD216" s="64" t="s">
        <v>1883</v>
      </c>
      <c r="AE216" s="68"/>
      <c r="AF216" s="64" t="s">
        <v>381</v>
      </c>
      <c r="AG216" s="64" t="s">
        <v>1061</v>
      </c>
      <c r="AH216" s="64" t="s">
        <v>376</v>
      </c>
      <c r="AI216" s="68"/>
      <c r="AJ216" s="68"/>
      <c r="AK216" s="68" t="s">
        <v>2179</v>
      </c>
      <c r="AL216" s="64"/>
    </row>
    <row r="217" spans="1:38" s="63" customFormat="1" ht="184.8" x14ac:dyDescent="0.25">
      <c r="A217" s="64" t="s">
        <v>2140</v>
      </c>
      <c r="B217" s="68"/>
      <c r="C217" s="64" t="s">
        <v>124</v>
      </c>
      <c r="D217" s="7" t="s">
        <v>2144</v>
      </c>
      <c r="E217" s="68" t="s">
        <v>2158</v>
      </c>
      <c r="F217" s="68" t="s">
        <v>999</v>
      </c>
      <c r="G217" s="68" t="s">
        <v>1448</v>
      </c>
      <c r="H217" s="68" t="s">
        <v>2141</v>
      </c>
      <c r="I217" s="64" t="b">
        <v>1</v>
      </c>
      <c r="J217" s="64" t="b">
        <v>0</v>
      </c>
      <c r="K217" s="64" t="b">
        <v>1</v>
      </c>
      <c r="L217" s="64" t="s">
        <v>211</v>
      </c>
      <c r="M217" s="64" t="s">
        <v>199</v>
      </c>
      <c r="N217" s="64" t="s">
        <v>200</v>
      </c>
      <c r="O217" s="64"/>
      <c r="P217" s="64"/>
      <c r="Q217" s="68">
        <v>999.99</v>
      </c>
      <c r="R217" s="64"/>
      <c r="S217" s="64"/>
      <c r="T217" s="64">
        <v>100</v>
      </c>
      <c r="U217" s="64">
        <v>50000</v>
      </c>
      <c r="V217" s="68"/>
      <c r="W217" s="68"/>
      <c r="X217" s="68"/>
      <c r="Y217" s="68"/>
      <c r="Z217" s="68"/>
      <c r="AA217" s="68"/>
      <c r="AB217" s="64" t="s">
        <v>2142</v>
      </c>
      <c r="AC217" s="68"/>
      <c r="AD217" s="64">
        <v>5500</v>
      </c>
      <c r="AE217" s="68"/>
      <c r="AF217" s="64" t="s">
        <v>381</v>
      </c>
      <c r="AG217" s="64" t="s">
        <v>1061</v>
      </c>
      <c r="AH217" s="64" t="s">
        <v>376</v>
      </c>
      <c r="AI217" s="68"/>
      <c r="AJ217" s="68"/>
      <c r="AK217" s="64"/>
      <c r="AL217" s="64"/>
    </row>
    <row r="218" spans="1:38" s="63" customFormat="1" ht="66" x14ac:dyDescent="0.25">
      <c r="A218" s="64" t="s">
        <v>17</v>
      </c>
      <c r="B218" s="68"/>
      <c r="C218" s="64"/>
      <c r="D218" s="7" t="s">
        <v>627</v>
      </c>
      <c r="E218" s="68" t="s">
        <v>1011</v>
      </c>
      <c r="F218" s="68"/>
      <c r="G218" s="68"/>
      <c r="H218" s="68"/>
      <c r="I218" s="64" t="b">
        <v>1</v>
      </c>
      <c r="J218" s="64" t="b">
        <v>1</v>
      </c>
      <c r="K218" s="64" t="b">
        <v>1</v>
      </c>
      <c r="L218" s="64" t="s">
        <v>211</v>
      </c>
      <c r="M218" s="64"/>
      <c r="N218" s="64"/>
      <c r="O218" s="64"/>
      <c r="P218" s="64"/>
      <c r="Q218" s="68"/>
      <c r="R218" s="64"/>
      <c r="S218" s="64"/>
      <c r="T218" s="64"/>
      <c r="U218" s="64"/>
      <c r="V218" s="68"/>
      <c r="W218" s="68"/>
      <c r="X218" s="68"/>
      <c r="Y218" s="68"/>
      <c r="Z218" s="68"/>
      <c r="AA218" s="68"/>
      <c r="AB218" s="64" t="s">
        <v>596</v>
      </c>
      <c r="AC218" s="68"/>
      <c r="AD218" s="64">
        <v>15.8</v>
      </c>
      <c r="AE218" s="68" t="s">
        <v>198</v>
      </c>
      <c r="AF218" s="64" t="s">
        <v>2396</v>
      </c>
      <c r="AG218" s="64" t="s">
        <v>179</v>
      </c>
      <c r="AH218" s="64" t="s">
        <v>1012</v>
      </c>
      <c r="AI218" s="68"/>
      <c r="AJ218" s="68"/>
      <c r="AK218" s="62"/>
      <c r="AL218" s="64"/>
    </row>
    <row r="219" spans="1:38" s="63" customFormat="1" ht="66" x14ac:dyDescent="0.25">
      <c r="A219" s="64" t="s">
        <v>18</v>
      </c>
      <c r="B219" s="68"/>
      <c r="C219" s="64" t="s">
        <v>124</v>
      </c>
      <c r="D219" s="7" t="s">
        <v>1227</v>
      </c>
      <c r="E219" s="68" t="s">
        <v>753</v>
      </c>
      <c r="F219" s="68"/>
      <c r="G219" s="68" t="s">
        <v>1448</v>
      </c>
      <c r="H219" s="68" t="s">
        <v>1444</v>
      </c>
      <c r="I219" s="64" t="b">
        <v>1</v>
      </c>
      <c r="J219" s="64" t="b">
        <v>1</v>
      </c>
      <c r="K219" s="64" t="b">
        <v>1</v>
      </c>
      <c r="L219" s="64" t="s">
        <v>211</v>
      </c>
      <c r="M219" s="64" t="s">
        <v>816</v>
      </c>
      <c r="N219" s="64" t="s">
        <v>1119</v>
      </c>
      <c r="O219" s="64"/>
      <c r="P219" s="64"/>
      <c r="Q219" s="68">
        <v>999.99</v>
      </c>
      <c r="R219" s="64"/>
      <c r="S219" s="64"/>
      <c r="T219" s="64"/>
      <c r="U219" s="64"/>
      <c r="V219" s="68"/>
      <c r="W219" s="68"/>
      <c r="X219" s="68"/>
      <c r="Y219" s="68"/>
      <c r="Z219" s="68"/>
      <c r="AA219" s="68"/>
      <c r="AB219" s="64" t="s">
        <v>596</v>
      </c>
      <c r="AC219" s="68"/>
      <c r="AD219" s="64">
        <v>18.8</v>
      </c>
      <c r="AE219" s="68"/>
      <c r="AF219" s="64" t="s">
        <v>381</v>
      </c>
      <c r="AG219" s="64" t="s">
        <v>1061</v>
      </c>
      <c r="AH219" s="64" t="s">
        <v>376</v>
      </c>
      <c r="AI219" s="68"/>
      <c r="AJ219" s="68"/>
      <c r="AK219" s="89" t="s">
        <v>2288</v>
      </c>
      <c r="AL219" s="64"/>
    </row>
    <row r="220" spans="1:38" s="63" customFormat="1" ht="66" x14ac:dyDescent="0.25">
      <c r="A220" s="64" t="s">
        <v>2120</v>
      </c>
      <c r="B220" s="68"/>
      <c r="C220" s="64" t="s">
        <v>124</v>
      </c>
      <c r="D220" s="7" t="s">
        <v>2123</v>
      </c>
      <c r="E220" s="68" t="s">
        <v>2121</v>
      </c>
      <c r="F220" s="68" t="s">
        <v>999</v>
      </c>
      <c r="G220" s="68" t="s">
        <v>1448</v>
      </c>
      <c r="H220" s="68" t="s">
        <v>2122</v>
      </c>
      <c r="I220" s="64" t="b">
        <v>0</v>
      </c>
      <c r="J220" s="64" t="b">
        <v>1</v>
      </c>
      <c r="K220" s="64" t="s">
        <v>1580</v>
      </c>
      <c r="L220" s="64" t="s">
        <v>211</v>
      </c>
      <c r="M220" s="64" t="s">
        <v>199</v>
      </c>
      <c r="N220" s="64" t="s">
        <v>200</v>
      </c>
      <c r="O220" s="64"/>
      <c r="P220" s="64"/>
      <c r="Q220" s="68">
        <v>999.99</v>
      </c>
      <c r="R220" s="64"/>
      <c r="S220" s="64"/>
      <c r="T220" s="64">
        <v>100</v>
      </c>
      <c r="U220" s="64">
        <v>50000</v>
      </c>
      <c r="V220" s="68"/>
      <c r="W220" s="68"/>
      <c r="X220" s="68"/>
      <c r="Y220" s="68"/>
      <c r="Z220" s="68"/>
      <c r="AA220" s="68"/>
      <c r="AB220" s="64" t="s">
        <v>1269</v>
      </c>
      <c r="AC220" s="68"/>
      <c r="AD220" s="64">
        <v>5500</v>
      </c>
      <c r="AE220" s="68"/>
      <c r="AF220" s="64" t="s">
        <v>381</v>
      </c>
      <c r="AG220" s="64" t="s">
        <v>1061</v>
      </c>
      <c r="AH220" s="64" t="s">
        <v>376</v>
      </c>
      <c r="AI220" s="68"/>
      <c r="AJ220" s="68"/>
      <c r="AK220" s="64"/>
      <c r="AL220" s="64"/>
    </row>
    <row r="221" spans="1:38" s="63" customFormat="1" ht="66" x14ac:dyDescent="0.25">
      <c r="A221" s="64" t="s">
        <v>19</v>
      </c>
      <c r="B221" s="68"/>
      <c r="C221" s="64" t="s">
        <v>124</v>
      </c>
      <c r="D221" s="7" t="s">
        <v>1228</v>
      </c>
      <c r="E221" s="68" t="s">
        <v>1226</v>
      </c>
      <c r="F221" s="68" t="s">
        <v>999</v>
      </c>
      <c r="G221" s="68" t="s">
        <v>1448</v>
      </c>
      <c r="H221" s="68" t="s">
        <v>1445</v>
      </c>
      <c r="I221" s="64" t="b">
        <v>1</v>
      </c>
      <c r="J221" s="64" t="b">
        <v>1</v>
      </c>
      <c r="K221" s="64" t="b">
        <v>1</v>
      </c>
      <c r="L221" s="64" t="s">
        <v>211</v>
      </c>
      <c r="M221" s="64" t="s">
        <v>199</v>
      </c>
      <c r="N221" s="64" t="s">
        <v>200</v>
      </c>
      <c r="O221" s="64"/>
      <c r="P221" s="64"/>
      <c r="Q221" s="68">
        <v>999.99</v>
      </c>
      <c r="R221" s="64"/>
      <c r="S221" s="64"/>
      <c r="T221" s="64"/>
      <c r="U221" s="64"/>
      <c r="V221" s="68"/>
      <c r="W221" s="68"/>
      <c r="X221" s="68"/>
      <c r="Y221" s="68"/>
      <c r="Z221" s="68"/>
      <c r="AA221" s="68"/>
      <c r="AB221" s="64" t="s">
        <v>596</v>
      </c>
      <c r="AC221" s="68"/>
      <c r="AD221" s="64">
        <v>5500</v>
      </c>
      <c r="AE221" s="68"/>
      <c r="AF221" s="64" t="s">
        <v>381</v>
      </c>
      <c r="AG221" s="64" t="s">
        <v>1061</v>
      </c>
      <c r="AH221" s="64" t="s">
        <v>376</v>
      </c>
      <c r="AI221" s="68"/>
      <c r="AJ221" s="68"/>
      <c r="AK221" s="62"/>
      <c r="AL221" s="64"/>
    </row>
    <row r="222" spans="1:38" s="63" customFormat="1" ht="66" x14ac:dyDescent="0.25">
      <c r="A222" s="64" t="s">
        <v>20</v>
      </c>
      <c r="B222" s="68"/>
      <c r="C222" s="64" t="s">
        <v>124</v>
      </c>
      <c r="D222" s="7" t="s">
        <v>1229</v>
      </c>
      <c r="E222" s="68" t="s">
        <v>1108</v>
      </c>
      <c r="F222" s="68"/>
      <c r="G222" s="68" t="s">
        <v>1448</v>
      </c>
      <c r="H222" s="68" t="s">
        <v>1446</v>
      </c>
      <c r="I222" s="64" t="b">
        <v>1</v>
      </c>
      <c r="J222" s="64" t="b">
        <v>1</v>
      </c>
      <c r="K222" s="64" t="b">
        <v>1</v>
      </c>
      <c r="L222" s="64" t="s">
        <v>211</v>
      </c>
      <c r="M222" s="64" t="s">
        <v>816</v>
      </c>
      <c r="N222" s="64" t="s">
        <v>1119</v>
      </c>
      <c r="O222" s="64"/>
      <c r="P222" s="64"/>
      <c r="Q222" s="68">
        <v>999.99</v>
      </c>
      <c r="R222" s="64"/>
      <c r="S222" s="64"/>
      <c r="T222" s="64"/>
      <c r="U222" s="64"/>
      <c r="V222" s="68"/>
      <c r="W222" s="68"/>
      <c r="X222" s="68"/>
      <c r="Y222" s="68"/>
      <c r="Z222" s="68"/>
      <c r="AA222" s="68"/>
      <c r="AB222" s="64" t="s">
        <v>596</v>
      </c>
      <c r="AC222" s="68"/>
      <c r="AD222" s="64">
        <v>1.2</v>
      </c>
      <c r="AE222" s="68"/>
      <c r="AF222" s="64" t="s">
        <v>381</v>
      </c>
      <c r="AG222" s="64" t="s">
        <v>1061</v>
      </c>
      <c r="AH222" s="64" t="s">
        <v>376</v>
      </c>
      <c r="AI222" s="68"/>
      <c r="AJ222" s="68"/>
      <c r="AK222" s="89" t="s">
        <v>2289</v>
      </c>
      <c r="AL222" s="64"/>
    </row>
    <row r="223" spans="1:38" s="63" customFormat="1" ht="66" x14ac:dyDescent="0.25">
      <c r="A223" s="64" t="s">
        <v>21</v>
      </c>
      <c r="B223" s="68"/>
      <c r="C223" s="64" t="s">
        <v>124</v>
      </c>
      <c r="D223" s="7" t="s">
        <v>1232</v>
      </c>
      <c r="E223" s="68" t="s">
        <v>1109</v>
      </c>
      <c r="F223" s="68" t="s">
        <v>1000</v>
      </c>
      <c r="G223" s="68" t="s">
        <v>1448</v>
      </c>
      <c r="H223" s="68" t="s">
        <v>1447</v>
      </c>
      <c r="I223" s="64" t="b">
        <v>1</v>
      </c>
      <c r="J223" s="64" t="b">
        <v>1</v>
      </c>
      <c r="K223" s="64" t="b">
        <v>1</v>
      </c>
      <c r="L223" s="64" t="s">
        <v>211</v>
      </c>
      <c r="M223" s="64" t="s">
        <v>199</v>
      </c>
      <c r="N223" s="64" t="s">
        <v>200</v>
      </c>
      <c r="O223" s="64"/>
      <c r="P223" s="64"/>
      <c r="Q223" s="68">
        <v>999.99</v>
      </c>
      <c r="R223" s="64"/>
      <c r="S223" s="64"/>
      <c r="T223" s="64"/>
      <c r="U223" s="64"/>
      <c r="V223" s="68"/>
      <c r="W223" s="68"/>
      <c r="X223" s="68"/>
      <c r="Y223" s="68"/>
      <c r="Z223" s="68"/>
      <c r="AA223" s="68"/>
      <c r="AB223" s="64" t="s">
        <v>596</v>
      </c>
      <c r="AC223" s="68"/>
      <c r="AD223" s="64">
        <v>5400</v>
      </c>
      <c r="AE223" s="68"/>
      <c r="AF223" s="64" t="s">
        <v>381</v>
      </c>
      <c r="AG223" s="64" t="s">
        <v>1061</v>
      </c>
      <c r="AH223" s="64" t="s">
        <v>376</v>
      </c>
      <c r="AI223" s="68"/>
      <c r="AJ223" s="68"/>
      <c r="AK223" s="62"/>
      <c r="AL223" s="64"/>
    </row>
    <row r="224" spans="1:38" s="63" customFormat="1" ht="126" x14ac:dyDescent="0.35">
      <c r="A224" s="64" t="s">
        <v>22</v>
      </c>
      <c r="B224" s="68"/>
      <c r="C224" s="64"/>
      <c r="D224" s="7" t="s">
        <v>1704</v>
      </c>
      <c r="E224" s="68" t="s">
        <v>1110</v>
      </c>
      <c r="F224" s="68"/>
      <c r="G224" s="68" t="s">
        <v>1450</v>
      </c>
      <c r="H224" s="68" t="s">
        <v>1526</v>
      </c>
      <c r="I224" s="64" t="b">
        <v>0</v>
      </c>
      <c r="J224" s="64" t="b">
        <v>1</v>
      </c>
      <c r="K224" s="64" t="b">
        <v>1</v>
      </c>
      <c r="L224" s="64" t="s">
        <v>904</v>
      </c>
      <c r="M224" s="64"/>
      <c r="N224" s="64" t="s">
        <v>592</v>
      </c>
      <c r="O224" s="64"/>
      <c r="P224" s="64"/>
      <c r="Q224" s="68"/>
      <c r="R224" s="64"/>
      <c r="S224" s="64"/>
      <c r="T224" s="64"/>
      <c r="U224" s="64"/>
      <c r="V224" s="72" t="s">
        <v>81</v>
      </c>
      <c r="W224" s="68"/>
      <c r="X224" s="68"/>
      <c r="Y224" s="68"/>
      <c r="Z224" s="68"/>
      <c r="AA224" s="68"/>
      <c r="AB224" s="64" t="s">
        <v>596</v>
      </c>
      <c r="AC224" s="68"/>
      <c r="AD224" s="64" t="s">
        <v>1710</v>
      </c>
      <c r="AE224" s="68"/>
      <c r="AF224" s="64" t="s">
        <v>381</v>
      </c>
      <c r="AG224" s="64" t="s">
        <v>1709</v>
      </c>
      <c r="AH224" s="64" t="s">
        <v>376</v>
      </c>
      <c r="AI224" s="68"/>
      <c r="AJ224" s="68"/>
      <c r="AK224" s="62"/>
      <c r="AL224" s="64"/>
    </row>
    <row r="225" spans="1:38" s="63" customFormat="1" ht="79.2" x14ac:dyDescent="0.25">
      <c r="A225" s="64" t="s">
        <v>23</v>
      </c>
      <c r="B225" s="68"/>
      <c r="C225" s="64"/>
      <c r="D225" s="7" t="s">
        <v>1708</v>
      </c>
      <c r="E225" s="68" t="s">
        <v>1111</v>
      </c>
      <c r="F225" s="68"/>
      <c r="G225" s="68" t="s">
        <v>1450</v>
      </c>
      <c r="H225" s="68" t="s">
        <v>1527</v>
      </c>
      <c r="I225" s="64" t="b">
        <v>0</v>
      </c>
      <c r="J225" s="64" t="b">
        <v>1</v>
      </c>
      <c r="K225" s="64" t="b">
        <v>1</v>
      </c>
      <c r="L225" s="64" t="s">
        <v>905</v>
      </c>
      <c r="M225" s="64"/>
      <c r="N225" s="64" t="s">
        <v>592</v>
      </c>
      <c r="O225" s="64"/>
      <c r="P225" s="64"/>
      <c r="Q225" s="68"/>
      <c r="R225" s="64"/>
      <c r="S225" s="64"/>
      <c r="T225" s="64"/>
      <c r="U225" s="64"/>
      <c r="V225" s="72" t="s">
        <v>470</v>
      </c>
      <c r="W225" s="68"/>
      <c r="X225" s="68"/>
      <c r="Y225" s="68"/>
      <c r="Z225" s="68"/>
      <c r="AA225" s="68"/>
      <c r="AB225" s="64" t="s">
        <v>596</v>
      </c>
      <c r="AC225" s="68"/>
      <c r="AD225" s="64" t="s">
        <v>1860</v>
      </c>
      <c r="AE225" s="68"/>
      <c r="AF225" s="64" t="s">
        <v>2397</v>
      </c>
      <c r="AG225" s="64" t="s">
        <v>139</v>
      </c>
      <c r="AH225" s="64" t="s">
        <v>140</v>
      </c>
      <c r="AI225" s="68"/>
      <c r="AJ225" s="68"/>
      <c r="AK225" s="62" t="s">
        <v>2290</v>
      </c>
      <c r="AL225" s="64"/>
    </row>
    <row r="226" spans="1:38" s="63" customFormat="1" ht="79.2" x14ac:dyDescent="0.25">
      <c r="A226" s="64" t="s">
        <v>24</v>
      </c>
      <c r="B226" s="68"/>
      <c r="C226" s="64"/>
      <c r="D226" s="7" t="s">
        <v>425</v>
      </c>
      <c r="E226" s="68" t="s">
        <v>1112</v>
      </c>
      <c r="F226" s="68"/>
      <c r="G226" s="68" t="s">
        <v>1450</v>
      </c>
      <c r="H226" s="68" t="s">
        <v>1449</v>
      </c>
      <c r="I226" s="64" t="b">
        <v>0</v>
      </c>
      <c r="J226" s="64" t="b">
        <v>1</v>
      </c>
      <c r="K226" s="64" t="b">
        <v>1</v>
      </c>
      <c r="L226" s="64" t="s">
        <v>905</v>
      </c>
      <c r="M226" s="64" t="s">
        <v>39</v>
      </c>
      <c r="N226" s="64" t="s">
        <v>1119</v>
      </c>
      <c r="O226" s="64"/>
      <c r="P226" s="64"/>
      <c r="Q226" s="68"/>
      <c r="R226" s="64"/>
      <c r="S226" s="64"/>
      <c r="T226" s="64"/>
      <c r="U226" s="64"/>
      <c r="V226" s="72"/>
      <c r="W226" s="68"/>
      <c r="X226" s="68"/>
      <c r="Y226" s="68"/>
      <c r="Z226" s="68"/>
      <c r="AA226" s="68"/>
      <c r="AB226" s="64" t="s">
        <v>596</v>
      </c>
      <c r="AC226" s="68"/>
      <c r="AD226" s="64">
        <v>1.2</v>
      </c>
      <c r="AE226" s="68"/>
      <c r="AF226" s="64" t="s">
        <v>381</v>
      </c>
      <c r="AG226" s="64" t="s">
        <v>1061</v>
      </c>
      <c r="AH226" s="64" t="s">
        <v>376</v>
      </c>
      <c r="AI226" s="68"/>
      <c r="AJ226" s="68"/>
      <c r="AK226" s="62" t="s">
        <v>2291</v>
      </c>
      <c r="AL226" s="64"/>
    </row>
    <row r="227" spans="1:38" s="63" customFormat="1" ht="92.4" x14ac:dyDescent="0.25">
      <c r="A227" s="64" t="s">
        <v>25</v>
      </c>
      <c r="B227" s="68"/>
      <c r="C227" s="64"/>
      <c r="D227" s="7" t="s">
        <v>426</v>
      </c>
      <c r="E227" s="68" t="s">
        <v>2389</v>
      </c>
      <c r="F227" s="68"/>
      <c r="G227" s="68" t="s">
        <v>1044</v>
      </c>
      <c r="H227" s="68" t="s">
        <v>1534</v>
      </c>
      <c r="I227" s="64" t="b">
        <v>0</v>
      </c>
      <c r="J227" s="64" t="b">
        <v>1</v>
      </c>
      <c r="K227" s="64" t="b">
        <v>1</v>
      </c>
      <c r="L227" s="64" t="s">
        <v>905</v>
      </c>
      <c r="M227" s="64" t="s">
        <v>817</v>
      </c>
      <c r="N227" s="64" t="s">
        <v>1119</v>
      </c>
      <c r="O227" s="64"/>
      <c r="P227" s="64"/>
      <c r="Q227" s="68"/>
      <c r="R227" s="64"/>
      <c r="S227" s="64"/>
      <c r="T227" s="64"/>
      <c r="U227" s="64"/>
      <c r="V227" s="72"/>
      <c r="W227" s="68"/>
      <c r="X227" s="68"/>
      <c r="Y227" s="68"/>
      <c r="Z227" s="68"/>
      <c r="AA227" s="68"/>
      <c r="AB227" s="64" t="s">
        <v>596</v>
      </c>
      <c r="AC227" s="68"/>
      <c r="AD227" s="64">
        <v>1</v>
      </c>
      <c r="AE227" s="68" t="s">
        <v>187</v>
      </c>
      <c r="AF227" s="64" t="s">
        <v>2396</v>
      </c>
      <c r="AG227" s="64" t="s">
        <v>179</v>
      </c>
      <c r="AH227" s="64" t="s">
        <v>427</v>
      </c>
      <c r="AI227" s="68"/>
      <c r="AJ227" s="68"/>
      <c r="AK227" s="62" t="s">
        <v>2292</v>
      </c>
      <c r="AL227" s="64"/>
    </row>
    <row r="228" spans="1:38" s="63" customFormat="1" ht="92.4" x14ac:dyDescent="0.25">
      <c r="A228" s="64" t="s">
        <v>26</v>
      </c>
      <c r="B228" s="68"/>
      <c r="C228" s="64"/>
      <c r="D228" s="7" t="s">
        <v>188</v>
      </c>
      <c r="E228" s="68" t="s">
        <v>2390</v>
      </c>
      <c r="F228" s="68"/>
      <c r="G228" s="68" t="s">
        <v>1044</v>
      </c>
      <c r="H228" s="68" t="s">
        <v>232</v>
      </c>
      <c r="I228" s="64" t="b">
        <v>0</v>
      </c>
      <c r="J228" s="64" t="b">
        <v>1</v>
      </c>
      <c r="K228" s="64" t="b">
        <v>1</v>
      </c>
      <c r="L228" s="64" t="s">
        <v>905</v>
      </c>
      <c r="M228" s="64" t="s">
        <v>817</v>
      </c>
      <c r="N228" s="64" t="s">
        <v>1119</v>
      </c>
      <c r="O228" s="64"/>
      <c r="P228" s="64"/>
      <c r="Q228" s="68"/>
      <c r="R228" s="64"/>
      <c r="S228" s="64"/>
      <c r="T228" s="64"/>
      <c r="U228" s="64"/>
      <c r="V228" s="72"/>
      <c r="W228" s="68"/>
      <c r="X228" s="68"/>
      <c r="Y228" s="68"/>
      <c r="Z228" s="68"/>
      <c r="AA228" s="68"/>
      <c r="AB228" s="64" t="s">
        <v>596</v>
      </c>
      <c r="AC228" s="68"/>
      <c r="AD228" s="64">
        <v>1.2</v>
      </c>
      <c r="AE228" s="68"/>
      <c r="AF228" s="64" t="s">
        <v>2396</v>
      </c>
      <c r="AG228" s="64" t="s">
        <v>179</v>
      </c>
      <c r="AH228" s="64" t="s">
        <v>180</v>
      </c>
      <c r="AI228" s="68"/>
      <c r="AJ228" s="68"/>
      <c r="AK228" s="62" t="s">
        <v>2293</v>
      </c>
      <c r="AL228" s="64"/>
    </row>
    <row r="229" spans="1:38" s="63" customFormat="1" ht="92.4" x14ac:dyDescent="0.25">
      <c r="A229" s="64" t="s">
        <v>27</v>
      </c>
      <c r="B229" s="68"/>
      <c r="C229" s="64"/>
      <c r="D229" s="7" t="s">
        <v>1705</v>
      </c>
      <c r="E229" s="68" t="s">
        <v>2391</v>
      </c>
      <c r="F229" s="68"/>
      <c r="G229" s="68" t="s">
        <v>1044</v>
      </c>
      <c r="H229" s="68" t="s">
        <v>1045</v>
      </c>
      <c r="I229" s="64" t="b">
        <v>0</v>
      </c>
      <c r="J229" s="64" t="b">
        <v>1</v>
      </c>
      <c r="K229" s="64" t="b">
        <v>1</v>
      </c>
      <c r="L229" s="64" t="s">
        <v>905</v>
      </c>
      <c r="M229" s="64" t="s">
        <v>817</v>
      </c>
      <c r="N229" s="64" t="s">
        <v>1119</v>
      </c>
      <c r="O229" s="64"/>
      <c r="P229" s="64"/>
      <c r="Q229" s="68"/>
      <c r="R229" s="64"/>
      <c r="S229" s="64"/>
      <c r="T229" s="64"/>
      <c r="U229" s="64"/>
      <c r="V229" s="68"/>
      <c r="W229" s="68"/>
      <c r="X229" s="68"/>
      <c r="Y229" s="68"/>
      <c r="Z229" s="68"/>
      <c r="AA229" s="68"/>
      <c r="AB229" s="64" t="s">
        <v>596</v>
      </c>
      <c r="AC229" s="68"/>
      <c r="AD229" s="64">
        <v>203</v>
      </c>
      <c r="AE229" s="68" t="s">
        <v>183</v>
      </c>
      <c r="AF229" s="64" t="s">
        <v>2396</v>
      </c>
      <c r="AG229" s="64" t="s">
        <v>179</v>
      </c>
      <c r="AH229" s="64" t="s">
        <v>427</v>
      </c>
      <c r="AI229" s="68"/>
      <c r="AJ229" s="68"/>
      <c r="AK229" s="62" t="s">
        <v>2294</v>
      </c>
      <c r="AL229" s="64"/>
    </row>
    <row r="230" spans="1:38" s="63" customFormat="1" ht="92.4" x14ac:dyDescent="0.25">
      <c r="A230" s="64" t="s">
        <v>28</v>
      </c>
      <c r="B230" s="68"/>
      <c r="C230" s="64"/>
      <c r="D230" s="7" t="s">
        <v>1068</v>
      </c>
      <c r="E230" s="68" t="s">
        <v>2392</v>
      </c>
      <c r="F230" s="68"/>
      <c r="G230" s="68" t="s">
        <v>1044</v>
      </c>
      <c r="H230" s="68" t="s">
        <v>1046</v>
      </c>
      <c r="I230" s="64" t="b">
        <v>0</v>
      </c>
      <c r="J230" s="64" t="b">
        <v>1</v>
      </c>
      <c r="K230" s="64" t="b">
        <v>1</v>
      </c>
      <c r="L230" s="64" t="s">
        <v>905</v>
      </c>
      <c r="M230" s="64" t="s">
        <v>817</v>
      </c>
      <c r="N230" s="64" t="s">
        <v>1119</v>
      </c>
      <c r="O230" s="64"/>
      <c r="P230" s="64"/>
      <c r="Q230" s="68"/>
      <c r="R230" s="64"/>
      <c r="S230" s="64"/>
      <c r="T230" s="64"/>
      <c r="U230" s="64"/>
      <c r="V230" s="68"/>
      <c r="W230" s="68"/>
      <c r="X230" s="68"/>
      <c r="Y230" s="68"/>
      <c r="Z230" s="68"/>
      <c r="AA230" s="68"/>
      <c r="AB230" s="64" t="s">
        <v>596</v>
      </c>
      <c r="AC230" s="68"/>
      <c r="AD230" s="64">
        <v>203</v>
      </c>
      <c r="AE230" s="68"/>
      <c r="AF230" s="64" t="s">
        <v>2396</v>
      </c>
      <c r="AG230" s="64" t="s">
        <v>179</v>
      </c>
      <c r="AH230" s="64" t="s">
        <v>427</v>
      </c>
      <c r="AI230" s="68"/>
      <c r="AJ230" s="68"/>
      <c r="AK230" s="62" t="s">
        <v>2295</v>
      </c>
      <c r="AL230" s="64"/>
    </row>
    <row r="231" spans="1:38" s="63" customFormat="1" ht="118.8" x14ac:dyDescent="0.25">
      <c r="A231" s="64" t="s">
        <v>29</v>
      </c>
      <c r="B231" s="68"/>
      <c r="C231" s="64"/>
      <c r="D231" s="7" t="s">
        <v>450</v>
      </c>
      <c r="E231" s="68" t="s">
        <v>2393</v>
      </c>
      <c r="F231" s="68"/>
      <c r="G231" s="68" t="s">
        <v>1044</v>
      </c>
      <c r="H231" s="68" t="s">
        <v>1047</v>
      </c>
      <c r="I231" s="64" t="b">
        <v>0</v>
      </c>
      <c r="J231" s="64" t="b">
        <v>1</v>
      </c>
      <c r="K231" s="64" t="b">
        <v>1</v>
      </c>
      <c r="L231" s="64" t="s">
        <v>905</v>
      </c>
      <c r="M231" s="64"/>
      <c r="N231" s="64" t="s">
        <v>592</v>
      </c>
      <c r="O231" s="64"/>
      <c r="P231" s="64"/>
      <c r="Q231" s="68"/>
      <c r="R231" s="64"/>
      <c r="S231" s="64"/>
      <c r="T231" s="64"/>
      <c r="U231" s="64"/>
      <c r="V231" s="72" t="s">
        <v>451</v>
      </c>
      <c r="W231" s="68"/>
      <c r="X231" s="68"/>
      <c r="Y231" s="68"/>
      <c r="Z231" s="68"/>
      <c r="AA231" s="68"/>
      <c r="AB231" s="64" t="s">
        <v>596</v>
      </c>
      <c r="AC231" s="68"/>
      <c r="AD231" s="64" t="s">
        <v>452</v>
      </c>
      <c r="AE231" s="68" t="s">
        <v>453</v>
      </c>
      <c r="AF231" s="64" t="s">
        <v>2396</v>
      </c>
      <c r="AG231" s="64" t="s">
        <v>179</v>
      </c>
      <c r="AH231" s="64" t="s">
        <v>180</v>
      </c>
      <c r="AI231" s="68"/>
      <c r="AJ231" s="68"/>
      <c r="AK231" s="62" t="s">
        <v>2296</v>
      </c>
      <c r="AL231" s="64"/>
    </row>
    <row r="232" spans="1:38" s="63" customFormat="1" ht="66" x14ac:dyDescent="0.25">
      <c r="A232" s="64" t="s">
        <v>106</v>
      </c>
      <c r="B232" s="68"/>
      <c r="C232" s="64"/>
      <c r="D232" s="7" t="s">
        <v>1469</v>
      </c>
      <c r="E232" s="68" t="s">
        <v>443</v>
      </c>
      <c r="F232" s="68"/>
      <c r="G232" s="68" t="s">
        <v>1448</v>
      </c>
      <c r="H232" s="68" t="s">
        <v>1451</v>
      </c>
      <c r="I232" s="64" t="b">
        <v>0</v>
      </c>
      <c r="J232" s="64" t="b">
        <v>0</v>
      </c>
      <c r="K232" s="64" t="s">
        <v>1580</v>
      </c>
      <c r="L232" s="64" t="s">
        <v>211</v>
      </c>
      <c r="M232" s="64" t="s">
        <v>432</v>
      </c>
      <c r="N232" s="64" t="s">
        <v>590</v>
      </c>
      <c r="O232" s="64"/>
      <c r="P232" s="64">
        <v>1000</v>
      </c>
      <c r="Q232" s="68"/>
      <c r="R232" s="64"/>
      <c r="S232" s="64"/>
      <c r="T232" s="64"/>
      <c r="U232" s="64"/>
      <c r="V232" s="72"/>
      <c r="W232" s="68"/>
      <c r="X232" s="68"/>
      <c r="Y232" s="68"/>
      <c r="Z232" s="68"/>
      <c r="AA232" s="68"/>
      <c r="AB232" s="64" t="s">
        <v>596</v>
      </c>
      <c r="AC232" s="68"/>
      <c r="AD232" s="64"/>
      <c r="AE232" s="68"/>
      <c r="AF232" s="64" t="s">
        <v>381</v>
      </c>
      <c r="AG232" s="64" t="s">
        <v>1061</v>
      </c>
      <c r="AH232" s="64" t="s">
        <v>376</v>
      </c>
      <c r="AI232" s="68"/>
      <c r="AJ232" s="68"/>
      <c r="AK232" s="62" t="s">
        <v>2297</v>
      </c>
      <c r="AL232" s="64"/>
    </row>
    <row r="233" spans="1:38" s="63" customFormat="1" ht="66" x14ac:dyDescent="0.25">
      <c r="A233" s="64" t="s">
        <v>30</v>
      </c>
      <c r="B233" s="68"/>
      <c r="C233" s="64"/>
      <c r="D233" s="7" t="s">
        <v>482</v>
      </c>
      <c r="E233" s="68" t="s">
        <v>2394</v>
      </c>
      <c r="F233" s="68"/>
      <c r="G233" s="68" t="s">
        <v>1453</v>
      </c>
      <c r="H233" s="68" t="s">
        <v>1452</v>
      </c>
      <c r="I233" s="64" t="b">
        <v>0</v>
      </c>
      <c r="J233" s="64" t="b">
        <v>0</v>
      </c>
      <c r="K233" s="64" t="b">
        <v>0</v>
      </c>
      <c r="L233" s="64" t="s">
        <v>0</v>
      </c>
      <c r="M233" s="64" t="s">
        <v>269</v>
      </c>
      <c r="N233" s="64" t="s">
        <v>274</v>
      </c>
      <c r="O233" s="64"/>
      <c r="P233" s="64"/>
      <c r="Q233" s="68"/>
      <c r="R233" s="64"/>
      <c r="S233" s="64"/>
      <c r="T233" s="64"/>
      <c r="U233" s="64"/>
      <c r="V233" s="68"/>
      <c r="W233" s="68"/>
      <c r="X233" s="68"/>
      <c r="Y233" s="68"/>
      <c r="Z233" s="68"/>
      <c r="AA233" s="68"/>
      <c r="AB233" s="64" t="s">
        <v>1116</v>
      </c>
      <c r="AC233" s="68"/>
      <c r="AD233" s="64" t="s">
        <v>384</v>
      </c>
      <c r="AE233" s="68" t="s">
        <v>675</v>
      </c>
      <c r="AF233" s="64" t="s">
        <v>2396</v>
      </c>
      <c r="AG233" s="64" t="s">
        <v>1061</v>
      </c>
      <c r="AH233" s="64" t="s">
        <v>376</v>
      </c>
      <c r="AI233" s="68"/>
      <c r="AJ233" s="68"/>
      <c r="AK233" s="62" t="s">
        <v>2298</v>
      </c>
      <c r="AL233" s="64"/>
    </row>
    <row r="234" spans="1:38" s="63" customFormat="1" ht="105.6" x14ac:dyDescent="0.25">
      <c r="A234" s="64" t="s">
        <v>31</v>
      </c>
      <c r="B234" s="68"/>
      <c r="C234" s="64"/>
      <c r="D234" s="7" t="s">
        <v>483</v>
      </c>
      <c r="E234" s="68" t="s">
        <v>764</v>
      </c>
      <c r="F234" s="68"/>
      <c r="G234" s="68" t="s">
        <v>1454</v>
      </c>
      <c r="H234" s="68" t="s">
        <v>235</v>
      </c>
      <c r="I234" s="64" t="b">
        <v>0</v>
      </c>
      <c r="J234" s="64" t="b">
        <v>0</v>
      </c>
      <c r="K234" s="64" t="b">
        <v>0</v>
      </c>
      <c r="L234" s="64" t="s">
        <v>485</v>
      </c>
      <c r="M234" s="64"/>
      <c r="N234" s="64" t="s">
        <v>592</v>
      </c>
      <c r="O234" s="64"/>
      <c r="P234" s="64"/>
      <c r="Q234" s="68"/>
      <c r="R234" s="64"/>
      <c r="S234" s="64"/>
      <c r="T234" s="64"/>
      <c r="U234" s="64"/>
      <c r="V234" s="72" t="s">
        <v>484</v>
      </c>
      <c r="W234" s="68"/>
      <c r="X234" s="68"/>
      <c r="Y234" s="68"/>
      <c r="Z234" s="68"/>
      <c r="AA234" s="68"/>
      <c r="AB234" s="64" t="s">
        <v>1116</v>
      </c>
      <c r="AC234" s="68"/>
      <c r="AD234" s="64" t="s">
        <v>1884</v>
      </c>
      <c r="AE234" s="68" t="s">
        <v>486</v>
      </c>
      <c r="AF234" s="64" t="s">
        <v>381</v>
      </c>
      <c r="AG234" s="64" t="s">
        <v>1709</v>
      </c>
      <c r="AH234" s="64" t="s">
        <v>376</v>
      </c>
      <c r="AI234" s="68"/>
      <c r="AJ234" s="68"/>
      <c r="AK234" s="62" t="s">
        <v>2299</v>
      </c>
      <c r="AL234" s="64"/>
    </row>
    <row r="235" spans="1:38" s="63" customFormat="1" ht="105.6" x14ac:dyDescent="0.25">
      <c r="A235" s="64" t="s">
        <v>32</v>
      </c>
      <c r="B235" s="68"/>
      <c r="C235" s="64"/>
      <c r="D235" s="7" t="s">
        <v>1571</v>
      </c>
      <c r="E235" s="68" t="s">
        <v>2395</v>
      </c>
      <c r="F235" s="68"/>
      <c r="G235" s="68"/>
      <c r="H235" s="68"/>
      <c r="I235" s="64" t="b">
        <v>0</v>
      </c>
      <c r="J235" s="64" t="b">
        <v>0</v>
      </c>
      <c r="K235" s="64" t="b">
        <v>0</v>
      </c>
      <c r="L235" s="64" t="s">
        <v>1096</v>
      </c>
      <c r="M235" s="64"/>
      <c r="N235" s="64" t="s">
        <v>592</v>
      </c>
      <c r="O235" s="64"/>
      <c r="P235" s="64"/>
      <c r="Q235" s="68"/>
      <c r="R235" s="64"/>
      <c r="S235" s="64"/>
      <c r="T235" s="64"/>
      <c r="U235" s="64"/>
      <c r="V235" s="72" t="s">
        <v>676</v>
      </c>
      <c r="W235" s="68"/>
      <c r="X235" s="68"/>
      <c r="Y235" s="68"/>
      <c r="Z235" s="68"/>
      <c r="AA235" s="68"/>
      <c r="AB235" s="64" t="s">
        <v>1116</v>
      </c>
      <c r="AC235" s="68"/>
      <c r="AD235" s="64" t="s">
        <v>1885</v>
      </c>
      <c r="AE235" s="68"/>
      <c r="AF235" s="64" t="s">
        <v>2396</v>
      </c>
      <c r="AG235" s="64" t="s">
        <v>179</v>
      </c>
      <c r="AH235" s="64" t="s">
        <v>180</v>
      </c>
      <c r="AI235" s="68"/>
      <c r="AJ235" s="68"/>
      <c r="AK235" s="62" t="s">
        <v>2300</v>
      </c>
      <c r="AL235" s="64"/>
    </row>
    <row r="236" spans="1:38" s="63" customFormat="1" ht="105.6" x14ac:dyDescent="0.25">
      <c r="A236" s="64" t="s">
        <v>33</v>
      </c>
      <c r="B236" s="68"/>
      <c r="C236" s="64"/>
      <c r="D236" s="7" t="s">
        <v>1572</v>
      </c>
      <c r="E236" s="68" t="s">
        <v>617</v>
      </c>
      <c r="F236" s="68"/>
      <c r="G236" s="68" t="s">
        <v>1454</v>
      </c>
      <c r="H236" s="68" t="s">
        <v>236</v>
      </c>
      <c r="I236" s="64" t="b">
        <v>0</v>
      </c>
      <c r="J236" s="64" t="b">
        <v>0</v>
      </c>
      <c r="K236" s="64" t="b">
        <v>0</v>
      </c>
      <c r="L236" s="64" t="s">
        <v>1096</v>
      </c>
      <c r="M236" s="64" t="s">
        <v>141</v>
      </c>
      <c r="N236" s="64" t="s">
        <v>1119</v>
      </c>
      <c r="O236" s="64"/>
      <c r="P236" s="64"/>
      <c r="Q236" s="68"/>
      <c r="R236" s="64"/>
      <c r="S236" s="64"/>
      <c r="T236" s="64"/>
      <c r="U236" s="64"/>
      <c r="V236" s="72"/>
      <c r="W236" s="68"/>
      <c r="X236" s="68"/>
      <c r="Y236" s="68"/>
      <c r="Z236" s="68"/>
      <c r="AA236" s="68"/>
      <c r="AB236" s="64" t="s">
        <v>1116</v>
      </c>
      <c r="AC236" s="68"/>
      <c r="AD236" s="64">
        <v>50</v>
      </c>
      <c r="AE236" s="68"/>
      <c r="AF236" s="64" t="s">
        <v>381</v>
      </c>
      <c r="AG236" s="64" t="s">
        <v>1061</v>
      </c>
      <c r="AH236" s="64" t="s">
        <v>376</v>
      </c>
      <c r="AI236" s="68"/>
      <c r="AJ236" s="68"/>
      <c r="AK236" s="62" t="s">
        <v>2301</v>
      </c>
      <c r="AL236" s="64"/>
    </row>
    <row r="237" spans="1:38" s="69" customFormat="1" ht="66" x14ac:dyDescent="0.25">
      <c r="A237" s="64" t="s">
        <v>34</v>
      </c>
      <c r="B237" s="68"/>
      <c r="C237" s="64" t="s">
        <v>124</v>
      </c>
      <c r="D237" s="7" t="s">
        <v>1471</v>
      </c>
      <c r="E237" s="68" t="s">
        <v>763</v>
      </c>
      <c r="F237" s="68"/>
      <c r="G237" s="68" t="s">
        <v>1448</v>
      </c>
      <c r="H237" s="68" t="s">
        <v>1455</v>
      </c>
      <c r="I237" s="64" t="b">
        <v>0</v>
      </c>
      <c r="J237" s="64" t="b">
        <v>0</v>
      </c>
      <c r="K237" s="64" t="b">
        <v>0</v>
      </c>
      <c r="L237" s="64" t="s">
        <v>211</v>
      </c>
      <c r="M237" s="64" t="s">
        <v>432</v>
      </c>
      <c r="N237" s="64" t="s">
        <v>590</v>
      </c>
      <c r="O237" s="64">
        <v>1</v>
      </c>
      <c r="P237" s="64">
        <v>1000</v>
      </c>
      <c r="Q237" s="68"/>
      <c r="R237" s="64"/>
      <c r="S237" s="64"/>
      <c r="T237" s="64"/>
      <c r="U237" s="64"/>
      <c r="V237" s="68"/>
      <c r="W237" s="68"/>
      <c r="X237" s="68"/>
      <c r="Y237" s="68"/>
      <c r="Z237" s="68"/>
      <c r="AA237" s="68"/>
      <c r="AB237" s="64" t="s">
        <v>596</v>
      </c>
      <c r="AC237" s="68"/>
      <c r="AD237" s="64" t="s">
        <v>1886</v>
      </c>
      <c r="AE237" s="68"/>
      <c r="AF237" s="64" t="s">
        <v>381</v>
      </c>
      <c r="AG237" s="64" t="s">
        <v>1061</v>
      </c>
      <c r="AH237" s="64" t="s">
        <v>376</v>
      </c>
      <c r="AI237" s="68"/>
      <c r="AJ237" s="68"/>
      <c r="AK237" s="62"/>
      <c r="AL237" s="64"/>
    </row>
    <row r="238" spans="1:38" s="63" customFormat="1" ht="66" x14ac:dyDescent="0.25">
      <c r="A238" s="65" t="s">
        <v>1917</v>
      </c>
      <c r="B238" s="70"/>
      <c r="C238" s="65" t="s">
        <v>124</v>
      </c>
      <c r="D238" s="183" t="s">
        <v>2185</v>
      </c>
      <c r="E238" s="70" t="s">
        <v>1918</v>
      </c>
      <c r="F238" s="70"/>
      <c r="G238" s="70" t="s">
        <v>1448</v>
      </c>
      <c r="H238" s="65" t="s">
        <v>1921</v>
      </c>
      <c r="I238" s="65" t="b">
        <v>0</v>
      </c>
      <c r="J238" s="65" t="b">
        <v>0</v>
      </c>
      <c r="K238" s="65" t="b">
        <v>0</v>
      </c>
      <c r="L238" s="65" t="s">
        <v>211</v>
      </c>
      <c r="M238" s="65"/>
      <c r="N238" s="65" t="s">
        <v>592</v>
      </c>
      <c r="O238" s="65"/>
      <c r="P238" s="65"/>
      <c r="Q238" s="70"/>
      <c r="R238" s="65"/>
      <c r="S238" s="65"/>
      <c r="T238" s="65"/>
      <c r="U238" s="65"/>
      <c r="V238" s="87" t="s">
        <v>387</v>
      </c>
      <c r="W238" s="70"/>
      <c r="X238" s="70"/>
      <c r="Y238" s="70"/>
      <c r="Z238" s="70"/>
      <c r="AA238" s="70" t="s">
        <v>2186</v>
      </c>
      <c r="AB238" s="65" t="s">
        <v>1117</v>
      </c>
      <c r="AC238" s="70"/>
      <c r="AD238" s="65" t="s">
        <v>383</v>
      </c>
      <c r="AE238" s="70"/>
      <c r="AF238" s="65" t="s">
        <v>381</v>
      </c>
      <c r="AG238" s="65" t="s">
        <v>1061</v>
      </c>
      <c r="AH238" s="65" t="s">
        <v>376</v>
      </c>
      <c r="AI238" s="70"/>
      <c r="AJ238" s="70"/>
      <c r="AK238" s="230" t="s">
        <v>2366</v>
      </c>
      <c r="AL238" s="65"/>
    </row>
    <row r="239" spans="1:38" s="63" customFormat="1" ht="66" x14ac:dyDescent="0.25">
      <c r="A239" s="65" t="s">
        <v>2054</v>
      </c>
      <c r="B239" s="70"/>
      <c r="C239" s="65" t="s">
        <v>124</v>
      </c>
      <c r="D239" s="183" t="s">
        <v>2189</v>
      </c>
      <c r="E239" s="70" t="s">
        <v>2187</v>
      </c>
      <c r="F239" s="70"/>
      <c r="G239" s="70" t="s">
        <v>1644</v>
      </c>
      <c r="H239" s="65" t="s">
        <v>2188</v>
      </c>
      <c r="I239" s="65" t="b">
        <v>0</v>
      </c>
      <c r="J239" s="65" t="b">
        <v>0</v>
      </c>
      <c r="K239" s="65" t="b">
        <v>0</v>
      </c>
      <c r="L239" s="65" t="s">
        <v>211</v>
      </c>
      <c r="M239" s="65"/>
      <c r="N239" s="65" t="s">
        <v>592</v>
      </c>
      <c r="O239" s="65"/>
      <c r="P239" s="65"/>
      <c r="Q239" s="70"/>
      <c r="R239" s="65"/>
      <c r="S239" s="65"/>
      <c r="T239" s="65"/>
      <c r="U239" s="65"/>
      <c r="V239" s="87" t="s">
        <v>387</v>
      </c>
      <c r="W239" s="70"/>
      <c r="X239" s="70"/>
      <c r="Y239" s="70"/>
      <c r="Z239" s="70"/>
      <c r="AA239" s="70" t="s">
        <v>2056</v>
      </c>
      <c r="AB239" s="65" t="s">
        <v>1117</v>
      </c>
      <c r="AC239" s="70"/>
      <c r="AD239" s="65" t="s">
        <v>383</v>
      </c>
      <c r="AE239" s="70"/>
      <c r="AF239" s="65" t="s">
        <v>381</v>
      </c>
      <c r="AG239" s="65" t="s">
        <v>1061</v>
      </c>
      <c r="AH239" s="65" t="s">
        <v>376</v>
      </c>
      <c r="AI239" s="70"/>
      <c r="AJ239" s="70"/>
      <c r="AK239" s="71" t="s">
        <v>2059</v>
      </c>
      <c r="AL239" s="65"/>
    </row>
    <row r="240" spans="1:38" s="63" customFormat="1" x14ac:dyDescent="0.25">
      <c r="A240" s="171"/>
      <c r="B240" s="172"/>
      <c r="C240" s="171"/>
      <c r="D240" s="172"/>
      <c r="E240" s="172"/>
      <c r="F240" s="172"/>
      <c r="G240" s="172"/>
      <c r="H240" s="171"/>
      <c r="I240" s="171"/>
      <c r="J240" s="171"/>
      <c r="K240" s="171"/>
      <c r="L240" s="171"/>
      <c r="M240" s="171"/>
      <c r="N240" s="171"/>
      <c r="O240" s="171"/>
      <c r="P240" s="171"/>
      <c r="Q240" s="172"/>
      <c r="R240" s="171"/>
      <c r="S240" s="171"/>
      <c r="T240" s="171"/>
      <c r="U240" s="171"/>
      <c r="V240" s="173"/>
      <c r="W240" s="172"/>
      <c r="X240" s="172"/>
      <c r="Y240" s="172"/>
      <c r="Z240" s="172"/>
      <c r="AA240" s="172"/>
      <c r="AB240" s="171"/>
      <c r="AC240" s="172"/>
      <c r="AD240" s="171"/>
      <c r="AE240" s="172"/>
      <c r="AF240" s="171"/>
      <c r="AG240" s="171"/>
      <c r="AH240" s="171"/>
      <c r="AI240" s="172"/>
      <c r="AJ240" s="172"/>
      <c r="AK240" s="174"/>
      <c r="AL240" s="171"/>
    </row>
    <row r="241" spans="1:38" s="63" customFormat="1" x14ac:dyDescent="0.25">
      <c r="A241" s="171"/>
      <c r="B241" s="172"/>
      <c r="C241" s="171"/>
      <c r="D241" s="172"/>
      <c r="E241" s="172"/>
      <c r="F241" s="172"/>
      <c r="G241" s="172"/>
      <c r="H241" s="171"/>
      <c r="I241" s="171"/>
      <c r="J241" s="171"/>
      <c r="K241" s="171"/>
      <c r="L241" s="171"/>
      <c r="M241" s="171"/>
      <c r="N241" s="171"/>
      <c r="O241" s="171"/>
      <c r="P241" s="171"/>
      <c r="Q241" s="172"/>
      <c r="R241" s="171"/>
      <c r="S241" s="171"/>
      <c r="T241" s="171"/>
      <c r="U241" s="171"/>
      <c r="V241" s="173"/>
      <c r="W241" s="172"/>
      <c r="X241" s="172"/>
      <c r="Y241" s="172"/>
      <c r="Z241" s="172"/>
      <c r="AA241" s="172"/>
      <c r="AB241" s="171"/>
      <c r="AC241" s="172"/>
      <c r="AD241" s="171"/>
      <c r="AE241" s="172"/>
      <c r="AF241" s="171"/>
      <c r="AG241" s="171"/>
      <c r="AH241" s="171"/>
      <c r="AI241" s="172"/>
      <c r="AJ241" s="172"/>
      <c r="AK241" s="174"/>
      <c r="AL241" s="171"/>
    </row>
    <row r="242" spans="1:38" x14ac:dyDescent="0.25">
      <c r="AK242" s="170"/>
    </row>
  </sheetData>
  <mergeCells count="2">
    <mergeCell ref="E2:I2"/>
    <mergeCell ref="E1:I1"/>
  </mergeCells>
  <phoneticPr fontId="2" type="noConversion"/>
  <printOptions horizontalCentered="1"/>
  <pageMargins left="0.25" right="0.25" top="0.5" bottom="0.34" header="0.25" footer="0.17"/>
  <pageSetup paperSize="5" scale="24" fitToHeight="0" orientation="landscape" r:id="rId1"/>
  <headerFooter differentFirst="1" alignWithMargins="0">
    <oddFooter>&amp;L
&amp;RPage &amp;P of &amp;N</oddFooter>
    <firstHeader>&amp;L&amp;G&amp;C&amp;"Calibri,Regular"&amp;11EV-CIS Nonroad SI Certification Data Requirements&amp;R&amp;"Calibri,Regular"&amp;11Office of Transportation and Air Quality
April 2020</first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31"/>
  <sheetViews>
    <sheetView zoomScaleNormal="100" workbookViewId="0"/>
  </sheetViews>
  <sheetFormatPr defaultRowHeight="13.2" x14ac:dyDescent="0.25"/>
  <cols>
    <col min="1" max="1" width="22.44140625" customWidth="1"/>
    <col min="2" max="2" width="21" customWidth="1"/>
    <col min="3" max="3" width="11" customWidth="1"/>
    <col min="4" max="4" width="12.109375" customWidth="1"/>
    <col min="5" max="16" width="8.44140625" customWidth="1"/>
  </cols>
  <sheetData>
    <row r="1" spans="1:256" s="48" customFormat="1" ht="13.8" x14ac:dyDescent="0.25">
      <c r="A1" s="200" t="s">
        <v>1928</v>
      </c>
      <c r="B1" s="201"/>
      <c r="C1" s="200"/>
      <c r="D1" s="201"/>
      <c r="E1" s="200"/>
      <c r="F1" s="201"/>
      <c r="G1" s="200"/>
      <c r="H1" s="201"/>
      <c r="I1" s="200"/>
      <c r="J1" s="201"/>
      <c r="K1" s="200"/>
      <c r="L1" s="201"/>
      <c r="M1" s="200"/>
      <c r="N1" s="201"/>
      <c r="O1" s="200"/>
      <c r="P1" s="201"/>
      <c r="Q1" s="200"/>
      <c r="R1" s="201"/>
      <c r="S1" s="200"/>
      <c r="T1" s="201"/>
      <c r="U1" s="200"/>
      <c r="V1" s="201"/>
      <c r="W1" s="200"/>
      <c r="X1" s="201"/>
      <c r="Y1" s="200"/>
      <c r="Z1" s="201"/>
      <c r="AA1" s="200"/>
      <c r="AB1" s="201"/>
      <c r="AC1" s="200"/>
      <c r="AD1" s="201"/>
      <c r="AE1" s="200"/>
      <c r="AF1" s="201"/>
      <c r="AG1" s="200"/>
      <c r="AH1" s="201"/>
      <c r="AI1" s="200"/>
      <c r="AJ1" s="201"/>
      <c r="AK1" s="200"/>
      <c r="AL1" s="201"/>
      <c r="AM1" s="200"/>
      <c r="AN1" s="201"/>
      <c r="AO1" s="200"/>
      <c r="AP1" s="201"/>
      <c r="AQ1" s="200"/>
      <c r="AR1" s="201"/>
      <c r="AS1" s="200"/>
      <c r="AT1" s="201"/>
      <c r="AU1" s="200"/>
      <c r="AV1" s="201"/>
      <c r="AW1" s="200"/>
      <c r="AX1" s="201"/>
      <c r="AY1" s="200"/>
      <c r="AZ1" s="201"/>
      <c r="BA1" s="200"/>
      <c r="BB1" s="201"/>
      <c r="BC1" s="200"/>
      <c r="BD1" s="201"/>
      <c r="BE1" s="200"/>
      <c r="BF1" s="201"/>
      <c r="BG1" s="200"/>
      <c r="BH1" s="201"/>
      <c r="BI1" s="200"/>
      <c r="BJ1" s="201"/>
      <c r="BK1" s="200"/>
      <c r="BL1" s="201"/>
      <c r="BM1" s="200"/>
      <c r="BN1" s="201"/>
      <c r="BO1" s="200"/>
      <c r="BP1" s="201"/>
      <c r="BQ1" s="200"/>
      <c r="BR1" s="201"/>
      <c r="BS1" s="200"/>
      <c r="BT1" s="201"/>
      <c r="BU1" s="200"/>
      <c r="BV1" s="201"/>
      <c r="BW1" s="200"/>
      <c r="BX1" s="201"/>
      <c r="BY1" s="200"/>
      <c r="BZ1" s="201"/>
      <c r="CA1" s="200"/>
      <c r="CB1" s="201"/>
      <c r="CC1" s="200"/>
      <c r="CD1" s="201"/>
      <c r="CE1" s="200"/>
      <c r="CF1" s="201"/>
      <c r="CG1" s="200"/>
      <c r="CH1" s="201"/>
      <c r="CI1" s="200"/>
      <c r="CJ1" s="201"/>
      <c r="CK1" s="200"/>
      <c r="CL1" s="201"/>
      <c r="CM1" s="200"/>
      <c r="CN1" s="201"/>
      <c r="CO1" s="200"/>
      <c r="CP1" s="201"/>
      <c r="CQ1" s="200"/>
      <c r="CR1" s="201"/>
      <c r="CS1" s="200"/>
      <c r="CT1" s="201"/>
      <c r="CU1" s="200"/>
      <c r="CV1" s="201"/>
      <c r="CW1" s="200"/>
      <c r="CX1" s="201"/>
      <c r="CY1" s="200"/>
      <c r="CZ1" s="201"/>
      <c r="DA1" s="200"/>
      <c r="DB1" s="201"/>
      <c r="DC1" s="200"/>
      <c r="DD1" s="201"/>
      <c r="DE1" s="200"/>
      <c r="DF1" s="201"/>
      <c r="DG1" s="200"/>
      <c r="DH1" s="201"/>
      <c r="DI1" s="200"/>
      <c r="DJ1" s="201"/>
      <c r="DK1" s="200"/>
      <c r="DL1" s="201"/>
      <c r="DM1" s="200"/>
      <c r="DN1" s="201"/>
      <c r="DO1" s="200"/>
      <c r="DP1" s="201"/>
      <c r="DQ1" s="200"/>
      <c r="DR1" s="201"/>
      <c r="DS1" s="200"/>
      <c r="DT1" s="201"/>
      <c r="DU1" s="200"/>
      <c r="DV1" s="201"/>
      <c r="DW1" s="200"/>
      <c r="DX1" s="201"/>
      <c r="DY1" s="200"/>
      <c r="DZ1" s="201"/>
      <c r="EA1" s="200"/>
      <c r="EB1" s="201"/>
      <c r="EC1" s="200"/>
      <c r="ED1" s="201"/>
      <c r="EE1" s="200"/>
      <c r="EF1" s="201"/>
      <c r="EG1" s="200"/>
      <c r="EH1" s="201"/>
      <c r="EI1" s="200"/>
      <c r="EJ1" s="201"/>
      <c r="EK1" s="200"/>
      <c r="EL1" s="201"/>
      <c r="EM1" s="200"/>
      <c r="EN1" s="201"/>
      <c r="EO1" s="200"/>
      <c r="EP1" s="201"/>
      <c r="EQ1" s="200"/>
      <c r="ER1" s="201"/>
      <c r="ES1" s="200"/>
      <c r="ET1" s="201"/>
      <c r="EU1" s="200"/>
      <c r="EV1" s="201"/>
      <c r="EW1" s="200"/>
      <c r="EX1" s="201"/>
      <c r="EY1" s="200"/>
      <c r="EZ1" s="201"/>
      <c r="FA1" s="200"/>
      <c r="FB1" s="201"/>
      <c r="FC1" s="200"/>
      <c r="FD1" s="201"/>
      <c r="FE1" s="200"/>
      <c r="FF1" s="201"/>
      <c r="FG1" s="200"/>
      <c r="FH1" s="201"/>
      <c r="FI1" s="200"/>
      <c r="FJ1" s="201"/>
      <c r="FK1" s="200"/>
      <c r="FL1" s="201"/>
      <c r="FM1" s="200"/>
      <c r="FN1" s="201"/>
      <c r="FO1" s="200"/>
      <c r="FP1" s="201"/>
      <c r="FQ1" s="200"/>
      <c r="FR1" s="201"/>
      <c r="FS1" s="200"/>
      <c r="FT1" s="201"/>
      <c r="FU1" s="200"/>
      <c r="FV1" s="201"/>
      <c r="FW1" s="200"/>
      <c r="FX1" s="201"/>
      <c r="FY1" s="200"/>
      <c r="FZ1" s="201"/>
      <c r="GA1" s="200"/>
      <c r="GB1" s="201"/>
      <c r="GC1" s="200"/>
      <c r="GD1" s="201"/>
      <c r="GE1" s="200"/>
      <c r="GF1" s="201"/>
      <c r="GG1" s="200"/>
      <c r="GH1" s="201"/>
      <c r="GI1" s="200"/>
      <c r="GJ1" s="201"/>
      <c r="GK1" s="200"/>
      <c r="GL1" s="201"/>
      <c r="GM1" s="200"/>
      <c r="GN1" s="201"/>
      <c r="GO1" s="200"/>
      <c r="GP1" s="201"/>
      <c r="GQ1" s="200"/>
      <c r="GR1" s="201"/>
      <c r="GS1" s="200"/>
      <c r="GT1" s="201"/>
      <c r="GU1" s="200"/>
      <c r="GV1" s="201"/>
      <c r="GW1" s="200"/>
      <c r="GX1" s="201"/>
      <c r="GY1" s="200"/>
      <c r="GZ1" s="201"/>
      <c r="HA1" s="200"/>
      <c r="HB1" s="201"/>
      <c r="HC1" s="200"/>
      <c r="HD1" s="201"/>
      <c r="HE1" s="200"/>
      <c r="HF1" s="201"/>
      <c r="HG1" s="200"/>
      <c r="HH1" s="201"/>
      <c r="HI1" s="200"/>
      <c r="HJ1" s="201"/>
      <c r="HK1" s="200"/>
      <c r="HL1" s="201"/>
      <c r="HM1" s="200"/>
      <c r="HN1" s="201"/>
      <c r="HO1" s="200"/>
      <c r="HP1" s="201"/>
      <c r="HQ1" s="200"/>
      <c r="HR1" s="201"/>
      <c r="HS1" s="200"/>
      <c r="HT1" s="201"/>
      <c r="HU1" s="200"/>
      <c r="HV1" s="201"/>
      <c r="HW1" s="200"/>
      <c r="HX1" s="201"/>
      <c r="HY1" s="200"/>
      <c r="HZ1" s="201"/>
      <c r="IA1" s="200"/>
      <c r="IB1" s="201"/>
      <c r="IC1" s="200"/>
      <c r="ID1" s="201"/>
      <c r="IE1" s="200"/>
      <c r="IF1" s="201"/>
      <c r="IG1" s="200"/>
      <c r="IH1" s="201"/>
      <c r="II1" s="200"/>
      <c r="IJ1" s="201"/>
      <c r="IK1" s="200"/>
      <c r="IL1" s="201"/>
      <c r="IM1" s="200"/>
      <c r="IN1" s="201"/>
      <c r="IO1" s="200"/>
      <c r="IP1" s="201"/>
      <c r="IQ1" s="200"/>
      <c r="IR1" s="201"/>
      <c r="IS1" s="200"/>
      <c r="IT1" s="201"/>
      <c r="IU1" s="200"/>
      <c r="IV1" s="201"/>
    </row>
    <row r="2" spans="1:256" s="48" customFormat="1" x14ac:dyDescent="0.25">
      <c r="A2" s="200" t="s">
        <v>1929</v>
      </c>
      <c r="B2" s="205">
        <f>'Engine Family'!B2</f>
        <v>43917</v>
      </c>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200"/>
      <c r="DK2" s="200"/>
      <c r="DL2" s="200"/>
      <c r="DM2" s="200"/>
      <c r="DN2" s="200"/>
      <c r="DO2" s="200"/>
      <c r="DP2" s="200"/>
      <c r="DQ2" s="200"/>
      <c r="DR2" s="200"/>
      <c r="DS2" s="200"/>
      <c r="DT2" s="200"/>
      <c r="DU2" s="200"/>
      <c r="DV2" s="200"/>
      <c r="DW2" s="200"/>
      <c r="DX2" s="200"/>
      <c r="DY2" s="200"/>
      <c r="DZ2" s="200"/>
      <c r="EA2" s="200"/>
      <c r="EB2" s="200"/>
      <c r="EC2" s="200"/>
      <c r="ED2" s="200"/>
      <c r="EE2" s="200"/>
      <c r="EF2" s="200"/>
      <c r="EG2" s="200"/>
      <c r="EH2" s="200"/>
      <c r="EI2" s="200"/>
      <c r="EJ2" s="200"/>
      <c r="EK2" s="200"/>
      <c r="EL2" s="200"/>
      <c r="EM2" s="200"/>
      <c r="EN2" s="200"/>
      <c r="EO2" s="200"/>
      <c r="EP2" s="200"/>
      <c r="EQ2" s="200"/>
      <c r="ER2" s="200"/>
      <c r="ES2" s="200"/>
      <c r="ET2" s="200"/>
      <c r="EU2" s="200"/>
      <c r="EV2" s="200"/>
      <c r="EW2" s="200"/>
      <c r="EX2" s="200"/>
      <c r="EY2" s="200"/>
      <c r="EZ2" s="200"/>
      <c r="FA2" s="200"/>
      <c r="FB2" s="200"/>
      <c r="FC2" s="200"/>
      <c r="FD2" s="200"/>
      <c r="FE2" s="200"/>
      <c r="FF2" s="200"/>
      <c r="FG2" s="200"/>
      <c r="FH2" s="200"/>
      <c r="FI2" s="200"/>
      <c r="FJ2" s="200"/>
      <c r="FK2" s="200"/>
      <c r="FL2" s="200"/>
      <c r="FM2" s="200"/>
      <c r="FN2" s="200"/>
      <c r="FO2" s="200"/>
      <c r="FP2" s="200"/>
      <c r="FQ2" s="200"/>
      <c r="FR2" s="200"/>
      <c r="FS2" s="200"/>
      <c r="FT2" s="200"/>
      <c r="FU2" s="200"/>
      <c r="FV2" s="200"/>
      <c r="FW2" s="200"/>
      <c r="FX2" s="200"/>
      <c r="FY2" s="200"/>
      <c r="FZ2" s="200"/>
      <c r="GA2" s="200"/>
      <c r="GB2" s="200"/>
      <c r="GC2" s="200"/>
      <c r="GD2" s="200"/>
      <c r="GE2" s="200"/>
      <c r="GF2" s="200"/>
      <c r="GG2" s="200"/>
      <c r="GH2" s="200"/>
      <c r="GI2" s="200"/>
      <c r="GJ2" s="200"/>
      <c r="GK2" s="200"/>
      <c r="GL2" s="200"/>
      <c r="GM2" s="200"/>
      <c r="GN2" s="200"/>
      <c r="GO2" s="200"/>
      <c r="GP2" s="200"/>
      <c r="GQ2" s="200"/>
      <c r="GR2" s="200"/>
      <c r="GS2" s="200"/>
      <c r="GT2" s="200"/>
      <c r="GU2" s="200"/>
      <c r="GV2" s="200"/>
      <c r="GW2" s="200"/>
      <c r="GX2" s="200"/>
      <c r="GY2" s="200"/>
      <c r="GZ2" s="200"/>
      <c r="HA2" s="200"/>
      <c r="HB2" s="200"/>
      <c r="HC2" s="200"/>
      <c r="HD2" s="200"/>
      <c r="HE2" s="200"/>
      <c r="HF2" s="200"/>
      <c r="HG2" s="200"/>
      <c r="HH2" s="200"/>
      <c r="HI2" s="200"/>
      <c r="HJ2" s="200"/>
      <c r="HK2" s="200"/>
      <c r="HL2" s="200"/>
      <c r="HM2" s="200"/>
      <c r="HN2" s="200"/>
      <c r="HO2" s="200"/>
      <c r="HP2" s="200"/>
      <c r="HQ2" s="200"/>
      <c r="HR2" s="200"/>
      <c r="HS2" s="200"/>
      <c r="HT2" s="200"/>
      <c r="HU2" s="200"/>
      <c r="HV2" s="200"/>
      <c r="HW2" s="200"/>
      <c r="HX2" s="200"/>
      <c r="HY2" s="200"/>
      <c r="HZ2" s="200"/>
      <c r="IA2" s="200"/>
      <c r="IB2" s="200"/>
      <c r="IC2" s="200"/>
      <c r="ID2" s="200"/>
      <c r="IE2" s="200"/>
      <c r="IF2" s="200"/>
      <c r="IG2" s="200"/>
      <c r="IH2" s="200"/>
      <c r="II2" s="200"/>
      <c r="IJ2" s="200"/>
      <c r="IK2" s="200"/>
      <c r="IL2" s="200"/>
      <c r="IM2" s="200"/>
      <c r="IN2" s="200"/>
      <c r="IO2" s="200"/>
      <c r="IP2" s="200"/>
      <c r="IQ2" s="200"/>
      <c r="IR2" s="200"/>
      <c r="IS2" s="200"/>
      <c r="IT2" s="200"/>
      <c r="IU2" s="200"/>
      <c r="IV2" s="200"/>
    </row>
    <row r="3" spans="1:256" s="20" customFormat="1" ht="26.4" x14ac:dyDescent="0.25">
      <c r="A3" s="40"/>
      <c r="B3" s="56" t="s">
        <v>1695</v>
      </c>
      <c r="C3" s="213" t="s">
        <v>637</v>
      </c>
      <c r="D3" s="213"/>
      <c r="E3" s="213"/>
      <c r="F3" s="40" t="s">
        <v>638</v>
      </c>
      <c r="G3" s="40" t="s">
        <v>639</v>
      </c>
      <c r="H3" s="213" t="s">
        <v>640</v>
      </c>
      <c r="I3" s="213"/>
      <c r="J3" s="213"/>
      <c r="K3" s="213" t="s">
        <v>641</v>
      </c>
      <c r="L3" s="213"/>
      <c r="M3" s="213" t="s">
        <v>642</v>
      </c>
      <c r="N3" s="213"/>
      <c r="O3" s="213" t="s">
        <v>643</v>
      </c>
      <c r="P3" s="213"/>
    </row>
    <row r="4" spans="1:256" ht="52.8" x14ac:dyDescent="0.25">
      <c r="A4" s="40"/>
      <c r="B4" s="57" t="s">
        <v>1696</v>
      </c>
      <c r="C4" s="40" t="s">
        <v>644</v>
      </c>
      <c r="D4" s="40" t="s">
        <v>645</v>
      </c>
      <c r="E4" s="40" t="s">
        <v>646</v>
      </c>
      <c r="F4" s="40" t="s">
        <v>645</v>
      </c>
      <c r="G4" s="40" t="s">
        <v>645</v>
      </c>
      <c r="H4" s="40" t="s">
        <v>644</v>
      </c>
      <c r="I4" s="40" t="s">
        <v>645</v>
      </c>
      <c r="J4" s="40" t="s">
        <v>646</v>
      </c>
      <c r="K4" s="40" t="s">
        <v>645</v>
      </c>
      <c r="L4" s="40" t="s">
        <v>646</v>
      </c>
      <c r="M4" s="40" t="s">
        <v>645</v>
      </c>
      <c r="N4" s="40" t="s">
        <v>646</v>
      </c>
      <c r="O4" s="40" t="s">
        <v>645</v>
      </c>
      <c r="P4" s="40" t="s">
        <v>646</v>
      </c>
    </row>
    <row r="5" spans="1:256" x14ac:dyDescent="0.25">
      <c r="A5" s="40"/>
      <c r="B5" s="57"/>
      <c r="C5" s="40"/>
      <c r="D5" s="40"/>
      <c r="E5" s="40"/>
      <c r="F5" s="40"/>
      <c r="G5" s="40"/>
      <c r="H5" s="40"/>
      <c r="I5" s="40"/>
      <c r="J5" s="40"/>
      <c r="K5" s="40"/>
      <c r="L5" s="40"/>
      <c r="M5" s="40"/>
      <c r="N5" s="40"/>
      <c r="O5" s="40"/>
      <c r="P5" s="40"/>
    </row>
    <row r="6" spans="1:256" ht="26.4" x14ac:dyDescent="0.25">
      <c r="A6" s="41" t="s">
        <v>647</v>
      </c>
      <c r="B6" s="40" t="s">
        <v>1693</v>
      </c>
      <c r="C6" s="40"/>
      <c r="D6" s="40"/>
      <c r="E6" s="40"/>
      <c r="F6" s="40"/>
      <c r="G6" s="40"/>
      <c r="H6" s="40"/>
      <c r="I6" s="40"/>
      <c r="J6" s="40"/>
      <c r="K6" s="40"/>
      <c r="L6" s="40"/>
      <c r="M6" s="40"/>
      <c r="N6" s="40"/>
      <c r="O6" s="40"/>
      <c r="P6" s="40"/>
    </row>
    <row r="7" spans="1:256" ht="158.4" x14ac:dyDescent="0.25">
      <c r="A7" s="42" t="s">
        <v>654</v>
      </c>
      <c r="B7" s="78" t="s">
        <v>1934</v>
      </c>
      <c r="C7" s="43">
        <v>16.100000000000001</v>
      </c>
      <c r="D7" s="43">
        <v>16.100000000000001</v>
      </c>
      <c r="E7" s="44">
        <v>10</v>
      </c>
      <c r="F7" s="43">
        <v>50</v>
      </c>
      <c r="G7" s="43">
        <v>40</v>
      </c>
      <c r="H7" s="43">
        <v>13.4</v>
      </c>
      <c r="I7" s="43">
        <v>12.1</v>
      </c>
      <c r="J7" s="44">
        <v>8</v>
      </c>
      <c r="K7" s="43">
        <v>50</v>
      </c>
      <c r="L7" s="43">
        <v>50</v>
      </c>
      <c r="M7" s="43">
        <v>50</v>
      </c>
      <c r="N7" s="43">
        <v>50</v>
      </c>
      <c r="O7" s="43">
        <v>72</v>
      </c>
      <c r="P7" s="43">
        <v>72</v>
      </c>
    </row>
    <row r="8" spans="1:256" x14ac:dyDescent="0.25">
      <c r="A8" s="42" t="s">
        <v>655</v>
      </c>
      <c r="B8" s="42" t="s">
        <v>656</v>
      </c>
      <c r="C8" s="43">
        <v>16.100000000000001</v>
      </c>
      <c r="D8" s="43">
        <v>14.8</v>
      </c>
      <c r="E8" s="44">
        <v>10</v>
      </c>
      <c r="F8" s="43">
        <v>50</v>
      </c>
      <c r="G8" s="43">
        <v>37</v>
      </c>
      <c r="H8" s="43">
        <v>13.4</v>
      </c>
      <c r="I8" s="43">
        <v>11.3</v>
      </c>
      <c r="J8" s="44">
        <v>8</v>
      </c>
      <c r="K8" s="43">
        <v>50</v>
      </c>
      <c r="L8" s="43">
        <v>50</v>
      </c>
      <c r="M8" s="43">
        <v>50</v>
      </c>
      <c r="N8" s="43">
        <v>50</v>
      </c>
      <c r="O8" s="43">
        <v>72</v>
      </c>
      <c r="P8" s="43">
        <v>72</v>
      </c>
    </row>
    <row r="9" spans="1:256" x14ac:dyDescent="0.25">
      <c r="A9" s="42" t="s">
        <v>1710</v>
      </c>
      <c r="B9" s="42" t="s">
        <v>657</v>
      </c>
      <c r="C9" s="43">
        <v>519</v>
      </c>
      <c r="D9" s="43">
        <v>610</v>
      </c>
      <c r="E9" s="43">
        <v>610</v>
      </c>
      <c r="F9" s="43">
        <v>610</v>
      </c>
      <c r="G9" s="43">
        <v>610</v>
      </c>
      <c r="H9" s="43">
        <v>519</v>
      </c>
      <c r="I9" s="43">
        <v>610</v>
      </c>
      <c r="J9" s="43">
        <v>610</v>
      </c>
      <c r="K9" s="43">
        <v>805</v>
      </c>
      <c r="L9" s="43">
        <v>805</v>
      </c>
      <c r="M9" s="43">
        <v>805</v>
      </c>
      <c r="N9" s="43">
        <v>805</v>
      </c>
      <c r="O9" s="43">
        <v>603</v>
      </c>
      <c r="P9" s="43">
        <v>603</v>
      </c>
    </row>
    <row r="10" spans="1:256" x14ac:dyDescent="0.25">
      <c r="A10" s="42" t="s">
        <v>658</v>
      </c>
      <c r="B10" s="42"/>
      <c r="C10" s="43"/>
      <c r="D10" s="43"/>
      <c r="E10" s="44">
        <v>5</v>
      </c>
      <c r="F10" s="43"/>
      <c r="G10" s="43"/>
      <c r="H10" s="43"/>
      <c r="I10" s="43"/>
      <c r="J10" s="44">
        <v>5</v>
      </c>
      <c r="K10" s="44"/>
      <c r="L10" s="43"/>
      <c r="M10" s="43"/>
      <c r="N10" s="43"/>
      <c r="O10" s="43"/>
      <c r="P10" s="43"/>
    </row>
    <row r="11" spans="1:256" s="83" customFormat="1" x14ac:dyDescent="0.25">
      <c r="A11" s="79" t="s">
        <v>1914</v>
      </c>
      <c r="B11" s="80" t="s">
        <v>1916</v>
      </c>
      <c r="C11" s="81"/>
      <c r="D11" s="81"/>
      <c r="E11" s="82">
        <v>549</v>
      </c>
      <c r="F11" s="81"/>
      <c r="G11" s="81"/>
      <c r="H11" s="81"/>
      <c r="I11" s="81"/>
      <c r="J11" s="81">
        <v>549</v>
      </c>
      <c r="K11" s="81"/>
      <c r="L11" s="81">
        <v>536</v>
      </c>
      <c r="M11" s="81"/>
      <c r="N11" s="81">
        <v>536</v>
      </c>
      <c r="O11" s="81"/>
      <c r="P11" s="81">
        <v>536</v>
      </c>
    </row>
    <row r="12" spans="1:256" s="83" customFormat="1" ht="26.4" x14ac:dyDescent="0.25">
      <c r="A12" s="79" t="s">
        <v>1915</v>
      </c>
      <c r="B12" s="80" t="s">
        <v>1916</v>
      </c>
      <c r="C12" s="81"/>
      <c r="D12" s="81"/>
      <c r="E12" s="84">
        <v>4.5</v>
      </c>
      <c r="F12" s="81"/>
      <c r="G12" s="81"/>
      <c r="H12" s="81"/>
      <c r="I12" s="81"/>
      <c r="J12" s="84">
        <v>4.5</v>
      </c>
      <c r="K12" s="81"/>
      <c r="L12" s="81"/>
      <c r="M12" s="81"/>
      <c r="N12" s="81"/>
      <c r="O12" s="81"/>
      <c r="P12" s="81"/>
    </row>
    <row r="13" spans="1:256" x14ac:dyDescent="0.25">
      <c r="A13" s="45" t="s">
        <v>743</v>
      </c>
      <c r="B13" s="42"/>
      <c r="C13" s="43"/>
      <c r="D13" s="43"/>
      <c r="E13" s="43"/>
      <c r="F13" s="43"/>
      <c r="G13" s="43"/>
      <c r="H13" s="43"/>
      <c r="I13" s="43"/>
      <c r="J13" s="43"/>
      <c r="K13" s="43"/>
      <c r="L13" s="43"/>
      <c r="M13" s="43"/>
      <c r="N13" s="43"/>
      <c r="O13" s="43"/>
      <c r="P13" s="43"/>
    </row>
    <row r="14" spans="1:256" ht="39.6" x14ac:dyDescent="0.25">
      <c r="A14" s="215" t="s">
        <v>659</v>
      </c>
      <c r="B14" s="216" t="s">
        <v>657</v>
      </c>
      <c r="C14" s="214" t="s">
        <v>1593</v>
      </c>
      <c r="D14" s="214">
        <v>32.200000000000003</v>
      </c>
      <c r="E14" s="47" t="s">
        <v>660</v>
      </c>
      <c r="F14" s="214">
        <v>94</v>
      </c>
      <c r="G14" s="214">
        <v>50</v>
      </c>
      <c r="H14" s="214" t="s">
        <v>1593</v>
      </c>
      <c r="I14" s="214">
        <v>26.8</v>
      </c>
      <c r="J14" s="214">
        <v>12.1</v>
      </c>
      <c r="K14" s="214">
        <v>336</v>
      </c>
      <c r="L14" s="214">
        <v>336</v>
      </c>
      <c r="M14" s="214">
        <v>275</v>
      </c>
      <c r="N14" s="214">
        <v>275</v>
      </c>
      <c r="O14" s="214">
        <v>186</v>
      </c>
      <c r="P14" s="214">
        <v>186</v>
      </c>
    </row>
    <row r="15" spans="1:256" ht="39.6" x14ac:dyDescent="0.25">
      <c r="A15" s="216"/>
      <c r="B15" s="216"/>
      <c r="C15" s="214"/>
      <c r="D15" s="214"/>
      <c r="E15" s="47" t="s">
        <v>661</v>
      </c>
      <c r="F15" s="214"/>
      <c r="G15" s="214"/>
      <c r="H15" s="214"/>
      <c r="I15" s="214"/>
      <c r="J15" s="214"/>
      <c r="K15" s="214"/>
      <c r="L15" s="214"/>
      <c r="M15" s="214"/>
      <c r="N15" s="214"/>
      <c r="O15" s="214"/>
      <c r="P15" s="214"/>
    </row>
    <row r="21" spans="1:4" x14ac:dyDescent="0.25">
      <c r="A21" s="48" t="s">
        <v>662</v>
      </c>
      <c r="B21" s="21"/>
      <c r="C21" s="21"/>
      <c r="D21" s="21"/>
    </row>
    <row r="22" spans="1:4" ht="39.6" x14ac:dyDescent="0.25">
      <c r="B22" s="49" t="s">
        <v>663</v>
      </c>
      <c r="C22" s="50" t="s">
        <v>664</v>
      </c>
      <c r="D22" s="49" t="s">
        <v>665</v>
      </c>
    </row>
    <row r="23" spans="1:4" x14ac:dyDescent="0.25">
      <c r="A23" s="48" t="s">
        <v>637</v>
      </c>
      <c r="B23" s="21">
        <v>125</v>
      </c>
      <c r="C23" s="21">
        <v>250</v>
      </c>
      <c r="D23" s="21">
        <v>500</v>
      </c>
    </row>
    <row r="24" spans="1:4" x14ac:dyDescent="0.25">
      <c r="A24" s="48" t="s">
        <v>640</v>
      </c>
      <c r="B24" s="21">
        <v>250</v>
      </c>
      <c r="C24" s="21">
        <v>500</v>
      </c>
      <c r="D24" s="21">
        <v>1000</v>
      </c>
    </row>
    <row r="25" spans="1:4" x14ac:dyDescent="0.25">
      <c r="A25" s="48"/>
      <c r="B25" s="49" t="s">
        <v>827</v>
      </c>
      <c r="C25" s="49" t="s">
        <v>666</v>
      </c>
      <c r="D25" s="49" t="s">
        <v>667</v>
      </c>
    </row>
    <row r="26" spans="1:4" x14ac:dyDescent="0.25">
      <c r="A26" s="48" t="s">
        <v>638</v>
      </c>
      <c r="B26" s="21">
        <v>50</v>
      </c>
      <c r="C26" s="21">
        <v>125</v>
      </c>
      <c r="D26" s="21">
        <v>300</v>
      </c>
    </row>
    <row r="27" spans="1:4" x14ac:dyDescent="0.25">
      <c r="A27" s="48" t="s">
        <v>639</v>
      </c>
      <c r="B27" s="21">
        <v>125</v>
      </c>
      <c r="C27" s="21">
        <v>250</v>
      </c>
      <c r="D27" s="21">
        <v>500</v>
      </c>
    </row>
    <row r="28" spans="1:4" x14ac:dyDescent="0.25">
      <c r="A28" s="48"/>
      <c r="B28" s="49" t="s">
        <v>827</v>
      </c>
      <c r="C28" s="49" t="s">
        <v>666</v>
      </c>
      <c r="D28" s="49" t="s">
        <v>667</v>
      </c>
    </row>
    <row r="29" spans="1:4" x14ac:dyDescent="0.25">
      <c r="A29" s="48" t="s">
        <v>641</v>
      </c>
      <c r="B29" s="21">
        <v>50</v>
      </c>
      <c r="C29" s="21">
        <v>125</v>
      </c>
      <c r="D29" s="21">
        <v>300</v>
      </c>
    </row>
    <row r="30" spans="1:4" x14ac:dyDescent="0.25">
      <c r="A30" s="48" t="s">
        <v>642</v>
      </c>
      <c r="B30" s="21">
        <v>50</v>
      </c>
      <c r="C30" s="21">
        <v>125</v>
      </c>
      <c r="D30" s="21">
        <v>300</v>
      </c>
    </row>
    <row r="31" spans="1:4" x14ac:dyDescent="0.25">
      <c r="A31" s="48" t="s">
        <v>643</v>
      </c>
      <c r="B31" s="21">
        <v>50</v>
      </c>
      <c r="C31" s="21">
        <v>125</v>
      </c>
      <c r="D31" s="21">
        <v>300</v>
      </c>
    </row>
  </sheetData>
  <mergeCells count="20">
    <mergeCell ref="I14:I15"/>
    <mergeCell ref="J14:J15"/>
    <mergeCell ref="A14:A15"/>
    <mergeCell ref="B14:B15"/>
    <mergeCell ref="M3:N3"/>
    <mergeCell ref="C3:E3"/>
    <mergeCell ref="H3:J3"/>
    <mergeCell ref="H14:H15"/>
    <mergeCell ref="F14:F15"/>
    <mergeCell ref="C14:C15"/>
    <mergeCell ref="D14:D15"/>
    <mergeCell ref="G14:G15"/>
    <mergeCell ref="O3:P3"/>
    <mergeCell ref="P14:P15"/>
    <mergeCell ref="K14:K15"/>
    <mergeCell ref="L14:L15"/>
    <mergeCell ref="M14:M15"/>
    <mergeCell ref="N14:N15"/>
    <mergeCell ref="K3:L3"/>
    <mergeCell ref="O14:O15"/>
  </mergeCells>
  <phoneticPr fontId="15" type="noConversion"/>
  <printOptions gridLines="1"/>
  <pageMargins left="0.75" right="0.75" top="1" bottom="1" header="0.5" footer="0.5"/>
  <pageSetup scale="68" orientation="landscape" r:id="rId1"/>
  <headerFooter alignWithMargins="0">
    <oddHeader>&amp;L&amp;G&amp;C&amp;"Arial,Bold"EV-CIS Nonroad SI Certification Data Requirements&amp;ROffice of Transportation and Air Quality
EPA-420-B-12-021
March 2020</oddHeader>
    <oddFooter>&amp;L&amp;F&amp;RPage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X174"/>
  <sheetViews>
    <sheetView zoomScaleNormal="100" workbookViewId="0">
      <pane xSplit="4" ySplit="3" topLeftCell="E4" activePane="bottomRight" state="frozen"/>
      <selection pane="topRight" activeCell="E1" sqref="E1"/>
      <selection pane="bottomLeft" activeCell="A2" sqref="A2"/>
      <selection pane="bottomRight"/>
    </sheetView>
  </sheetViews>
  <sheetFormatPr defaultColWidth="9.109375" defaultRowHeight="13.2" x14ac:dyDescent="0.25"/>
  <cols>
    <col min="1" max="1" width="9.109375" style="11"/>
    <col min="2" max="2" width="9.44140625" style="1" customWidth="1"/>
    <col min="3" max="3" width="20.109375" style="5" customWidth="1"/>
    <col min="4" max="4" width="26.5546875" style="9" customWidth="1"/>
    <col min="5" max="5" width="25.88671875" style="1" customWidth="1"/>
    <col min="6" max="6" width="23.5546875" style="1" hidden="1" customWidth="1"/>
    <col min="7" max="8" width="23.5546875" style="1" customWidth="1"/>
    <col min="9" max="13" width="10.109375" style="5" customWidth="1"/>
    <col min="14" max="14" width="12.44140625" style="5" customWidth="1"/>
    <col min="15" max="15" width="8.44140625" style="5" customWidth="1"/>
    <col min="16" max="16" width="13.44140625" style="5" customWidth="1"/>
    <col min="17" max="17" width="8.44140625" style="5" customWidth="1"/>
    <col min="18" max="18" width="7.88671875" style="5" customWidth="1"/>
    <col min="19" max="19" width="15.5546875" style="1" hidden="1" customWidth="1"/>
    <col min="20" max="20" width="8.5546875" style="5" customWidth="1"/>
    <col min="21" max="21" width="8.88671875" style="5" customWidth="1"/>
    <col min="22" max="23" width="7.5546875" style="5" customWidth="1"/>
    <col min="24" max="24" width="36.5546875" style="1" bestFit="1" customWidth="1"/>
    <col min="25" max="28" width="15.5546875" style="1" hidden="1" customWidth="1"/>
    <col min="29" max="29" width="13.109375" style="1" hidden="1" customWidth="1"/>
    <col min="30" max="30" width="10.109375" style="35" customWidth="1"/>
    <col min="31" max="31" width="15.5546875" style="1" hidden="1" customWidth="1"/>
    <col min="32" max="32" width="12.44140625" style="5" customWidth="1"/>
    <col min="33" max="33" width="34.109375" style="1" customWidth="1"/>
    <col min="34" max="34" width="9.5546875" style="5" customWidth="1"/>
    <col min="35" max="35" width="10.44140625" style="5" customWidth="1"/>
    <col min="36" max="36" width="10.109375" style="5" customWidth="1"/>
    <col min="37" max="37" width="15.5546875" style="1" hidden="1" customWidth="1"/>
    <col min="38" max="38" width="9.5546875" style="1" hidden="1" customWidth="1"/>
    <col min="39" max="39" width="57.109375" style="5" customWidth="1"/>
    <col min="40" max="40" width="15.5546875" style="5" customWidth="1"/>
    <col min="41" max="16384" width="9.109375" style="1"/>
  </cols>
  <sheetData>
    <row r="1" spans="1:40" s="9" customFormat="1" ht="13.8" x14ac:dyDescent="0.25">
      <c r="A1" s="200" t="s">
        <v>1928</v>
      </c>
      <c r="B1" s="201"/>
      <c r="C1" s="50"/>
      <c r="H1" s="50"/>
      <c r="I1" s="50"/>
      <c r="K1" s="50"/>
      <c r="L1" s="50"/>
      <c r="M1" s="50"/>
      <c r="N1" s="50"/>
      <c r="U1" s="199"/>
      <c r="W1" s="50"/>
      <c r="Y1" s="50"/>
      <c r="Z1" s="50"/>
      <c r="AA1" s="50"/>
      <c r="AD1" s="50"/>
      <c r="AE1" s="50"/>
    </row>
    <row r="2" spans="1:40" s="9" customFormat="1" x14ac:dyDescent="0.25">
      <c r="A2" s="200" t="s">
        <v>1929</v>
      </c>
      <c r="B2" s="205">
        <f>'Engine Family'!B2</f>
        <v>43917</v>
      </c>
      <c r="C2" s="50"/>
      <c r="H2" s="50"/>
      <c r="I2" s="50"/>
      <c r="K2" s="50"/>
      <c r="L2" s="50"/>
      <c r="M2" s="50"/>
      <c r="N2" s="50"/>
      <c r="U2" s="199"/>
      <c r="W2" s="50"/>
      <c r="Y2" s="50"/>
      <c r="Z2" s="50"/>
      <c r="AA2" s="50"/>
      <c r="AD2" s="50"/>
      <c r="AE2" s="50"/>
    </row>
    <row r="3" spans="1:40" s="3" customFormat="1" ht="52.8" x14ac:dyDescent="0.25">
      <c r="A3" s="10" t="s">
        <v>2369</v>
      </c>
      <c r="B3" s="10" t="s">
        <v>597</v>
      </c>
      <c r="C3" s="2" t="s">
        <v>996</v>
      </c>
      <c r="D3" s="6" t="s">
        <v>598</v>
      </c>
      <c r="E3" s="2" t="s">
        <v>599</v>
      </c>
      <c r="F3" s="2" t="s">
        <v>600</v>
      </c>
      <c r="G3" s="2" t="s">
        <v>600</v>
      </c>
      <c r="H3" s="2" t="s">
        <v>612</v>
      </c>
      <c r="I3" s="2" t="s">
        <v>276</v>
      </c>
      <c r="J3" s="2" t="s">
        <v>1401</v>
      </c>
      <c r="K3" s="2" t="s">
        <v>1402</v>
      </c>
      <c r="L3" s="2" t="s">
        <v>1403</v>
      </c>
      <c r="M3" s="2" t="s">
        <v>1404</v>
      </c>
      <c r="N3" s="2" t="s">
        <v>601</v>
      </c>
      <c r="O3" s="2" t="s">
        <v>602</v>
      </c>
      <c r="P3" s="2" t="s">
        <v>603</v>
      </c>
      <c r="Q3" s="2" t="s">
        <v>604</v>
      </c>
      <c r="R3" s="2" t="s">
        <v>605</v>
      </c>
      <c r="S3" s="2" t="s">
        <v>1805</v>
      </c>
      <c r="T3" s="2" t="s">
        <v>606</v>
      </c>
      <c r="U3" s="2" t="s">
        <v>607</v>
      </c>
      <c r="V3" s="2" t="s">
        <v>608</v>
      </c>
      <c r="W3" s="2" t="s">
        <v>609</v>
      </c>
      <c r="X3" s="2" t="s">
        <v>610</v>
      </c>
      <c r="Y3" s="2" t="s">
        <v>611</v>
      </c>
      <c r="Z3" s="2" t="s">
        <v>1806</v>
      </c>
      <c r="AA3" s="2" t="s">
        <v>612</v>
      </c>
      <c r="AB3" s="2" t="s">
        <v>1807</v>
      </c>
      <c r="AC3" s="2" t="s">
        <v>1808</v>
      </c>
      <c r="AD3" s="2" t="s">
        <v>613</v>
      </c>
      <c r="AE3" s="2" t="s">
        <v>1809</v>
      </c>
      <c r="AF3" s="2" t="s">
        <v>614</v>
      </c>
      <c r="AG3" s="2" t="s">
        <v>615</v>
      </c>
      <c r="AH3" s="2" t="s">
        <v>190</v>
      </c>
      <c r="AI3" s="2" t="s">
        <v>191</v>
      </c>
      <c r="AJ3" s="2" t="s">
        <v>192</v>
      </c>
      <c r="AK3" s="2" t="s">
        <v>1810</v>
      </c>
      <c r="AL3" s="2" t="s">
        <v>193</v>
      </c>
      <c r="AM3" s="2" t="s">
        <v>194</v>
      </c>
      <c r="AN3" s="2" t="s">
        <v>195</v>
      </c>
    </row>
    <row r="4" spans="1:40" s="3" customFormat="1" ht="92.4" x14ac:dyDescent="0.25">
      <c r="A4" s="64" t="s">
        <v>912</v>
      </c>
      <c r="B4" s="90"/>
      <c r="C4" s="64" t="s">
        <v>997</v>
      </c>
      <c r="D4" s="7" t="s">
        <v>108</v>
      </c>
      <c r="E4" s="68" t="s">
        <v>1330</v>
      </c>
      <c r="F4" s="68"/>
      <c r="G4" s="68" t="s">
        <v>1456</v>
      </c>
      <c r="H4" s="68" t="s">
        <v>392</v>
      </c>
      <c r="I4" s="64" t="b">
        <v>1</v>
      </c>
      <c r="J4" s="64" t="b">
        <v>1</v>
      </c>
      <c r="K4" s="64" t="b">
        <v>1</v>
      </c>
      <c r="L4" s="64" t="b">
        <v>1</v>
      </c>
      <c r="M4" s="64" t="b">
        <v>1</v>
      </c>
      <c r="N4" s="64" t="s">
        <v>565</v>
      </c>
      <c r="O4" s="64"/>
      <c r="P4" s="64" t="s">
        <v>592</v>
      </c>
      <c r="Q4" s="64"/>
      <c r="R4" s="64"/>
      <c r="S4" s="68"/>
      <c r="T4" s="64"/>
      <c r="U4" s="64"/>
      <c r="V4" s="64"/>
      <c r="W4" s="64"/>
      <c r="X4" s="72" t="s">
        <v>498</v>
      </c>
      <c r="Y4" s="68"/>
      <c r="Z4" s="68"/>
      <c r="AA4" s="68"/>
      <c r="AB4" s="68"/>
      <c r="AC4" s="68"/>
      <c r="AD4" s="66" t="s">
        <v>1405</v>
      </c>
      <c r="AE4" s="68"/>
      <c r="AF4" s="64" t="s">
        <v>708</v>
      </c>
      <c r="AG4" s="159"/>
      <c r="AH4" s="64" t="s">
        <v>381</v>
      </c>
      <c r="AI4" s="64" t="s">
        <v>374</v>
      </c>
      <c r="AJ4" s="64" t="s">
        <v>376</v>
      </c>
      <c r="AK4" s="68"/>
      <c r="AL4" s="68"/>
      <c r="AM4" s="62" t="s">
        <v>2312</v>
      </c>
      <c r="AN4" s="68"/>
    </row>
    <row r="5" spans="1:40" s="3" customFormat="1" ht="66" x14ac:dyDescent="0.25">
      <c r="A5" s="64" t="s">
        <v>913</v>
      </c>
      <c r="B5" s="90"/>
      <c r="C5" s="64" t="s">
        <v>997</v>
      </c>
      <c r="D5" s="7" t="s">
        <v>710</v>
      </c>
      <c r="E5" s="68" t="s">
        <v>1330</v>
      </c>
      <c r="F5" s="68"/>
      <c r="G5" s="68" t="s">
        <v>1457</v>
      </c>
      <c r="H5" s="68" t="s">
        <v>394</v>
      </c>
      <c r="I5" s="64" t="b">
        <v>0</v>
      </c>
      <c r="J5" s="64" t="b">
        <v>0</v>
      </c>
      <c r="K5" s="64" t="b">
        <v>0</v>
      </c>
      <c r="L5" s="64" t="b">
        <v>0</v>
      </c>
      <c r="M5" s="64" t="b">
        <v>0</v>
      </c>
      <c r="N5" s="64" t="s">
        <v>565</v>
      </c>
      <c r="O5" s="64"/>
      <c r="P5" s="64" t="s">
        <v>592</v>
      </c>
      <c r="Q5" s="64"/>
      <c r="R5" s="64"/>
      <c r="S5" s="68"/>
      <c r="T5" s="64"/>
      <c r="U5" s="64"/>
      <c r="V5" s="64"/>
      <c r="W5" s="64"/>
      <c r="X5" s="72" t="s">
        <v>1349</v>
      </c>
      <c r="Y5" s="68"/>
      <c r="Z5" s="68"/>
      <c r="AA5" s="68"/>
      <c r="AB5" s="68"/>
      <c r="AC5" s="68"/>
      <c r="AD5" s="66" t="s">
        <v>1405</v>
      </c>
      <c r="AE5" s="68"/>
      <c r="AF5" s="64" t="s">
        <v>709</v>
      </c>
      <c r="AG5" s="159"/>
      <c r="AH5" s="64" t="s">
        <v>381</v>
      </c>
      <c r="AI5" s="64" t="s">
        <v>374</v>
      </c>
      <c r="AJ5" s="64" t="s">
        <v>376</v>
      </c>
      <c r="AK5" s="68"/>
      <c r="AL5" s="68"/>
      <c r="AM5" s="62" t="s">
        <v>2313</v>
      </c>
      <c r="AN5" s="68"/>
    </row>
    <row r="6" spans="1:40" s="3" customFormat="1" ht="66" x14ac:dyDescent="0.25">
      <c r="A6" s="64" t="s">
        <v>914</v>
      </c>
      <c r="B6" s="90"/>
      <c r="C6" s="64"/>
      <c r="D6" s="7" t="s">
        <v>1008</v>
      </c>
      <c r="E6" s="68" t="s">
        <v>2398</v>
      </c>
      <c r="F6" s="68"/>
      <c r="G6" s="68"/>
      <c r="H6" s="68"/>
      <c r="I6" s="64" t="b">
        <v>1</v>
      </c>
      <c r="J6" s="64" t="b">
        <v>1</v>
      </c>
      <c r="K6" s="64" t="b">
        <v>1</v>
      </c>
      <c r="L6" s="64" t="b">
        <v>1</v>
      </c>
      <c r="M6" s="64" t="b">
        <v>1</v>
      </c>
      <c r="N6" s="64" t="s">
        <v>565</v>
      </c>
      <c r="O6" s="64"/>
      <c r="P6" s="64" t="s">
        <v>151</v>
      </c>
      <c r="Q6" s="64"/>
      <c r="R6" s="64"/>
      <c r="S6" s="68"/>
      <c r="T6" s="64"/>
      <c r="U6" s="64"/>
      <c r="V6" s="64"/>
      <c r="W6" s="64"/>
      <c r="X6" s="160"/>
      <c r="Y6" s="68"/>
      <c r="Z6" s="68"/>
      <c r="AA6" s="68"/>
      <c r="AB6" s="68"/>
      <c r="AC6" s="68"/>
      <c r="AD6" s="66" t="s">
        <v>1405</v>
      </c>
      <c r="AE6" s="68"/>
      <c r="AF6" s="161">
        <v>40011</v>
      </c>
      <c r="AG6" s="159"/>
      <c r="AH6" s="64" t="s">
        <v>2396</v>
      </c>
      <c r="AI6" s="64" t="s">
        <v>374</v>
      </c>
      <c r="AJ6" s="64" t="s">
        <v>376</v>
      </c>
      <c r="AK6" s="68"/>
      <c r="AL6" s="68"/>
      <c r="AM6" s="62" t="s">
        <v>2303</v>
      </c>
      <c r="AN6" s="64"/>
    </row>
    <row r="7" spans="1:40" s="3" customFormat="1" ht="66" x14ac:dyDescent="0.25">
      <c r="A7" s="64" t="s">
        <v>915</v>
      </c>
      <c r="B7" s="90"/>
      <c r="C7" s="64" t="s">
        <v>1101</v>
      </c>
      <c r="D7" s="7" t="s">
        <v>1605</v>
      </c>
      <c r="E7" s="68" t="s">
        <v>2399</v>
      </c>
      <c r="F7" s="68"/>
      <c r="G7" s="68" t="s">
        <v>1456</v>
      </c>
      <c r="H7" s="68" t="s">
        <v>1711</v>
      </c>
      <c r="I7" s="64" t="b">
        <v>1</v>
      </c>
      <c r="J7" s="64" t="b">
        <v>1</v>
      </c>
      <c r="K7" s="64" t="b">
        <v>1</v>
      </c>
      <c r="L7" s="64" t="b">
        <v>1</v>
      </c>
      <c r="M7" s="64" t="b">
        <v>1</v>
      </c>
      <c r="N7" s="64" t="s">
        <v>565</v>
      </c>
      <c r="O7" s="64" t="s">
        <v>594</v>
      </c>
      <c r="P7" s="64" t="s">
        <v>379</v>
      </c>
      <c r="Q7" s="64">
        <v>3</v>
      </c>
      <c r="R7" s="64">
        <v>3</v>
      </c>
      <c r="S7" s="68"/>
      <c r="T7" s="64"/>
      <c r="U7" s="64"/>
      <c r="V7" s="64"/>
      <c r="W7" s="64"/>
      <c r="X7" s="68"/>
      <c r="Y7" s="68"/>
      <c r="Z7" s="68"/>
      <c r="AA7" s="68"/>
      <c r="AB7" s="68"/>
      <c r="AC7" s="68"/>
      <c r="AD7" s="66" t="s">
        <v>1405</v>
      </c>
      <c r="AE7" s="68"/>
      <c r="AF7" s="64" t="s">
        <v>382</v>
      </c>
      <c r="AG7" s="68" t="s">
        <v>908</v>
      </c>
      <c r="AH7" s="64" t="s">
        <v>2396</v>
      </c>
      <c r="AI7" s="64" t="s">
        <v>374</v>
      </c>
      <c r="AJ7" s="64" t="s">
        <v>376</v>
      </c>
      <c r="AK7" s="68"/>
      <c r="AL7" s="68"/>
      <c r="AM7" s="62" t="s">
        <v>2314</v>
      </c>
      <c r="AN7" s="64"/>
    </row>
    <row r="8" spans="1:40" s="3" customFormat="1" ht="184.8" x14ac:dyDescent="0.25">
      <c r="A8" s="64" t="s">
        <v>916</v>
      </c>
      <c r="B8" s="90"/>
      <c r="C8" s="64"/>
      <c r="D8" s="7" t="s">
        <v>734</v>
      </c>
      <c r="E8" s="68" t="s">
        <v>1607</v>
      </c>
      <c r="F8" s="68"/>
      <c r="G8" s="68"/>
      <c r="H8" s="68"/>
      <c r="I8" s="64" t="b">
        <v>1</v>
      </c>
      <c r="J8" s="64" t="b">
        <v>1</v>
      </c>
      <c r="K8" s="64" t="b">
        <v>1</v>
      </c>
      <c r="L8" s="64" t="b">
        <v>1</v>
      </c>
      <c r="M8" s="64" t="b">
        <v>1</v>
      </c>
      <c r="N8" s="64" t="s">
        <v>1350</v>
      </c>
      <c r="O8" s="64" t="s">
        <v>384</v>
      </c>
      <c r="P8" s="64" t="s">
        <v>384</v>
      </c>
      <c r="Q8" s="64" t="s">
        <v>384</v>
      </c>
      <c r="R8" s="64" t="s">
        <v>384</v>
      </c>
      <c r="S8" s="68"/>
      <c r="T8" s="64"/>
      <c r="U8" s="64"/>
      <c r="V8" s="64"/>
      <c r="W8" s="64"/>
      <c r="X8" s="68"/>
      <c r="Y8" s="68"/>
      <c r="Z8" s="68"/>
      <c r="AA8" s="68"/>
      <c r="AB8" s="68"/>
      <c r="AC8" s="68"/>
      <c r="AD8" s="66" t="s">
        <v>1405</v>
      </c>
      <c r="AE8" s="68"/>
      <c r="AF8" s="64" t="s">
        <v>1178</v>
      </c>
      <c r="AG8" s="68" t="s">
        <v>1351</v>
      </c>
      <c r="AH8" s="64" t="s">
        <v>2396</v>
      </c>
      <c r="AI8" s="64" t="s">
        <v>375</v>
      </c>
      <c r="AJ8" s="64" t="s">
        <v>377</v>
      </c>
      <c r="AK8" s="68"/>
      <c r="AL8" s="68"/>
      <c r="AM8" s="142"/>
      <c r="AN8" s="64"/>
    </row>
    <row r="9" spans="1:40" s="3" customFormat="1" ht="66" x14ac:dyDescent="0.25">
      <c r="A9" s="64" t="s">
        <v>917</v>
      </c>
      <c r="B9" s="90"/>
      <c r="C9" s="64" t="s">
        <v>997</v>
      </c>
      <c r="D9" s="7" t="s">
        <v>1092</v>
      </c>
      <c r="E9" s="68" t="s">
        <v>2400</v>
      </c>
      <c r="F9" s="68"/>
      <c r="G9" s="68"/>
      <c r="H9" s="68"/>
      <c r="I9" s="64" t="b">
        <v>1</v>
      </c>
      <c r="J9" s="64" t="b">
        <v>1</v>
      </c>
      <c r="K9" s="64" t="b">
        <v>1</v>
      </c>
      <c r="L9" s="64" t="b">
        <v>1</v>
      </c>
      <c r="M9" s="64" t="b">
        <v>1</v>
      </c>
      <c r="N9" s="64" t="s">
        <v>565</v>
      </c>
      <c r="O9" s="64" t="s">
        <v>378</v>
      </c>
      <c r="P9" s="64" t="s">
        <v>590</v>
      </c>
      <c r="Q9" s="64">
        <v>0</v>
      </c>
      <c r="R9" s="64" t="s">
        <v>380</v>
      </c>
      <c r="S9" s="68"/>
      <c r="T9" s="64"/>
      <c r="U9" s="64"/>
      <c r="V9" s="64"/>
      <c r="W9" s="64"/>
      <c r="X9" s="68"/>
      <c r="Y9" s="68"/>
      <c r="Z9" s="68"/>
      <c r="AA9" s="68"/>
      <c r="AB9" s="68"/>
      <c r="AC9" s="68"/>
      <c r="AD9" s="66" t="s">
        <v>1405</v>
      </c>
      <c r="AE9" s="68"/>
      <c r="AF9" s="64" t="s">
        <v>1050</v>
      </c>
      <c r="AG9" s="68"/>
      <c r="AH9" s="64" t="s">
        <v>2396</v>
      </c>
      <c r="AI9" s="64" t="s">
        <v>375</v>
      </c>
      <c r="AJ9" s="64" t="s">
        <v>377</v>
      </c>
      <c r="AK9" s="68"/>
      <c r="AL9" s="68"/>
      <c r="AM9" s="142"/>
      <c r="AN9" s="64"/>
    </row>
    <row r="10" spans="1:40" s="3" customFormat="1" ht="132" x14ac:dyDescent="0.25">
      <c r="A10" s="64" t="s">
        <v>918</v>
      </c>
      <c r="B10" s="90"/>
      <c r="C10" s="64" t="s">
        <v>1101</v>
      </c>
      <c r="D10" s="7" t="s">
        <v>1614</v>
      </c>
      <c r="E10" s="68" t="s">
        <v>1407</v>
      </c>
      <c r="F10" s="68"/>
      <c r="G10" s="68" t="s">
        <v>1456</v>
      </c>
      <c r="H10" s="68" t="s">
        <v>414</v>
      </c>
      <c r="I10" s="64" t="b">
        <v>1</v>
      </c>
      <c r="J10" s="64" t="b">
        <v>1</v>
      </c>
      <c r="K10" s="64" t="b">
        <v>1</v>
      </c>
      <c r="L10" s="64" t="b">
        <v>1</v>
      </c>
      <c r="M10" s="64" t="b">
        <v>1</v>
      </c>
      <c r="N10" s="64" t="s">
        <v>565</v>
      </c>
      <c r="O10" s="64" t="s">
        <v>593</v>
      </c>
      <c r="P10" s="64" t="s">
        <v>379</v>
      </c>
      <c r="Q10" s="64">
        <v>12</v>
      </c>
      <c r="R10" s="64">
        <v>12</v>
      </c>
      <c r="S10" s="68"/>
      <c r="T10" s="64"/>
      <c r="U10" s="64"/>
      <c r="V10" s="64"/>
      <c r="W10" s="64"/>
      <c r="X10" s="68"/>
      <c r="Y10" s="68"/>
      <c r="Z10" s="68"/>
      <c r="AA10" s="68"/>
      <c r="AB10" s="68"/>
      <c r="AC10" s="68"/>
      <c r="AD10" s="66" t="s">
        <v>1405</v>
      </c>
      <c r="AE10" s="68"/>
      <c r="AF10" s="64" t="s">
        <v>1408</v>
      </c>
      <c r="AG10" s="68" t="s">
        <v>1006</v>
      </c>
      <c r="AH10" s="64" t="s">
        <v>381</v>
      </c>
      <c r="AI10" s="64" t="s">
        <v>374</v>
      </c>
      <c r="AJ10" s="64" t="s">
        <v>376</v>
      </c>
      <c r="AK10" s="68"/>
      <c r="AL10" s="68"/>
      <c r="AM10" s="62" t="s">
        <v>2315</v>
      </c>
      <c r="AN10" s="64"/>
    </row>
    <row r="11" spans="1:40" s="12" customFormat="1" ht="66" hidden="1" x14ac:dyDescent="0.25">
      <c r="A11" s="34" t="s">
        <v>919</v>
      </c>
      <c r="B11" s="60"/>
      <c r="C11" s="34" t="s">
        <v>272</v>
      </c>
      <c r="D11" s="37" t="s">
        <v>1608</v>
      </c>
      <c r="E11" s="13" t="s">
        <v>78</v>
      </c>
      <c r="F11" s="13" t="s">
        <v>196</v>
      </c>
      <c r="G11" s="13" t="s">
        <v>1457</v>
      </c>
      <c r="H11" s="13" t="s">
        <v>1458</v>
      </c>
      <c r="I11" s="34" t="b">
        <v>1</v>
      </c>
      <c r="J11" s="34" t="b">
        <v>1</v>
      </c>
      <c r="K11" s="34" t="b">
        <v>0</v>
      </c>
      <c r="L11" s="34" t="b">
        <v>0</v>
      </c>
      <c r="M11" s="34" t="b">
        <v>0</v>
      </c>
      <c r="N11" s="34" t="s">
        <v>565</v>
      </c>
      <c r="O11" s="34"/>
      <c r="P11" s="34" t="s">
        <v>592</v>
      </c>
      <c r="Q11" s="34"/>
      <c r="R11" s="34"/>
      <c r="S11" s="13"/>
      <c r="T11" s="34"/>
      <c r="U11" s="34"/>
      <c r="V11" s="34"/>
      <c r="W11" s="34"/>
      <c r="X11" s="58" t="s">
        <v>387</v>
      </c>
      <c r="Y11" s="13"/>
      <c r="Z11" s="13"/>
      <c r="AA11" s="13"/>
      <c r="AB11" s="13"/>
      <c r="AC11" s="13"/>
      <c r="AD11" s="59" t="s">
        <v>1336</v>
      </c>
      <c r="AE11" s="13"/>
      <c r="AF11" s="34" t="s">
        <v>383</v>
      </c>
      <c r="AG11" s="13"/>
      <c r="AH11" s="34" t="s">
        <v>381</v>
      </c>
      <c r="AI11" s="34" t="s">
        <v>374</v>
      </c>
      <c r="AJ11" s="34" t="s">
        <v>376</v>
      </c>
      <c r="AK11" s="13"/>
      <c r="AL11" s="13"/>
      <c r="AM11" s="34"/>
      <c r="AN11" s="34"/>
    </row>
    <row r="12" spans="1:40" s="3" customFormat="1" ht="105.6" x14ac:dyDescent="0.25">
      <c r="A12" s="64" t="s">
        <v>920</v>
      </c>
      <c r="B12" s="90"/>
      <c r="C12" s="64" t="s">
        <v>997</v>
      </c>
      <c r="D12" s="7" t="s">
        <v>107</v>
      </c>
      <c r="E12" s="68" t="s">
        <v>1609</v>
      </c>
      <c r="F12" s="68"/>
      <c r="G12" s="68" t="s">
        <v>1456</v>
      </c>
      <c r="H12" s="68" t="s">
        <v>1005</v>
      </c>
      <c r="I12" s="64" t="b">
        <v>1</v>
      </c>
      <c r="J12" s="64" t="b">
        <v>1</v>
      </c>
      <c r="K12" s="64" t="b">
        <v>1</v>
      </c>
      <c r="L12" s="64" t="b">
        <v>1</v>
      </c>
      <c r="M12" s="64" t="b">
        <v>1</v>
      </c>
      <c r="N12" s="64" t="s">
        <v>565</v>
      </c>
      <c r="O12" s="64"/>
      <c r="P12" s="64" t="s">
        <v>592</v>
      </c>
      <c r="Q12" s="64"/>
      <c r="R12" s="64"/>
      <c r="S12" s="68" t="s">
        <v>1813</v>
      </c>
      <c r="T12" s="64"/>
      <c r="U12" s="64"/>
      <c r="V12" s="64"/>
      <c r="W12" s="64"/>
      <c r="X12" s="68"/>
      <c r="Y12" s="68"/>
      <c r="Z12" s="68"/>
      <c r="AA12" s="68"/>
      <c r="AB12" s="68"/>
      <c r="AC12" s="68"/>
      <c r="AD12" s="66" t="s">
        <v>1405</v>
      </c>
      <c r="AE12" s="68"/>
      <c r="AF12" s="64">
        <v>2010</v>
      </c>
      <c r="AG12" s="68" t="s">
        <v>488</v>
      </c>
      <c r="AH12" s="64" t="s">
        <v>381</v>
      </c>
      <c r="AI12" s="64" t="s">
        <v>374</v>
      </c>
      <c r="AJ12" s="64" t="s">
        <v>376</v>
      </c>
      <c r="AK12" s="68"/>
      <c r="AL12" s="68"/>
      <c r="AM12" s="62" t="s">
        <v>2316</v>
      </c>
      <c r="AN12" s="64"/>
    </row>
    <row r="13" spans="1:40" s="3" customFormat="1" ht="105.6" x14ac:dyDescent="0.25">
      <c r="A13" s="64" t="s">
        <v>921</v>
      </c>
      <c r="B13" s="90"/>
      <c r="C13" s="64"/>
      <c r="D13" s="7" t="s">
        <v>1406</v>
      </c>
      <c r="E13" s="68" t="s">
        <v>2401</v>
      </c>
      <c r="F13" s="68"/>
      <c r="G13" s="68"/>
      <c r="H13" s="68"/>
      <c r="I13" s="64" t="b">
        <v>1</v>
      </c>
      <c r="J13" s="64" t="b">
        <v>1</v>
      </c>
      <c r="K13" s="64" t="b">
        <v>1</v>
      </c>
      <c r="L13" s="64" t="b">
        <v>1</v>
      </c>
      <c r="M13" s="64" t="b">
        <v>1</v>
      </c>
      <c r="N13" s="64" t="s">
        <v>565</v>
      </c>
      <c r="O13" s="64"/>
      <c r="P13" s="64" t="s">
        <v>592</v>
      </c>
      <c r="Q13" s="64"/>
      <c r="R13" s="64"/>
      <c r="S13" s="68"/>
      <c r="T13" s="64"/>
      <c r="U13" s="64"/>
      <c r="V13" s="64"/>
      <c r="W13" s="64"/>
      <c r="X13" s="72" t="s">
        <v>1409</v>
      </c>
      <c r="Y13" s="68"/>
      <c r="Z13" s="68"/>
      <c r="AA13" s="68"/>
      <c r="AB13" s="68"/>
      <c r="AC13" s="68"/>
      <c r="AD13" s="66" t="s">
        <v>1405</v>
      </c>
      <c r="AE13" s="68"/>
      <c r="AF13" s="64" t="s">
        <v>1410</v>
      </c>
      <c r="AG13" s="68"/>
      <c r="AH13" s="64" t="s">
        <v>2396</v>
      </c>
      <c r="AI13" s="64" t="s">
        <v>375</v>
      </c>
      <c r="AJ13" s="64" t="s">
        <v>180</v>
      </c>
      <c r="AK13" s="68"/>
      <c r="AL13" s="68"/>
      <c r="AM13" s="62" t="s">
        <v>2304</v>
      </c>
      <c r="AN13" s="64"/>
    </row>
    <row r="14" spans="1:40" s="26" customFormat="1" ht="66" x14ac:dyDescent="0.25">
      <c r="A14" s="64" t="s">
        <v>922</v>
      </c>
      <c r="B14" s="90"/>
      <c r="C14" s="64" t="s">
        <v>1887</v>
      </c>
      <c r="D14" s="7" t="s">
        <v>110</v>
      </c>
      <c r="E14" s="68" t="s">
        <v>79</v>
      </c>
      <c r="F14" s="68" t="s">
        <v>1888</v>
      </c>
      <c r="G14" s="68" t="s">
        <v>1457</v>
      </c>
      <c r="H14" s="68" t="s">
        <v>401</v>
      </c>
      <c r="I14" s="64" t="b">
        <v>1</v>
      </c>
      <c r="J14" s="64" t="b">
        <v>1</v>
      </c>
      <c r="K14" s="64" t="b">
        <v>1</v>
      </c>
      <c r="L14" s="64" t="b">
        <v>1</v>
      </c>
      <c r="M14" s="64" t="b">
        <v>1</v>
      </c>
      <c r="N14" s="64" t="s">
        <v>565</v>
      </c>
      <c r="O14" s="64"/>
      <c r="P14" s="64" t="s">
        <v>592</v>
      </c>
      <c r="Q14" s="64"/>
      <c r="R14" s="64"/>
      <c r="S14" s="68"/>
      <c r="T14" s="64"/>
      <c r="U14" s="64"/>
      <c r="V14" s="64"/>
      <c r="W14" s="64"/>
      <c r="X14" s="72" t="s">
        <v>1048</v>
      </c>
      <c r="Y14" s="68"/>
      <c r="Z14" s="68"/>
      <c r="AA14" s="68"/>
      <c r="AB14" s="68"/>
      <c r="AC14" s="68"/>
      <c r="AD14" s="66" t="s">
        <v>1405</v>
      </c>
      <c r="AE14" s="68"/>
      <c r="AF14" s="64" t="s">
        <v>1411</v>
      </c>
      <c r="AG14" s="68"/>
      <c r="AH14" s="64" t="s">
        <v>2397</v>
      </c>
      <c r="AI14" s="64" t="s">
        <v>1061</v>
      </c>
      <c r="AJ14" s="64" t="s">
        <v>376</v>
      </c>
      <c r="AK14" s="68"/>
      <c r="AL14" s="68"/>
      <c r="AM14" s="62" t="s">
        <v>2305</v>
      </c>
      <c r="AN14" s="64"/>
    </row>
    <row r="15" spans="1:40" s="26" customFormat="1" ht="92.4" x14ac:dyDescent="0.25">
      <c r="A15" s="64" t="s">
        <v>923</v>
      </c>
      <c r="B15" s="90"/>
      <c r="C15" s="64" t="s">
        <v>1889</v>
      </c>
      <c r="D15" s="7" t="s">
        <v>1252</v>
      </c>
      <c r="E15" s="68" t="s">
        <v>867</v>
      </c>
      <c r="F15" s="68"/>
      <c r="G15" s="68" t="s">
        <v>1457</v>
      </c>
      <c r="H15" s="68" t="s">
        <v>403</v>
      </c>
      <c r="I15" s="64" t="b">
        <v>1</v>
      </c>
      <c r="J15" s="64" t="b">
        <v>1</v>
      </c>
      <c r="K15" s="64" t="b">
        <v>1</v>
      </c>
      <c r="L15" s="64" t="b">
        <v>1</v>
      </c>
      <c r="M15" s="64" t="b">
        <v>1</v>
      </c>
      <c r="N15" s="64" t="s">
        <v>565</v>
      </c>
      <c r="O15" s="64"/>
      <c r="P15" s="64" t="s">
        <v>592</v>
      </c>
      <c r="Q15" s="64"/>
      <c r="R15" s="64"/>
      <c r="S15" s="68"/>
      <c r="T15" s="64"/>
      <c r="U15" s="64"/>
      <c r="V15" s="64"/>
      <c r="W15" s="64"/>
      <c r="X15" s="144" t="s">
        <v>713</v>
      </c>
      <c r="Y15" s="68"/>
      <c r="Z15" s="68"/>
      <c r="AA15" s="68"/>
      <c r="AB15" s="68"/>
      <c r="AC15" s="68"/>
      <c r="AD15" s="66" t="s">
        <v>1405</v>
      </c>
      <c r="AE15" s="68"/>
      <c r="AF15" s="64" t="s">
        <v>383</v>
      </c>
      <c r="AG15" s="68"/>
      <c r="AH15" s="64" t="s">
        <v>381</v>
      </c>
      <c r="AI15" s="64" t="s">
        <v>1061</v>
      </c>
      <c r="AJ15" s="64" t="s">
        <v>376</v>
      </c>
      <c r="AK15" s="68"/>
      <c r="AL15" s="68"/>
      <c r="AM15" s="64"/>
      <c r="AN15" s="64"/>
    </row>
    <row r="16" spans="1:40" s="26" customFormat="1" ht="66" x14ac:dyDescent="0.25">
      <c r="A16" s="64" t="s">
        <v>924</v>
      </c>
      <c r="B16" s="90"/>
      <c r="C16" s="64" t="s">
        <v>1890</v>
      </c>
      <c r="D16" s="7" t="s">
        <v>866</v>
      </c>
      <c r="E16" s="68" t="s">
        <v>1416</v>
      </c>
      <c r="F16" s="68" t="s">
        <v>111</v>
      </c>
      <c r="G16" s="68" t="s">
        <v>1457</v>
      </c>
      <c r="H16" s="154" t="s">
        <v>404</v>
      </c>
      <c r="I16" s="64" t="b">
        <v>0</v>
      </c>
      <c r="J16" s="64" t="b">
        <v>0</v>
      </c>
      <c r="K16" s="64" t="b">
        <v>0</v>
      </c>
      <c r="L16" s="64" t="b">
        <v>0</v>
      </c>
      <c r="M16" s="64" t="b">
        <v>0</v>
      </c>
      <c r="N16" s="64" t="s">
        <v>565</v>
      </c>
      <c r="O16" s="64" t="s">
        <v>868</v>
      </c>
      <c r="P16" s="64" t="s">
        <v>274</v>
      </c>
      <c r="Q16" s="64">
        <v>4</v>
      </c>
      <c r="R16" s="64">
        <v>4</v>
      </c>
      <c r="S16" s="68"/>
      <c r="T16" s="64"/>
      <c r="U16" s="64"/>
      <c r="V16" s="64"/>
      <c r="W16" s="64"/>
      <c r="X16" s="68"/>
      <c r="Y16" s="68"/>
      <c r="Z16" s="68"/>
      <c r="AA16" s="68"/>
      <c r="AB16" s="68"/>
      <c r="AC16" s="68"/>
      <c r="AD16" s="66" t="s">
        <v>1405</v>
      </c>
      <c r="AE16" s="68"/>
      <c r="AF16" s="64">
        <v>1994</v>
      </c>
      <c r="AG16" s="68"/>
      <c r="AH16" s="64" t="s">
        <v>381</v>
      </c>
      <c r="AI16" s="64" t="s">
        <v>1061</v>
      </c>
      <c r="AJ16" s="64" t="s">
        <v>376</v>
      </c>
      <c r="AK16" s="68"/>
      <c r="AL16" s="68"/>
      <c r="AM16" s="62" t="s">
        <v>2306</v>
      </c>
      <c r="AN16" s="64"/>
    </row>
    <row r="17" spans="1:40" s="26" customFormat="1" ht="79.2" x14ac:dyDescent="0.25">
      <c r="A17" s="64" t="s">
        <v>925</v>
      </c>
      <c r="B17" s="90"/>
      <c r="C17" s="64"/>
      <c r="D17" s="7" t="s">
        <v>1412</v>
      </c>
      <c r="E17" s="68" t="s">
        <v>80</v>
      </c>
      <c r="F17" s="68"/>
      <c r="G17" s="68" t="s">
        <v>1457</v>
      </c>
      <c r="H17" s="68" t="s">
        <v>1459</v>
      </c>
      <c r="I17" s="64" t="b">
        <v>0</v>
      </c>
      <c r="J17" s="64" t="b">
        <v>0</v>
      </c>
      <c r="K17" s="64" t="b">
        <v>0</v>
      </c>
      <c r="L17" s="64" t="b">
        <v>0</v>
      </c>
      <c r="M17" s="64" t="b">
        <v>0</v>
      </c>
      <c r="N17" s="64" t="s">
        <v>565</v>
      </c>
      <c r="O17" s="64" t="s">
        <v>593</v>
      </c>
      <c r="P17" s="64" t="s">
        <v>379</v>
      </c>
      <c r="Q17" s="64">
        <v>12</v>
      </c>
      <c r="R17" s="64">
        <v>12</v>
      </c>
      <c r="S17" s="68"/>
      <c r="T17" s="64"/>
      <c r="U17" s="64"/>
      <c r="V17" s="64"/>
      <c r="W17" s="64"/>
      <c r="X17" s="68"/>
      <c r="Y17" s="68"/>
      <c r="Z17" s="68"/>
      <c r="AA17" s="68"/>
      <c r="AB17" s="68"/>
      <c r="AC17" s="68"/>
      <c r="AD17" s="66" t="s">
        <v>1405</v>
      </c>
      <c r="AE17" s="68"/>
      <c r="AF17" s="64" t="s">
        <v>1408</v>
      </c>
      <c r="AH17" s="64" t="s">
        <v>381</v>
      </c>
      <c r="AI17" s="64" t="s">
        <v>374</v>
      </c>
      <c r="AJ17" s="64" t="s">
        <v>376</v>
      </c>
      <c r="AK17" s="68"/>
      <c r="AL17" s="68"/>
      <c r="AM17" s="62" t="s">
        <v>2317</v>
      </c>
      <c r="AN17" s="64"/>
    </row>
    <row r="18" spans="1:40" s="26" customFormat="1" ht="66" x14ac:dyDescent="0.25">
      <c r="A18" s="64" t="s">
        <v>926</v>
      </c>
      <c r="B18" s="90"/>
      <c r="C18" s="64" t="s">
        <v>1891</v>
      </c>
      <c r="D18" s="7" t="s">
        <v>1065</v>
      </c>
      <c r="E18" s="68" t="s">
        <v>1066</v>
      </c>
      <c r="F18" s="68"/>
      <c r="G18" s="68" t="s">
        <v>1457</v>
      </c>
      <c r="H18" s="68" t="s">
        <v>413</v>
      </c>
      <c r="I18" s="64" t="b">
        <v>0</v>
      </c>
      <c r="J18" s="64" t="b">
        <v>0</v>
      </c>
      <c r="K18" s="64" t="b">
        <v>0</v>
      </c>
      <c r="L18" s="64" t="b">
        <v>0</v>
      </c>
      <c r="M18" s="64" t="b">
        <v>0</v>
      </c>
      <c r="N18" s="64" t="s">
        <v>648</v>
      </c>
      <c r="O18" s="64" t="s">
        <v>595</v>
      </c>
      <c r="P18" s="64" t="s">
        <v>590</v>
      </c>
      <c r="Q18" s="64">
        <v>1</v>
      </c>
      <c r="R18" s="64">
        <v>25</v>
      </c>
      <c r="S18" s="68"/>
      <c r="T18" s="64"/>
      <c r="U18" s="64"/>
      <c r="V18" s="64"/>
      <c r="W18" s="64"/>
      <c r="X18" s="68"/>
      <c r="Y18" s="68"/>
      <c r="Z18" s="68"/>
      <c r="AA18" s="68"/>
      <c r="AB18" s="68"/>
      <c r="AC18" s="68"/>
      <c r="AD18" s="66" t="s">
        <v>1405</v>
      </c>
      <c r="AE18" s="68"/>
      <c r="AF18" s="64" t="s">
        <v>1051</v>
      </c>
      <c r="AG18" s="68"/>
      <c r="AH18" s="64" t="s">
        <v>381</v>
      </c>
      <c r="AI18" s="64" t="s">
        <v>1061</v>
      </c>
      <c r="AJ18" s="64" t="s">
        <v>376</v>
      </c>
      <c r="AK18" s="68"/>
      <c r="AL18" s="68"/>
      <c r="AM18" s="62"/>
      <c r="AN18" s="64"/>
    </row>
    <row r="19" spans="1:40" s="3" customFormat="1" ht="66" x14ac:dyDescent="0.25">
      <c r="A19" s="64" t="s">
        <v>927</v>
      </c>
      <c r="B19" s="90"/>
      <c r="C19" s="64"/>
      <c r="D19" s="7" t="s">
        <v>1419</v>
      </c>
      <c r="E19" s="68" t="s">
        <v>1420</v>
      </c>
      <c r="F19" s="68"/>
      <c r="G19" s="68" t="s">
        <v>1457</v>
      </c>
      <c r="H19" s="68" t="s">
        <v>1460</v>
      </c>
      <c r="I19" s="64" t="b">
        <v>1</v>
      </c>
      <c r="J19" s="64" t="b">
        <v>0</v>
      </c>
      <c r="K19" s="64" t="b">
        <v>0</v>
      </c>
      <c r="L19" s="64" t="b">
        <v>0</v>
      </c>
      <c r="M19" s="64" t="b">
        <v>0</v>
      </c>
      <c r="N19" s="64" t="s">
        <v>565</v>
      </c>
      <c r="O19" s="64"/>
      <c r="P19" s="64" t="s">
        <v>592</v>
      </c>
      <c r="Q19" s="64"/>
      <c r="R19" s="64"/>
      <c r="S19" s="68"/>
      <c r="T19" s="64"/>
      <c r="U19" s="64"/>
      <c r="V19" s="64"/>
      <c r="W19" s="64"/>
      <c r="X19" s="72" t="s">
        <v>713</v>
      </c>
      <c r="Y19" s="68"/>
      <c r="Z19" s="68"/>
      <c r="AA19" s="68"/>
      <c r="AB19" s="68"/>
      <c r="AC19" s="68"/>
      <c r="AD19" s="66" t="s">
        <v>1421</v>
      </c>
      <c r="AE19" s="68"/>
      <c r="AF19" s="64" t="s">
        <v>1613</v>
      </c>
      <c r="AG19" s="68"/>
      <c r="AH19" s="64" t="s">
        <v>381</v>
      </c>
      <c r="AI19" s="64" t="s">
        <v>1709</v>
      </c>
      <c r="AJ19" s="64" t="s">
        <v>376</v>
      </c>
      <c r="AK19" s="68"/>
      <c r="AL19" s="68"/>
      <c r="AM19" s="62"/>
      <c r="AN19" s="64"/>
    </row>
    <row r="20" spans="1:40" s="3" customFormat="1" ht="66" x14ac:dyDescent="0.25">
      <c r="A20" s="64" t="s">
        <v>1316</v>
      </c>
      <c r="B20" s="90"/>
      <c r="C20" s="64"/>
      <c r="D20" s="7" t="s">
        <v>1317</v>
      </c>
      <c r="E20" s="68" t="s">
        <v>1318</v>
      </c>
      <c r="F20" s="68"/>
      <c r="G20" s="68" t="s">
        <v>1457</v>
      </c>
      <c r="H20" s="68" t="s">
        <v>1461</v>
      </c>
      <c r="I20" s="64" t="b">
        <v>1</v>
      </c>
      <c r="J20" s="64" t="b">
        <v>0</v>
      </c>
      <c r="K20" s="64" t="b">
        <v>0</v>
      </c>
      <c r="L20" s="64" t="b">
        <v>0</v>
      </c>
      <c r="M20" s="64" t="b">
        <v>0</v>
      </c>
      <c r="N20" s="64" t="s">
        <v>565</v>
      </c>
      <c r="O20" s="64"/>
      <c r="P20" s="64" t="s">
        <v>592</v>
      </c>
      <c r="Q20" s="64"/>
      <c r="R20" s="64"/>
      <c r="S20" s="68"/>
      <c r="T20" s="64"/>
      <c r="U20" s="64"/>
      <c r="V20" s="64"/>
      <c r="W20" s="64"/>
      <c r="X20" s="72" t="s">
        <v>713</v>
      </c>
      <c r="Y20" s="68"/>
      <c r="Z20" s="68"/>
      <c r="AA20" s="68"/>
      <c r="AB20" s="68"/>
      <c r="AC20" s="68"/>
      <c r="AD20" s="66" t="s">
        <v>1421</v>
      </c>
      <c r="AE20" s="68"/>
      <c r="AF20" s="64" t="s">
        <v>1613</v>
      </c>
      <c r="AG20" s="68"/>
      <c r="AH20" s="64" t="s">
        <v>381</v>
      </c>
      <c r="AI20" s="64" t="s">
        <v>1709</v>
      </c>
      <c r="AJ20" s="64" t="s">
        <v>376</v>
      </c>
      <c r="AK20" s="68"/>
      <c r="AL20" s="68"/>
      <c r="AM20" s="62"/>
      <c r="AN20" s="64"/>
    </row>
    <row r="21" spans="1:40" s="4" customFormat="1" ht="66" x14ac:dyDescent="0.25">
      <c r="A21" s="64" t="s">
        <v>928</v>
      </c>
      <c r="B21" s="145"/>
      <c r="C21" s="66"/>
      <c r="D21" s="8" t="s">
        <v>1716</v>
      </c>
      <c r="E21" s="85" t="s">
        <v>1715</v>
      </c>
      <c r="F21" s="85"/>
      <c r="G21" s="68" t="s">
        <v>1457</v>
      </c>
      <c r="H21" s="85" t="s">
        <v>1462</v>
      </c>
      <c r="I21" s="66" t="b">
        <v>0</v>
      </c>
      <c r="J21" s="66" t="b">
        <v>1</v>
      </c>
      <c r="K21" s="66" t="b">
        <v>0</v>
      </c>
      <c r="L21" s="66" t="b">
        <v>0</v>
      </c>
      <c r="M21" s="66" t="b">
        <v>0</v>
      </c>
      <c r="N21" s="64" t="s">
        <v>565</v>
      </c>
      <c r="O21" s="66"/>
      <c r="P21" s="66" t="s">
        <v>592</v>
      </c>
      <c r="Q21" s="66"/>
      <c r="R21" s="66"/>
      <c r="S21" s="85"/>
      <c r="T21" s="66"/>
      <c r="U21" s="66"/>
      <c r="V21" s="66"/>
      <c r="W21" s="66"/>
      <c r="X21" s="72" t="s">
        <v>713</v>
      </c>
      <c r="Y21" s="85"/>
      <c r="Z21" s="85"/>
      <c r="AA21" s="85"/>
      <c r="AB21" s="85"/>
      <c r="AC21" s="85"/>
      <c r="AD21" s="66" t="s">
        <v>1424</v>
      </c>
      <c r="AE21" s="85"/>
      <c r="AF21" s="66" t="s">
        <v>1613</v>
      </c>
      <c r="AG21" s="85"/>
      <c r="AH21" s="66" t="s">
        <v>381</v>
      </c>
      <c r="AI21" s="66" t="s">
        <v>1061</v>
      </c>
      <c r="AJ21" s="66" t="s">
        <v>376</v>
      </c>
      <c r="AK21" s="85"/>
      <c r="AL21" s="85"/>
      <c r="AM21" s="77"/>
      <c r="AN21" s="66"/>
    </row>
    <row r="22" spans="1:40" s="154" customFormat="1" ht="66" x14ac:dyDescent="0.25">
      <c r="A22" s="64" t="s">
        <v>929</v>
      </c>
      <c r="B22" s="145"/>
      <c r="C22" s="66" t="s">
        <v>1892</v>
      </c>
      <c r="D22" s="8" t="s">
        <v>1256</v>
      </c>
      <c r="E22" s="85" t="s">
        <v>1417</v>
      </c>
      <c r="F22" s="85"/>
      <c r="G22" s="68" t="s">
        <v>1457</v>
      </c>
      <c r="H22" s="85" t="s">
        <v>1374</v>
      </c>
      <c r="I22" s="66" t="b">
        <v>1</v>
      </c>
      <c r="J22" s="66" t="b">
        <v>0</v>
      </c>
      <c r="K22" s="66" t="b">
        <v>0</v>
      </c>
      <c r="L22" s="66" t="b">
        <v>0</v>
      </c>
      <c r="M22" s="66" t="b">
        <v>1</v>
      </c>
      <c r="N22" s="64" t="s">
        <v>565</v>
      </c>
      <c r="O22" s="66"/>
      <c r="P22" s="66" t="s">
        <v>592</v>
      </c>
      <c r="Q22" s="66"/>
      <c r="R22" s="66"/>
      <c r="S22" s="85"/>
      <c r="T22" s="66"/>
      <c r="U22" s="66"/>
      <c r="V22" s="66"/>
      <c r="W22" s="66"/>
      <c r="X22" s="72" t="s">
        <v>713</v>
      </c>
      <c r="Y22" s="85"/>
      <c r="Z22" s="85"/>
      <c r="AA22" s="85"/>
      <c r="AB22" s="85"/>
      <c r="AC22" s="85"/>
      <c r="AD22" s="66" t="s">
        <v>1418</v>
      </c>
      <c r="AE22" s="85"/>
      <c r="AF22" s="66" t="s">
        <v>1613</v>
      </c>
      <c r="AG22" s="85"/>
      <c r="AH22" s="66" t="s">
        <v>2397</v>
      </c>
      <c r="AI22" s="66" t="s">
        <v>1709</v>
      </c>
      <c r="AJ22" s="66" t="s">
        <v>376</v>
      </c>
      <c r="AK22" s="85"/>
      <c r="AL22" s="85"/>
      <c r="AM22" s="77" t="s">
        <v>2307</v>
      </c>
      <c r="AN22" s="66"/>
    </row>
    <row r="23" spans="1:40" s="4" customFormat="1" ht="66" x14ac:dyDescent="0.25">
      <c r="A23" s="64" t="s">
        <v>930</v>
      </c>
      <c r="B23" s="145"/>
      <c r="C23" s="66"/>
      <c r="D23" s="8" t="s">
        <v>1059</v>
      </c>
      <c r="E23" s="85" t="s">
        <v>650</v>
      </c>
      <c r="F23" s="85"/>
      <c r="G23" s="68" t="s">
        <v>1457</v>
      </c>
      <c r="H23" s="85" t="s">
        <v>1257</v>
      </c>
      <c r="I23" s="64" t="b">
        <v>0</v>
      </c>
      <c r="J23" s="64" t="b">
        <v>0</v>
      </c>
      <c r="K23" s="64" t="b">
        <v>0</v>
      </c>
      <c r="L23" s="64" t="b">
        <v>0</v>
      </c>
      <c r="M23" s="64" t="b">
        <v>0</v>
      </c>
      <c r="N23" s="64" t="s">
        <v>565</v>
      </c>
      <c r="O23" s="66" t="s">
        <v>593</v>
      </c>
      <c r="P23" s="66" t="s">
        <v>379</v>
      </c>
      <c r="Q23" s="66">
        <v>12</v>
      </c>
      <c r="R23" s="66">
        <v>12</v>
      </c>
      <c r="S23" s="85"/>
      <c r="T23" s="66"/>
      <c r="U23" s="66"/>
      <c r="V23" s="66"/>
      <c r="W23" s="66"/>
      <c r="X23" s="85"/>
      <c r="Y23" s="85"/>
      <c r="Z23" s="85"/>
      <c r="AA23" s="85"/>
      <c r="AB23" s="85"/>
      <c r="AC23" s="85"/>
      <c r="AD23" s="66" t="s">
        <v>1056</v>
      </c>
      <c r="AE23" s="85"/>
      <c r="AF23" s="66" t="s">
        <v>1052</v>
      </c>
      <c r="AG23" s="85"/>
      <c r="AH23" s="64" t="s">
        <v>381</v>
      </c>
      <c r="AI23" s="64" t="s">
        <v>1709</v>
      </c>
      <c r="AJ23" s="64" t="s">
        <v>376</v>
      </c>
      <c r="AK23" s="85"/>
      <c r="AL23" s="85"/>
      <c r="AM23" s="71" t="s">
        <v>2311</v>
      </c>
      <c r="AN23" s="66"/>
    </row>
    <row r="24" spans="1:40" s="4" customFormat="1" ht="0.75" customHeight="1" x14ac:dyDescent="0.25">
      <c r="A24" s="147" t="s">
        <v>931</v>
      </c>
      <c r="B24" s="148"/>
      <c r="C24" s="149"/>
      <c r="D24" s="150" t="s">
        <v>1060</v>
      </c>
      <c r="E24" s="151" t="s">
        <v>678</v>
      </c>
      <c r="F24" s="151"/>
      <c r="G24" s="151"/>
      <c r="H24" s="151"/>
      <c r="I24" s="147" t="b">
        <v>0</v>
      </c>
      <c r="J24" s="147" t="b">
        <v>0</v>
      </c>
      <c r="K24" s="147" t="b">
        <v>0</v>
      </c>
      <c r="L24" s="147" t="b">
        <v>0</v>
      </c>
      <c r="M24" s="147" t="b">
        <v>0</v>
      </c>
      <c r="N24" s="147" t="s">
        <v>565</v>
      </c>
      <c r="O24" s="149" t="s">
        <v>476</v>
      </c>
      <c r="P24" s="149" t="s">
        <v>1119</v>
      </c>
      <c r="Q24" s="149"/>
      <c r="R24" s="149"/>
      <c r="S24" s="151"/>
      <c r="T24" s="149"/>
      <c r="U24" s="149"/>
      <c r="V24" s="149"/>
      <c r="W24" s="149"/>
      <c r="X24" s="151"/>
      <c r="Y24" s="151"/>
      <c r="Z24" s="151"/>
      <c r="AA24" s="151"/>
      <c r="AB24" s="151"/>
      <c r="AC24" s="151"/>
      <c r="AD24" s="149" t="s">
        <v>1056</v>
      </c>
      <c r="AE24" s="151"/>
      <c r="AF24" s="149">
        <v>0.8</v>
      </c>
      <c r="AG24" s="151" t="s">
        <v>651</v>
      </c>
      <c r="AH24" s="147" t="s">
        <v>2396</v>
      </c>
      <c r="AI24" s="147" t="s">
        <v>375</v>
      </c>
      <c r="AJ24" s="147" t="s">
        <v>377</v>
      </c>
      <c r="AK24" s="151"/>
      <c r="AL24" s="151"/>
      <c r="AM24" s="152" t="s">
        <v>2091</v>
      </c>
      <c r="AN24" s="149"/>
    </row>
    <row r="25" spans="1:40" s="4" customFormat="1" ht="66" x14ac:dyDescent="0.25">
      <c r="A25" s="64" t="s">
        <v>932</v>
      </c>
      <c r="B25" s="145"/>
      <c r="C25" s="66" t="s">
        <v>1892</v>
      </c>
      <c r="D25" s="8" t="s">
        <v>1251</v>
      </c>
      <c r="E25" s="85" t="s">
        <v>1422</v>
      </c>
      <c r="F25" s="85"/>
      <c r="G25" s="68" t="s">
        <v>1457</v>
      </c>
      <c r="H25" s="85" t="s">
        <v>1369</v>
      </c>
      <c r="I25" s="66" t="b">
        <v>1</v>
      </c>
      <c r="J25" s="66" t="b">
        <v>1</v>
      </c>
      <c r="K25" s="66" t="b">
        <v>1</v>
      </c>
      <c r="L25" s="66" t="b">
        <v>1</v>
      </c>
      <c r="M25" s="66" t="b">
        <v>0</v>
      </c>
      <c r="N25" s="64" t="s">
        <v>565</v>
      </c>
      <c r="O25" s="66"/>
      <c r="P25" s="66" t="s">
        <v>592</v>
      </c>
      <c r="Q25" s="66"/>
      <c r="R25" s="66"/>
      <c r="S25" s="85"/>
      <c r="T25" s="66"/>
      <c r="U25" s="66"/>
      <c r="V25" s="66"/>
      <c r="W25" s="66"/>
      <c r="X25" s="144" t="s">
        <v>1075</v>
      </c>
      <c r="Y25" s="85"/>
      <c r="Z25" s="85"/>
      <c r="AA25" s="85"/>
      <c r="AB25" s="85"/>
      <c r="AC25" s="85"/>
      <c r="AD25" s="66" t="s">
        <v>1423</v>
      </c>
      <c r="AE25" s="85"/>
      <c r="AF25" s="66" t="s">
        <v>1053</v>
      </c>
      <c r="AG25" s="85"/>
      <c r="AH25" s="66" t="s">
        <v>381</v>
      </c>
      <c r="AI25" s="66" t="s">
        <v>1709</v>
      </c>
      <c r="AJ25" s="66" t="s">
        <v>376</v>
      </c>
      <c r="AK25" s="85"/>
      <c r="AL25" s="85"/>
      <c r="AM25" s="38"/>
      <c r="AN25" s="66"/>
    </row>
    <row r="26" spans="1:40" s="4" customFormat="1" ht="66" x14ac:dyDescent="0.25">
      <c r="A26" s="64" t="s">
        <v>933</v>
      </c>
      <c r="B26" s="145"/>
      <c r="C26" s="66" t="s">
        <v>1893</v>
      </c>
      <c r="D26" s="8" t="s">
        <v>1102</v>
      </c>
      <c r="E26" s="85" t="s">
        <v>184</v>
      </c>
      <c r="F26" s="85" t="s">
        <v>1894</v>
      </c>
      <c r="G26" s="68" t="s">
        <v>1457</v>
      </c>
      <c r="H26" s="85" t="s">
        <v>1258</v>
      </c>
      <c r="I26" s="66" t="b">
        <v>1</v>
      </c>
      <c r="J26" s="66" t="b">
        <v>1</v>
      </c>
      <c r="K26" s="66" t="b">
        <v>1</v>
      </c>
      <c r="L26" s="66" t="b">
        <v>0</v>
      </c>
      <c r="M26" s="66" t="b">
        <v>0</v>
      </c>
      <c r="N26" s="64" t="s">
        <v>565</v>
      </c>
      <c r="O26" s="66" t="s">
        <v>1104</v>
      </c>
      <c r="P26" s="66" t="s">
        <v>590</v>
      </c>
      <c r="Q26" s="66"/>
      <c r="R26" s="66">
        <v>50</v>
      </c>
      <c r="S26" s="85"/>
      <c r="T26" s="66"/>
      <c r="U26" s="66"/>
      <c r="V26" s="66"/>
      <c r="W26" s="66"/>
      <c r="X26" s="85"/>
      <c r="Y26" s="85"/>
      <c r="Z26" s="85"/>
      <c r="AA26" s="85"/>
      <c r="AB26" s="85"/>
      <c r="AC26" s="85"/>
      <c r="AD26" s="66" t="s">
        <v>1342</v>
      </c>
      <c r="AE26" s="85"/>
      <c r="AF26" s="66" t="s">
        <v>1965</v>
      </c>
      <c r="AG26" s="85"/>
      <c r="AH26" s="66" t="s">
        <v>381</v>
      </c>
      <c r="AI26" s="66" t="s">
        <v>1709</v>
      </c>
      <c r="AJ26" s="66" t="s">
        <v>376</v>
      </c>
      <c r="AK26" s="85"/>
      <c r="AL26" s="85"/>
      <c r="AM26" s="77"/>
      <c r="AN26" s="66"/>
    </row>
    <row r="27" spans="1:40" s="4" customFormat="1" ht="66" x14ac:dyDescent="0.25">
      <c r="A27" s="64" t="s">
        <v>934</v>
      </c>
      <c r="B27" s="145"/>
      <c r="C27" s="66" t="s">
        <v>1893</v>
      </c>
      <c r="D27" s="8" t="s">
        <v>1103</v>
      </c>
      <c r="E27" s="85" t="s">
        <v>1335</v>
      </c>
      <c r="F27" s="85" t="s">
        <v>1894</v>
      </c>
      <c r="G27" s="68" t="s">
        <v>1457</v>
      </c>
      <c r="H27" s="85" t="s">
        <v>1259</v>
      </c>
      <c r="I27" s="66" t="b">
        <v>1</v>
      </c>
      <c r="J27" s="66" t="b">
        <v>1</v>
      </c>
      <c r="K27" s="66" t="b">
        <v>0</v>
      </c>
      <c r="L27" s="66" t="b">
        <v>0</v>
      </c>
      <c r="M27" s="66" t="b">
        <v>0</v>
      </c>
      <c r="N27" s="64" t="s">
        <v>565</v>
      </c>
      <c r="O27" s="66" t="s">
        <v>270</v>
      </c>
      <c r="P27" s="66" t="s">
        <v>590</v>
      </c>
      <c r="Q27" s="66"/>
      <c r="R27" s="66">
        <v>100</v>
      </c>
      <c r="S27" s="85"/>
      <c r="T27" s="66"/>
      <c r="U27" s="66"/>
      <c r="V27" s="66"/>
      <c r="W27" s="66"/>
      <c r="X27" s="85"/>
      <c r="Y27" s="85"/>
      <c r="Z27" s="85"/>
      <c r="AA27" s="85"/>
      <c r="AB27" s="85"/>
      <c r="AC27" s="85"/>
      <c r="AD27" s="66" t="s">
        <v>1336</v>
      </c>
      <c r="AE27" s="85"/>
      <c r="AF27" s="66" t="s">
        <v>652</v>
      </c>
      <c r="AG27" s="85"/>
      <c r="AH27" s="66" t="s">
        <v>381</v>
      </c>
      <c r="AI27" s="66" t="s">
        <v>1709</v>
      </c>
      <c r="AJ27" s="66" t="s">
        <v>376</v>
      </c>
      <c r="AK27" s="85"/>
      <c r="AL27" s="85"/>
      <c r="AM27" s="77"/>
      <c r="AN27" s="66"/>
    </row>
    <row r="28" spans="1:40" s="4" customFormat="1" ht="66" x14ac:dyDescent="0.25">
      <c r="A28" s="64" t="s">
        <v>935</v>
      </c>
      <c r="B28" s="145"/>
      <c r="C28" s="66"/>
      <c r="D28" s="8" t="s">
        <v>1334</v>
      </c>
      <c r="E28" s="85" t="s">
        <v>1425</v>
      </c>
      <c r="F28" s="85"/>
      <c r="G28" s="68" t="s">
        <v>1457</v>
      </c>
      <c r="H28" s="85" t="s">
        <v>1260</v>
      </c>
      <c r="I28" s="66" t="b">
        <v>1</v>
      </c>
      <c r="J28" s="66" t="b">
        <v>1</v>
      </c>
      <c r="K28" s="66" t="b">
        <v>0</v>
      </c>
      <c r="L28" s="66" t="b">
        <v>0</v>
      </c>
      <c r="M28" s="66" t="b">
        <v>0</v>
      </c>
      <c r="N28" s="64" t="s">
        <v>565</v>
      </c>
      <c r="O28" s="66" t="s">
        <v>1104</v>
      </c>
      <c r="P28" s="66" t="s">
        <v>590</v>
      </c>
      <c r="Q28" s="66"/>
      <c r="R28" s="66">
        <v>50</v>
      </c>
      <c r="S28" s="85"/>
      <c r="T28" s="66"/>
      <c r="U28" s="66"/>
      <c r="V28" s="66"/>
      <c r="W28" s="66"/>
      <c r="X28" s="85"/>
      <c r="Y28" s="85"/>
      <c r="Z28" s="85"/>
      <c r="AA28" s="85"/>
      <c r="AB28" s="85"/>
      <c r="AC28" s="85"/>
      <c r="AD28" s="66" t="s">
        <v>1336</v>
      </c>
      <c r="AE28" s="85"/>
      <c r="AF28" s="66" t="s">
        <v>1199</v>
      </c>
      <c r="AG28" s="85"/>
      <c r="AH28" s="66" t="s">
        <v>381</v>
      </c>
      <c r="AI28" s="66" t="s">
        <v>1709</v>
      </c>
      <c r="AJ28" s="66" t="s">
        <v>376</v>
      </c>
      <c r="AK28" s="85"/>
      <c r="AL28" s="85"/>
      <c r="AM28" s="77"/>
      <c r="AN28" s="66"/>
    </row>
    <row r="29" spans="1:40" s="4" customFormat="1" ht="66" x14ac:dyDescent="0.25">
      <c r="A29" s="64" t="s">
        <v>936</v>
      </c>
      <c r="B29" s="145"/>
      <c r="C29" s="66"/>
      <c r="D29" s="8" t="s">
        <v>1254</v>
      </c>
      <c r="E29" s="85" t="s">
        <v>1426</v>
      </c>
      <c r="F29" s="85"/>
      <c r="G29" s="68" t="s">
        <v>1457</v>
      </c>
      <c r="H29" s="85" t="s">
        <v>1261</v>
      </c>
      <c r="I29" s="66" t="b">
        <v>0</v>
      </c>
      <c r="J29" s="66" t="b">
        <v>1</v>
      </c>
      <c r="K29" s="66" t="b">
        <v>0</v>
      </c>
      <c r="L29" s="66" t="b">
        <v>1</v>
      </c>
      <c r="M29" s="66" t="b">
        <v>0</v>
      </c>
      <c r="N29" s="64" t="s">
        <v>565</v>
      </c>
      <c r="O29" s="66"/>
      <c r="P29" s="66" t="s">
        <v>592</v>
      </c>
      <c r="Q29" s="66"/>
      <c r="R29" s="66"/>
      <c r="S29" s="85"/>
      <c r="T29" s="66"/>
      <c r="U29" s="66"/>
      <c r="V29" s="66"/>
      <c r="W29" s="66"/>
      <c r="X29" s="72" t="s">
        <v>713</v>
      </c>
      <c r="Y29" s="85"/>
      <c r="Z29" s="85"/>
      <c r="AA29" s="85"/>
      <c r="AB29" s="85"/>
      <c r="AC29" s="85"/>
      <c r="AD29" s="66" t="s">
        <v>185</v>
      </c>
      <c r="AE29" s="85"/>
      <c r="AF29" s="66" t="s">
        <v>1613</v>
      </c>
      <c r="AG29" s="85"/>
      <c r="AH29" s="66" t="s">
        <v>381</v>
      </c>
      <c r="AI29" s="66" t="s">
        <v>1709</v>
      </c>
      <c r="AJ29" s="66" t="s">
        <v>376</v>
      </c>
      <c r="AK29" s="85"/>
      <c r="AL29" s="85"/>
      <c r="AM29" s="77" t="s">
        <v>2065</v>
      </c>
      <c r="AN29" s="66"/>
    </row>
    <row r="30" spans="1:40" s="4" customFormat="1" ht="66" x14ac:dyDescent="0.25">
      <c r="A30" s="64" t="s">
        <v>1285</v>
      </c>
      <c r="B30" s="145"/>
      <c r="C30" s="66"/>
      <c r="D30" s="8" t="s">
        <v>1286</v>
      </c>
      <c r="E30" s="85" t="s">
        <v>1287</v>
      </c>
      <c r="F30" s="85"/>
      <c r="G30" s="68" t="s">
        <v>1457</v>
      </c>
      <c r="H30" s="63" t="s">
        <v>1590</v>
      </c>
      <c r="I30" s="66" t="b">
        <v>0</v>
      </c>
      <c r="J30" s="66" t="b">
        <v>1</v>
      </c>
      <c r="K30" s="66" t="b">
        <v>0</v>
      </c>
      <c r="L30" s="66" t="b">
        <v>0</v>
      </c>
      <c r="M30" s="66" t="b">
        <v>0</v>
      </c>
      <c r="N30" s="64" t="s">
        <v>565</v>
      </c>
      <c r="O30" s="66"/>
      <c r="P30" s="66" t="s">
        <v>151</v>
      </c>
      <c r="Q30" s="66"/>
      <c r="R30" s="66"/>
      <c r="S30" s="85"/>
      <c r="T30" s="66"/>
      <c r="U30" s="66"/>
      <c r="V30" s="66"/>
      <c r="W30" s="66"/>
      <c r="X30" s="72"/>
      <c r="Y30" s="85"/>
      <c r="Z30" s="85"/>
      <c r="AA30" s="85"/>
      <c r="AB30" s="85"/>
      <c r="AC30" s="85"/>
      <c r="AD30" s="66" t="s">
        <v>1463</v>
      </c>
      <c r="AE30" s="85"/>
      <c r="AF30" s="66"/>
      <c r="AG30" s="85"/>
      <c r="AH30" s="66"/>
      <c r="AI30" s="66"/>
      <c r="AJ30" s="66"/>
      <c r="AK30" s="85"/>
      <c r="AL30" s="85"/>
      <c r="AM30" s="77" t="s">
        <v>2308</v>
      </c>
      <c r="AN30" s="66"/>
    </row>
    <row r="31" spans="1:40" s="4" customFormat="1" ht="66" x14ac:dyDescent="0.25">
      <c r="A31" s="64" t="s">
        <v>1289</v>
      </c>
      <c r="B31" s="145"/>
      <c r="C31" s="66"/>
      <c r="D31" s="8" t="s">
        <v>1288</v>
      </c>
      <c r="E31" s="85" t="s">
        <v>1290</v>
      </c>
      <c r="F31" s="85"/>
      <c r="G31" s="68" t="s">
        <v>1457</v>
      </c>
      <c r="H31" s="63" t="s">
        <v>1591</v>
      </c>
      <c r="I31" s="66" t="b">
        <v>0</v>
      </c>
      <c r="J31" s="66" t="b">
        <v>1</v>
      </c>
      <c r="K31" s="66" t="b">
        <v>0</v>
      </c>
      <c r="L31" s="66" t="b">
        <v>0</v>
      </c>
      <c r="M31" s="66" t="b">
        <v>0</v>
      </c>
      <c r="N31" s="64" t="s">
        <v>565</v>
      </c>
      <c r="O31" s="66"/>
      <c r="P31" s="66" t="s">
        <v>151</v>
      </c>
      <c r="Q31" s="66"/>
      <c r="R31" s="66"/>
      <c r="S31" s="85"/>
      <c r="T31" s="66"/>
      <c r="U31" s="66"/>
      <c r="V31" s="66"/>
      <c r="W31" s="66"/>
      <c r="X31" s="72"/>
      <c r="Y31" s="85"/>
      <c r="Z31" s="85"/>
      <c r="AA31" s="85"/>
      <c r="AB31" s="85"/>
      <c r="AC31" s="85"/>
      <c r="AD31" s="66" t="s">
        <v>1463</v>
      </c>
      <c r="AE31" s="85"/>
      <c r="AF31" s="66"/>
      <c r="AG31" s="85"/>
      <c r="AH31" s="66"/>
      <c r="AI31" s="66"/>
      <c r="AJ31" s="66"/>
      <c r="AK31" s="85"/>
      <c r="AL31" s="85"/>
      <c r="AM31" s="77" t="s">
        <v>2308</v>
      </c>
      <c r="AN31" s="66"/>
    </row>
    <row r="32" spans="1:40" s="3" customFormat="1" ht="79.2" x14ac:dyDescent="0.25">
      <c r="A32" s="64" t="s">
        <v>937</v>
      </c>
      <c r="B32" s="90"/>
      <c r="C32" s="64" t="s">
        <v>721</v>
      </c>
      <c r="D32" s="7" t="s">
        <v>1344</v>
      </c>
      <c r="E32" s="68" t="s">
        <v>1781</v>
      </c>
      <c r="F32" s="68" t="s">
        <v>114</v>
      </c>
      <c r="G32" s="68" t="s">
        <v>1457</v>
      </c>
      <c r="H32" s="68" t="s">
        <v>1180</v>
      </c>
      <c r="I32" s="66" t="b">
        <v>0</v>
      </c>
      <c r="J32" s="66" t="b">
        <v>0</v>
      </c>
      <c r="K32" s="66" t="b">
        <v>0</v>
      </c>
      <c r="L32" s="66" t="b">
        <v>0</v>
      </c>
      <c r="M32" s="66" t="b">
        <v>0</v>
      </c>
      <c r="N32" s="64" t="s">
        <v>565</v>
      </c>
      <c r="O32" s="64" t="s">
        <v>432</v>
      </c>
      <c r="P32" s="64" t="s">
        <v>590</v>
      </c>
      <c r="Q32" s="64"/>
      <c r="R32" s="64"/>
      <c r="S32" s="68"/>
      <c r="T32" s="64"/>
      <c r="U32" s="64"/>
      <c r="V32" s="64"/>
      <c r="W32" s="64"/>
      <c r="X32" s="68"/>
      <c r="Y32" s="68"/>
      <c r="Z32" s="68"/>
      <c r="AA32" s="68"/>
      <c r="AB32" s="68"/>
      <c r="AC32" s="68"/>
      <c r="AD32" s="66" t="s">
        <v>185</v>
      </c>
      <c r="AE32" s="68"/>
      <c r="AF32" s="64" t="s">
        <v>1200</v>
      </c>
      <c r="AG32" s="68"/>
      <c r="AH32" s="64" t="s">
        <v>381</v>
      </c>
      <c r="AI32" s="64" t="s">
        <v>1061</v>
      </c>
      <c r="AJ32" s="64" t="s">
        <v>376</v>
      </c>
      <c r="AK32" s="68"/>
      <c r="AL32" s="68"/>
      <c r="AM32" s="62" t="s">
        <v>2309</v>
      </c>
      <c r="AN32" s="64"/>
    </row>
    <row r="33" spans="1:50" s="4" customFormat="1" ht="92.4" x14ac:dyDescent="0.25">
      <c r="A33" s="64" t="s">
        <v>938</v>
      </c>
      <c r="B33" s="145"/>
      <c r="C33" s="66"/>
      <c r="D33" s="8" t="s">
        <v>1253</v>
      </c>
      <c r="E33" s="85" t="s">
        <v>1057</v>
      </c>
      <c r="F33" s="85"/>
      <c r="G33" s="68" t="s">
        <v>1457</v>
      </c>
      <c r="H33" s="85" t="s">
        <v>1181</v>
      </c>
      <c r="I33" s="66" t="b">
        <v>1</v>
      </c>
      <c r="J33" s="66" t="b">
        <v>1</v>
      </c>
      <c r="K33" s="66" t="b">
        <v>0</v>
      </c>
      <c r="L33" s="66" t="b">
        <v>0</v>
      </c>
      <c r="M33" s="66" t="b">
        <v>1</v>
      </c>
      <c r="N33" s="64" t="s">
        <v>565</v>
      </c>
      <c r="O33" s="66"/>
      <c r="P33" s="66" t="s">
        <v>592</v>
      </c>
      <c r="Q33" s="66"/>
      <c r="R33" s="66"/>
      <c r="S33" s="85"/>
      <c r="T33" s="66"/>
      <c r="U33" s="66"/>
      <c r="V33" s="66"/>
      <c r="W33" s="66"/>
      <c r="X33" s="72" t="s">
        <v>713</v>
      </c>
      <c r="Y33" s="85"/>
      <c r="Z33" s="85"/>
      <c r="AA33" s="85"/>
      <c r="AB33" s="85"/>
      <c r="AC33" s="85"/>
      <c r="AD33" s="66" t="s">
        <v>1058</v>
      </c>
      <c r="AE33" s="85"/>
      <c r="AF33" s="66" t="s">
        <v>1613</v>
      </c>
      <c r="AG33" s="85"/>
      <c r="AH33" s="66" t="s">
        <v>381</v>
      </c>
      <c r="AI33" s="66" t="s">
        <v>1709</v>
      </c>
      <c r="AJ33" s="66" t="s">
        <v>376</v>
      </c>
      <c r="AK33" s="85"/>
      <c r="AL33" s="85"/>
      <c r="AM33" s="77"/>
      <c r="AN33" s="66"/>
    </row>
    <row r="34" spans="1:50" s="12" customFormat="1" ht="66" hidden="1" x14ac:dyDescent="0.25">
      <c r="A34" s="34" t="s">
        <v>939</v>
      </c>
      <c r="B34" s="60"/>
      <c r="C34" s="34" t="s">
        <v>721</v>
      </c>
      <c r="D34" s="37" t="s">
        <v>1427</v>
      </c>
      <c r="E34" s="91" t="s">
        <v>2402</v>
      </c>
      <c r="F34" s="68" t="s">
        <v>114</v>
      </c>
      <c r="G34" s="13" t="s">
        <v>1457</v>
      </c>
      <c r="H34" s="13" t="s">
        <v>1182</v>
      </c>
      <c r="I34" s="59" t="b">
        <v>0</v>
      </c>
      <c r="J34" s="59" t="b">
        <v>0</v>
      </c>
      <c r="K34" s="59" t="b">
        <v>0</v>
      </c>
      <c r="L34" s="59" t="b">
        <v>0</v>
      </c>
      <c r="M34" s="59" t="b">
        <v>0</v>
      </c>
      <c r="N34" s="34" t="s">
        <v>565</v>
      </c>
      <c r="O34" s="34" t="s">
        <v>384</v>
      </c>
      <c r="P34" s="34" t="s">
        <v>384</v>
      </c>
      <c r="Q34" s="34" t="s">
        <v>384</v>
      </c>
      <c r="R34" s="34" t="s">
        <v>384</v>
      </c>
      <c r="S34" s="68"/>
      <c r="T34" s="34"/>
      <c r="U34" s="34"/>
      <c r="V34" s="34"/>
      <c r="W34" s="34"/>
      <c r="X34" s="13"/>
      <c r="Y34" s="68"/>
      <c r="Z34" s="68"/>
      <c r="AA34" s="68"/>
      <c r="AB34" s="68"/>
      <c r="AC34" s="68"/>
      <c r="AD34" s="59" t="s">
        <v>1058</v>
      </c>
      <c r="AE34" s="68"/>
      <c r="AF34" s="34" t="s">
        <v>1201</v>
      </c>
      <c r="AG34" s="13"/>
      <c r="AH34" s="92" t="s">
        <v>2396</v>
      </c>
      <c r="AI34" s="92" t="s">
        <v>179</v>
      </c>
      <c r="AJ34" s="92" t="s">
        <v>180</v>
      </c>
      <c r="AK34" s="68"/>
      <c r="AL34" s="68"/>
      <c r="AM34" s="93" t="s">
        <v>390</v>
      </c>
      <c r="AN34" s="34"/>
    </row>
    <row r="35" spans="1:50" s="4" customFormat="1" ht="66" x14ac:dyDescent="0.25">
      <c r="A35" s="64" t="s">
        <v>940</v>
      </c>
      <c r="B35" s="145"/>
      <c r="C35" s="66" t="s">
        <v>1893</v>
      </c>
      <c r="D35" s="8" t="s">
        <v>271</v>
      </c>
      <c r="E35" s="85" t="s">
        <v>551</v>
      </c>
      <c r="F35" s="85" t="s">
        <v>1894</v>
      </c>
      <c r="G35" s="68" t="s">
        <v>1457</v>
      </c>
      <c r="H35" s="85" t="s">
        <v>1183</v>
      </c>
      <c r="I35" s="66" t="b">
        <v>1</v>
      </c>
      <c r="J35" s="66" t="b">
        <v>0</v>
      </c>
      <c r="K35" s="66" t="b">
        <v>0</v>
      </c>
      <c r="L35" s="66" t="b">
        <v>0</v>
      </c>
      <c r="M35" s="66" t="b">
        <v>0</v>
      </c>
      <c r="N35" s="64" t="s">
        <v>565</v>
      </c>
      <c r="O35" s="66" t="s">
        <v>1114</v>
      </c>
      <c r="P35" s="66" t="s">
        <v>590</v>
      </c>
      <c r="Q35" s="66">
        <v>0</v>
      </c>
      <c r="R35" s="66">
        <v>500</v>
      </c>
      <c r="S35" s="85"/>
      <c r="T35" s="66"/>
      <c r="U35" s="66"/>
      <c r="V35" s="66"/>
      <c r="W35" s="66"/>
      <c r="X35" s="85"/>
      <c r="Y35" s="85"/>
      <c r="Z35" s="85"/>
      <c r="AA35" s="85"/>
      <c r="AB35" s="85"/>
      <c r="AC35" s="85"/>
      <c r="AD35" s="66" t="s">
        <v>1421</v>
      </c>
      <c r="AE35" s="85"/>
      <c r="AF35" s="66" t="s">
        <v>1337</v>
      </c>
      <c r="AG35" s="85"/>
      <c r="AH35" s="66" t="s">
        <v>381</v>
      </c>
      <c r="AI35" s="66" t="s">
        <v>1709</v>
      </c>
      <c r="AJ35" s="66" t="s">
        <v>376</v>
      </c>
      <c r="AK35" s="85"/>
      <c r="AL35" s="85"/>
      <c r="AM35" s="77"/>
      <c r="AN35" s="66"/>
    </row>
    <row r="36" spans="1:50" s="4" customFormat="1" ht="66" x14ac:dyDescent="0.25">
      <c r="A36" s="64" t="s">
        <v>941</v>
      </c>
      <c r="B36" s="145"/>
      <c r="C36" s="66"/>
      <c r="D36" s="8" t="s">
        <v>1338</v>
      </c>
      <c r="E36" s="85" t="s">
        <v>1339</v>
      </c>
      <c r="F36" s="85"/>
      <c r="G36" s="68" t="s">
        <v>1457</v>
      </c>
      <c r="H36" s="85" t="s">
        <v>1184</v>
      </c>
      <c r="I36" s="66" t="b">
        <v>0</v>
      </c>
      <c r="J36" s="66" t="b">
        <v>1</v>
      </c>
      <c r="K36" s="66" t="b">
        <v>1</v>
      </c>
      <c r="L36" s="66" t="b">
        <v>0</v>
      </c>
      <c r="M36" s="66" t="b">
        <v>0</v>
      </c>
      <c r="N36" s="64" t="s">
        <v>565</v>
      </c>
      <c r="O36" s="66" t="s">
        <v>270</v>
      </c>
      <c r="P36" s="66" t="s">
        <v>590</v>
      </c>
      <c r="Q36" s="66"/>
      <c r="R36" s="66">
        <v>100</v>
      </c>
      <c r="S36" s="85"/>
      <c r="T36" s="66"/>
      <c r="U36" s="66"/>
      <c r="V36" s="66"/>
      <c r="W36" s="66"/>
      <c r="X36" s="85"/>
      <c r="Y36" s="85"/>
      <c r="Z36" s="85"/>
      <c r="AA36" s="85"/>
      <c r="AB36" s="85"/>
      <c r="AC36" s="85"/>
      <c r="AD36" s="66" t="s">
        <v>1340</v>
      </c>
      <c r="AE36" s="85"/>
      <c r="AF36" s="66" t="s">
        <v>1341</v>
      </c>
      <c r="AG36" s="85"/>
      <c r="AH36" s="64" t="s">
        <v>381</v>
      </c>
      <c r="AI36" s="64" t="s">
        <v>1061</v>
      </c>
      <c r="AJ36" s="64" t="s">
        <v>376</v>
      </c>
      <c r="AK36" s="85"/>
      <c r="AL36" s="85"/>
      <c r="AM36" s="77"/>
      <c r="AN36" s="66"/>
    </row>
    <row r="37" spans="1:50" s="26" customFormat="1" ht="79.2" hidden="1" x14ac:dyDescent="0.25">
      <c r="A37" s="34" t="s">
        <v>942</v>
      </c>
      <c r="B37" s="94"/>
      <c r="C37" s="59"/>
      <c r="D37" s="95" t="s">
        <v>1930</v>
      </c>
      <c r="E37" s="96" t="s">
        <v>2403</v>
      </c>
      <c r="F37" s="85"/>
      <c r="G37" s="13" t="s">
        <v>1457</v>
      </c>
      <c r="H37" s="97" t="s">
        <v>1583</v>
      </c>
      <c r="I37" s="98" t="b">
        <v>0</v>
      </c>
      <c r="J37" s="98" t="b">
        <v>0</v>
      </c>
      <c r="K37" s="98" t="b">
        <v>0</v>
      </c>
      <c r="L37" s="59" t="b">
        <v>1</v>
      </c>
      <c r="M37" s="59" t="b">
        <v>1</v>
      </c>
      <c r="N37" s="34" t="s">
        <v>565</v>
      </c>
      <c r="O37" s="59" t="s">
        <v>270</v>
      </c>
      <c r="P37" s="59" t="s">
        <v>590</v>
      </c>
      <c r="Q37" s="59"/>
      <c r="R37" s="59">
        <v>200</v>
      </c>
      <c r="S37" s="85"/>
      <c r="T37" s="59"/>
      <c r="U37" s="59"/>
      <c r="V37" s="59"/>
      <c r="W37" s="59"/>
      <c r="X37" s="97"/>
      <c r="Y37" s="85"/>
      <c r="Z37" s="85"/>
      <c r="AA37" s="85"/>
      <c r="AB37" s="85"/>
      <c r="AC37" s="85"/>
      <c r="AD37" s="59" t="s">
        <v>1405</v>
      </c>
      <c r="AE37" s="85"/>
      <c r="AF37" s="59" t="s">
        <v>1343</v>
      </c>
      <c r="AG37" s="97"/>
      <c r="AH37" s="92" t="s">
        <v>2396</v>
      </c>
      <c r="AI37" s="92" t="s">
        <v>179</v>
      </c>
      <c r="AJ37" s="92" t="s">
        <v>180</v>
      </c>
      <c r="AK37" s="85"/>
      <c r="AL37" s="85"/>
      <c r="AM37" s="99"/>
      <c r="AN37" s="59"/>
    </row>
    <row r="38" spans="1:50" s="4" customFormat="1" x14ac:dyDescent="0.25">
      <c r="A38" s="179"/>
      <c r="B38" s="185"/>
      <c r="C38" s="186"/>
      <c r="D38" s="27" t="s">
        <v>186</v>
      </c>
      <c r="E38" s="187"/>
      <c r="F38" s="187"/>
      <c r="G38" s="187"/>
      <c r="H38" s="187"/>
      <c r="I38" s="186"/>
      <c r="J38" s="186"/>
      <c r="K38" s="186"/>
      <c r="L38" s="186"/>
      <c r="M38" s="186"/>
      <c r="N38" s="186"/>
      <c r="O38" s="186"/>
      <c r="P38" s="186"/>
      <c r="Q38" s="186"/>
      <c r="R38" s="186"/>
      <c r="S38" s="187"/>
      <c r="T38" s="186"/>
      <c r="U38" s="186"/>
      <c r="V38" s="186"/>
      <c r="W38" s="186"/>
      <c r="X38" s="187"/>
      <c r="Y38" s="187"/>
      <c r="Z38" s="187"/>
      <c r="AA38" s="187"/>
      <c r="AB38" s="187"/>
      <c r="AC38" s="187"/>
      <c r="AD38" s="186"/>
      <c r="AE38" s="187"/>
      <c r="AF38" s="186"/>
      <c r="AG38" s="187"/>
      <c r="AH38" s="179"/>
      <c r="AI38" s="179"/>
      <c r="AJ38" s="179"/>
      <c r="AK38" s="187"/>
      <c r="AL38" s="187"/>
      <c r="AM38" s="188"/>
      <c r="AN38" s="186"/>
    </row>
    <row r="39" spans="1:50" s="3" customFormat="1" ht="79.2" x14ac:dyDescent="0.25">
      <c r="A39" s="64" t="s">
        <v>991</v>
      </c>
      <c r="B39" s="90"/>
      <c r="C39" s="64" t="s">
        <v>124</v>
      </c>
      <c r="D39" s="7" t="s">
        <v>653</v>
      </c>
      <c r="E39" s="68" t="s">
        <v>1156</v>
      </c>
      <c r="F39" s="68"/>
      <c r="G39" s="68" t="s">
        <v>1034</v>
      </c>
      <c r="H39" s="68" t="s">
        <v>1671</v>
      </c>
      <c r="I39" s="66" t="b">
        <v>1</v>
      </c>
      <c r="J39" s="66" t="b">
        <v>0</v>
      </c>
      <c r="K39" s="66" t="b">
        <v>1</v>
      </c>
      <c r="L39" s="66" t="b">
        <v>0</v>
      </c>
      <c r="M39" s="66" t="b">
        <v>0</v>
      </c>
      <c r="N39" s="64" t="s">
        <v>565</v>
      </c>
      <c r="O39" s="64"/>
      <c r="P39" s="64" t="s">
        <v>592</v>
      </c>
      <c r="Q39" s="64"/>
      <c r="R39" s="64"/>
      <c r="S39" s="68"/>
      <c r="T39" s="64"/>
      <c r="U39" s="64"/>
      <c r="V39" s="64"/>
      <c r="W39" s="64"/>
      <c r="X39" s="68" t="s">
        <v>513</v>
      </c>
      <c r="Y39" s="68"/>
      <c r="Z39" s="68"/>
      <c r="AA39" s="68"/>
      <c r="AB39" s="68"/>
      <c r="AC39" s="68"/>
      <c r="AD39" s="66" t="s">
        <v>1423</v>
      </c>
      <c r="AE39" s="68"/>
      <c r="AF39" s="64">
        <v>1</v>
      </c>
      <c r="AG39" s="68"/>
      <c r="AH39" s="64" t="s">
        <v>381</v>
      </c>
      <c r="AI39" s="64" t="s">
        <v>1061</v>
      </c>
      <c r="AJ39" s="64" t="s">
        <v>376</v>
      </c>
      <c r="AK39" s="68"/>
      <c r="AL39" s="68"/>
      <c r="AM39" s="62" t="s">
        <v>2310</v>
      </c>
      <c r="AN39" s="64"/>
      <c r="AO39" s="31"/>
      <c r="AP39" s="33"/>
      <c r="AQ39" s="33"/>
      <c r="AR39" s="33"/>
      <c r="AS39" s="33"/>
      <c r="AT39" s="19"/>
      <c r="AU39" s="19"/>
      <c r="AV39" s="19"/>
      <c r="AW39" s="19"/>
      <c r="AX39" s="19"/>
    </row>
    <row r="40" spans="1:50" s="4" customFormat="1" ht="79.2" x14ac:dyDescent="0.25">
      <c r="A40" s="64" t="s">
        <v>943</v>
      </c>
      <c r="B40" s="145"/>
      <c r="C40" s="66"/>
      <c r="D40" s="8" t="s">
        <v>474</v>
      </c>
      <c r="E40" s="85" t="s">
        <v>35</v>
      </c>
      <c r="F40" s="85"/>
      <c r="G40" s="68" t="s">
        <v>1034</v>
      </c>
      <c r="H40" s="85" t="s">
        <v>1185</v>
      </c>
      <c r="I40" s="66" t="b">
        <v>1</v>
      </c>
      <c r="J40" s="66" t="b">
        <v>0</v>
      </c>
      <c r="K40" s="66" t="b">
        <v>1</v>
      </c>
      <c r="L40" s="66" t="b">
        <v>0</v>
      </c>
      <c r="M40" s="66" t="b">
        <v>0</v>
      </c>
      <c r="N40" s="64" t="s">
        <v>565</v>
      </c>
      <c r="O40" s="66"/>
      <c r="P40" s="66" t="s">
        <v>592</v>
      </c>
      <c r="Q40" s="66"/>
      <c r="R40" s="66"/>
      <c r="S40" s="85"/>
      <c r="T40" s="66"/>
      <c r="U40" s="66"/>
      <c r="V40" s="66"/>
      <c r="W40" s="66"/>
      <c r="X40" s="144" t="s">
        <v>1800</v>
      </c>
      <c r="Y40" s="85"/>
      <c r="Z40" s="85"/>
      <c r="AA40" s="85"/>
      <c r="AB40" s="85"/>
      <c r="AC40" s="85"/>
      <c r="AD40" s="66" t="s">
        <v>1423</v>
      </c>
      <c r="AE40" s="85"/>
      <c r="AF40" s="66" t="s">
        <v>1202</v>
      </c>
      <c r="AG40" s="85"/>
      <c r="AH40" s="64" t="s">
        <v>381</v>
      </c>
      <c r="AI40" s="64" t="s">
        <v>1061</v>
      </c>
      <c r="AJ40" s="64" t="s">
        <v>376</v>
      </c>
      <c r="AK40" s="85"/>
      <c r="AL40" s="85"/>
      <c r="AM40" s="88" t="s">
        <v>2171</v>
      </c>
      <c r="AN40" s="166"/>
    </row>
    <row r="41" spans="1:50" s="4" customFormat="1" ht="66" x14ac:dyDescent="0.25">
      <c r="A41" s="64" t="s">
        <v>47</v>
      </c>
      <c r="B41" s="145"/>
      <c r="C41" s="66"/>
      <c r="D41" s="8" t="s">
        <v>48</v>
      </c>
      <c r="E41" s="85" t="s">
        <v>49</v>
      </c>
      <c r="F41" s="85"/>
      <c r="G41" s="68" t="s">
        <v>1457</v>
      </c>
      <c r="H41" s="85" t="s">
        <v>397</v>
      </c>
      <c r="I41" s="66" t="b">
        <v>0</v>
      </c>
      <c r="J41" s="66" t="b">
        <v>0</v>
      </c>
      <c r="K41" s="66" t="b">
        <v>0</v>
      </c>
      <c r="L41" s="66" t="b">
        <v>0</v>
      </c>
      <c r="M41" s="66" t="b">
        <v>0</v>
      </c>
      <c r="N41" s="64" t="s">
        <v>1350</v>
      </c>
      <c r="O41" s="66"/>
      <c r="P41" s="66"/>
      <c r="Q41" s="66"/>
      <c r="R41" s="66"/>
      <c r="S41" s="85"/>
      <c r="T41" s="66"/>
      <c r="U41" s="66"/>
      <c r="V41" s="66"/>
      <c r="W41" s="66"/>
      <c r="X41" s="144"/>
      <c r="Y41" s="85"/>
      <c r="Z41" s="85"/>
      <c r="AA41" s="85"/>
      <c r="AB41" s="85"/>
      <c r="AC41" s="85"/>
      <c r="AD41" s="66" t="s">
        <v>1056</v>
      </c>
      <c r="AE41" s="85"/>
      <c r="AF41" s="66"/>
      <c r="AG41" s="85"/>
      <c r="AH41" s="64" t="s">
        <v>381</v>
      </c>
      <c r="AI41" s="64" t="s">
        <v>1061</v>
      </c>
      <c r="AJ41" s="64" t="s">
        <v>376</v>
      </c>
      <c r="AK41" s="85"/>
      <c r="AL41" s="85"/>
      <c r="AM41" s="77" t="s">
        <v>50</v>
      </c>
      <c r="AN41" s="66"/>
    </row>
    <row r="42" spans="1:50" s="4" customFormat="1" ht="79.2" x14ac:dyDescent="0.25">
      <c r="A42" s="64" t="s">
        <v>2124</v>
      </c>
      <c r="B42" s="145"/>
      <c r="C42" s="66"/>
      <c r="D42" s="8" t="s">
        <v>2125</v>
      </c>
      <c r="E42" s="85" t="s">
        <v>2126</v>
      </c>
      <c r="F42" s="85"/>
      <c r="G42" s="68" t="s">
        <v>1034</v>
      </c>
      <c r="H42" s="85" t="s">
        <v>2127</v>
      </c>
      <c r="I42" s="66" t="b">
        <v>1</v>
      </c>
      <c r="J42" s="66" t="b">
        <v>0</v>
      </c>
      <c r="K42" s="66" t="b">
        <v>0</v>
      </c>
      <c r="L42" s="66" t="b">
        <v>0</v>
      </c>
      <c r="M42" s="66" t="b">
        <v>0</v>
      </c>
      <c r="N42" s="64" t="s">
        <v>565</v>
      </c>
      <c r="O42" s="66"/>
      <c r="P42" s="66" t="s">
        <v>592</v>
      </c>
      <c r="Q42" s="66"/>
      <c r="R42" s="66"/>
      <c r="S42" s="85"/>
      <c r="T42" s="66"/>
      <c r="U42" s="66"/>
      <c r="V42" s="66"/>
      <c r="W42" s="66"/>
      <c r="X42" s="144" t="s">
        <v>2128</v>
      </c>
      <c r="Y42" s="85"/>
      <c r="Z42" s="85"/>
      <c r="AA42" s="85"/>
      <c r="AB42" s="85"/>
      <c r="AC42" s="85"/>
      <c r="AD42" s="66" t="s">
        <v>1421</v>
      </c>
      <c r="AE42" s="85"/>
      <c r="AF42" s="66" t="s">
        <v>2129</v>
      </c>
      <c r="AG42" s="85"/>
      <c r="AH42" s="64" t="s">
        <v>381</v>
      </c>
      <c r="AI42" s="64" t="s">
        <v>1061</v>
      </c>
      <c r="AJ42" s="64" t="s">
        <v>376</v>
      </c>
      <c r="AK42" s="85"/>
      <c r="AL42" s="85"/>
      <c r="AM42" s="184" t="s">
        <v>2135</v>
      </c>
      <c r="AN42" s="66"/>
      <c r="AO42" s="154"/>
    </row>
    <row r="43" spans="1:50" s="4" customFormat="1" ht="79.2" x14ac:dyDescent="0.25">
      <c r="A43" s="64" t="s">
        <v>2130</v>
      </c>
      <c r="B43" s="145"/>
      <c r="C43" s="66"/>
      <c r="D43" s="8" t="s">
        <v>2131</v>
      </c>
      <c r="E43" s="85" t="s">
        <v>2132</v>
      </c>
      <c r="F43" s="85"/>
      <c r="G43" s="68" t="s">
        <v>1034</v>
      </c>
      <c r="H43" s="85" t="s">
        <v>2133</v>
      </c>
      <c r="I43" s="66" t="b">
        <v>0</v>
      </c>
      <c r="J43" s="66" t="b">
        <v>0</v>
      </c>
      <c r="K43" s="66" t="b">
        <v>0</v>
      </c>
      <c r="L43" s="66" t="b">
        <v>0</v>
      </c>
      <c r="M43" s="66" t="b">
        <v>0</v>
      </c>
      <c r="N43" s="64" t="s">
        <v>565</v>
      </c>
      <c r="O43" s="66" t="s">
        <v>270</v>
      </c>
      <c r="P43" s="66" t="s">
        <v>590</v>
      </c>
      <c r="Q43" s="66">
        <v>0</v>
      </c>
      <c r="R43" s="66">
        <v>100</v>
      </c>
      <c r="S43" s="85"/>
      <c r="T43" s="66"/>
      <c r="U43" s="66"/>
      <c r="V43" s="66"/>
      <c r="W43" s="66"/>
      <c r="X43" s="144"/>
      <c r="Y43" s="85"/>
      <c r="Z43" s="85"/>
      <c r="AA43" s="85"/>
      <c r="AB43" s="85"/>
      <c r="AC43" s="85"/>
      <c r="AD43" s="66" t="s">
        <v>1421</v>
      </c>
      <c r="AE43" s="85"/>
      <c r="AF43" s="66"/>
      <c r="AG43" s="85"/>
      <c r="AH43" s="64" t="s">
        <v>381</v>
      </c>
      <c r="AI43" s="64" t="s">
        <v>1061</v>
      </c>
      <c r="AJ43" s="64" t="s">
        <v>376</v>
      </c>
      <c r="AK43" s="85"/>
      <c r="AL43" s="85"/>
      <c r="AM43" s="184" t="s">
        <v>2134</v>
      </c>
      <c r="AN43" s="66"/>
      <c r="AO43" s="154"/>
    </row>
    <row r="44" spans="1:50" s="4" customFormat="1" ht="132" x14ac:dyDescent="0.25">
      <c r="A44" s="64" t="s">
        <v>944</v>
      </c>
      <c r="B44" s="145"/>
      <c r="C44" s="66"/>
      <c r="D44" s="8" t="s">
        <v>36</v>
      </c>
      <c r="E44" s="85" t="s">
        <v>37</v>
      </c>
      <c r="F44" s="85"/>
      <c r="G44" s="68" t="s">
        <v>1034</v>
      </c>
      <c r="H44" s="85" t="s">
        <v>1186</v>
      </c>
      <c r="I44" s="66" t="b">
        <v>1</v>
      </c>
      <c r="J44" s="66" t="b">
        <v>0</v>
      </c>
      <c r="K44" s="66" t="b">
        <v>1</v>
      </c>
      <c r="L44" s="66" t="b">
        <v>0</v>
      </c>
      <c r="M44" s="66" t="b">
        <v>0</v>
      </c>
      <c r="N44" s="64" t="s">
        <v>565</v>
      </c>
      <c r="O44" s="66"/>
      <c r="P44" s="66" t="s">
        <v>592</v>
      </c>
      <c r="Q44" s="66"/>
      <c r="R44" s="66"/>
      <c r="S44" s="85"/>
      <c r="T44" s="66"/>
      <c r="U44" s="66"/>
      <c r="V44" s="66"/>
      <c r="W44" s="66"/>
      <c r="X44" s="28" t="s">
        <v>1967</v>
      </c>
      <c r="Y44" s="85"/>
      <c r="Z44" s="85"/>
      <c r="AA44" s="85"/>
      <c r="AB44" s="85"/>
      <c r="AC44" s="85"/>
      <c r="AD44" s="66" t="s">
        <v>1342</v>
      </c>
      <c r="AE44" s="85"/>
      <c r="AF44" s="66" t="s">
        <v>1203</v>
      </c>
      <c r="AG44" s="85"/>
      <c r="AH44" s="64" t="s">
        <v>381</v>
      </c>
      <c r="AI44" s="64" t="s">
        <v>1061</v>
      </c>
      <c r="AJ44" s="64" t="s">
        <v>376</v>
      </c>
      <c r="AK44" s="85"/>
      <c r="AL44" s="85"/>
      <c r="AM44" s="88" t="s">
        <v>2318</v>
      </c>
      <c r="AN44" s="66"/>
    </row>
    <row r="45" spans="1:50" s="4" customFormat="1" ht="145.19999999999999" x14ac:dyDescent="0.25">
      <c r="A45" s="64" t="s">
        <v>945</v>
      </c>
      <c r="B45" s="145"/>
      <c r="C45" s="66"/>
      <c r="D45" s="8" t="s">
        <v>38</v>
      </c>
      <c r="E45" s="85" t="s">
        <v>510</v>
      </c>
      <c r="F45" s="85"/>
      <c r="G45" s="68" t="s">
        <v>1034</v>
      </c>
      <c r="H45" s="85" t="s">
        <v>1187</v>
      </c>
      <c r="I45" s="66" t="b">
        <v>1</v>
      </c>
      <c r="J45" s="66" t="b">
        <v>0</v>
      </c>
      <c r="K45" s="66" t="b">
        <v>1</v>
      </c>
      <c r="L45" s="66" t="b">
        <v>0</v>
      </c>
      <c r="M45" s="66" t="b">
        <v>0</v>
      </c>
      <c r="N45" s="64" t="s">
        <v>565</v>
      </c>
      <c r="O45" s="66"/>
      <c r="P45" s="66" t="s">
        <v>592</v>
      </c>
      <c r="Q45" s="66"/>
      <c r="R45" s="66"/>
      <c r="S45" s="85"/>
      <c r="T45" s="66"/>
      <c r="U45" s="66"/>
      <c r="V45" s="66"/>
      <c r="W45" s="66"/>
      <c r="X45" s="28" t="s">
        <v>1968</v>
      </c>
      <c r="Y45" s="85"/>
      <c r="Z45" s="85"/>
      <c r="AA45" s="85"/>
      <c r="AB45" s="85"/>
      <c r="AC45" s="85"/>
      <c r="AD45" s="66" t="s">
        <v>1342</v>
      </c>
      <c r="AE45" s="85"/>
      <c r="AF45" s="66" t="s">
        <v>1204</v>
      </c>
      <c r="AG45" s="85"/>
      <c r="AH45" s="64" t="s">
        <v>381</v>
      </c>
      <c r="AI45" s="64" t="s">
        <v>1061</v>
      </c>
      <c r="AJ45" s="64" t="s">
        <v>376</v>
      </c>
      <c r="AK45" s="85"/>
      <c r="AL45" s="85"/>
      <c r="AM45" s="88" t="s">
        <v>2359</v>
      </c>
      <c r="AN45" s="66"/>
    </row>
    <row r="46" spans="1:50" s="4" customFormat="1" ht="79.2" x14ac:dyDescent="0.25">
      <c r="A46" s="64" t="s">
        <v>946</v>
      </c>
      <c r="B46" s="145"/>
      <c r="C46" s="66"/>
      <c r="D46" s="8" t="s">
        <v>511</v>
      </c>
      <c r="E46" s="85" t="s">
        <v>512</v>
      </c>
      <c r="F46" s="85"/>
      <c r="G46" s="68" t="s">
        <v>1034</v>
      </c>
      <c r="H46" s="85" t="s">
        <v>1188</v>
      </c>
      <c r="I46" s="66" t="b">
        <v>1</v>
      </c>
      <c r="J46" s="66" t="b">
        <v>0</v>
      </c>
      <c r="K46" s="66" t="b">
        <v>1</v>
      </c>
      <c r="L46" s="66" t="b">
        <v>0</v>
      </c>
      <c r="M46" s="66" t="b">
        <v>0</v>
      </c>
      <c r="N46" s="64" t="s">
        <v>565</v>
      </c>
      <c r="O46" s="66" t="s">
        <v>832</v>
      </c>
      <c r="P46" s="66" t="s">
        <v>274</v>
      </c>
      <c r="Q46" s="66"/>
      <c r="R46" s="66">
        <v>5</v>
      </c>
      <c r="S46" s="85"/>
      <c r="T46" s="66"/>
      <c r="U46" s="66"/>
      <c r="V46" s="66"/>
      <c r="W46" s="66"/>
      <c r="X46" s="28"/>
      <c r="Y46" s="85"/>
      <c r="Z46" s="85"/>
      <c r="AA46" s="85"/>
      <c r="AB46" s="85"/>
      <c r="AC46" s="85"/>
      <c r="AD46" s="66" t="s">
        <v>1342</v>
      </c>
      <c r="AE46" s="85"/>
      <c r="AF46" s="66">
        <v>5</v>
      </c>
      <c r="AG46" s="85"/>
      <c r="AH46" s="64" t="s">
        <v>381</v>
      </c>
      <c r="AI46" s="64" t="s">
        <v>1061</v>
      </c>
      <c r="AJ46" s="64" t="s">
        <v>376</v>
      </c>
      <c r="AK46" s="85"/>
      <c r="AL46" s="85"/>
      <c r="AM46" s="88" t="s">
        <v>2360</v>
      </c>
      <c r="AN46" s="66"/>
    </row>
    <row r="47" spans="1:50" s="4" customFormat="1" ht="79.2" x14ac:dyDescent="0.25">
      <c r="A47" s="64" t="s">
        <v>947</v>
      </c>
      <c r="B47" s="145"/>
      <c r="C47" s="66"/>
      <c r="D47" s="8" t="s">
        <v>1501</v>
      </c>
      <c r="E47" s="85" t="s">
        <v>1502</v>
      </c>
      <c r="F47" s="85"/>
      <c r="G47" s="68" t="s">
        <v>1040</v>
      </c>
      <c r="H47" s="85" t="s">
        <v>1035</v>
      </c>
      <c r="I47" s="66" t="b">
        <v>1</v>
      </c>
      <c r="J47" s="66" t="b">
        <v>0</v>
      </c>
      <c r="K47" s="66" t="b">
        <v>0</v>
      </c>
      <c r="L47" s="66" t="b">
        <v>0</v>
      </c>
      <c r="M47" s="66" t="b">
        <v>0</v>
      </c>
      <c r="N47" s="66" t="s">
        <v>566</v>
      </c>
      <c r="O47" s="66"/>
      <c r="P47" s="66" t="s">
        <v>592</v>
      </c>
      <c r="Q47" s="66"/>
      <c r="R47" s="66"/>
      <c r="S47" s="85"/>
      <c r="T47" s="66"/>
      <c r="U47" s="66"/>
      <c r="V47" s="66"/>
      <c r="W47" s="66"/>
      <c r="X47" s="144" t="s">
        <v>713</v>
      </c>
      <c r="Y47" s="85"/>
      <c r="Z47" s="85"/>
      <c r="AA47" s="85"/>
      <c r="AB47" s="85"/>
      <c r="AC47" s="85"/>
      <c r="AD47" s="66" t="s">
        <v>1421</v>
      </c>
      <c r="AE47" s="85"/>
      <c r="AF47" s="66" t="s">
        <v>383</v>
      </c>
      <c r="AG47" s="85"/>
      <c r="AH47" s="64" t="s">
        <v>381</v>
      </c>
      <c r="AI47" s="64" t="s">
        <v>1061</v>
      </c>
      <c r="AJ47" s="64" t="s">
        <v>376</v>
      </c>
      <c r="AK47" s="85"/>
      <c r="AL47" s="85"/>
      <c r="AM47" s="77"/>
      <c r="AN47" s="66"/>
    </row>
    <row r="48" spans="1:50" s="4" customFormat="1" ht="79.2" x14ac:dyDescent="0.25">
      <c r="A48" s="64" t="s">
        <v>948</v>
      </c>
      <c r="B48" s="145"/>
      <c r="C48" s="66"/>
      <c r="D48" s="8" t="s">
        <v>1503</v>
      </c>
      <c r="E48" s="85" t="s">
        <v>1949</v>
      </c>
      <c r="F48" s="85"/>
      <c r="G48" s="68" t="s">
        <v>1040</v>
      </c>
      <c r="H48" s="85" t="s">
        <v>1036</v>
      </c>
      <c r="I48" s="66" t="b">
        <v>0</v>
      </c>
      <c r="J48" s="66" t="b">
        <v>0</v>
      </c>
      <c r="K48" s="66" t="b">
        <v>0</v>
      </c>
      <c r="L48" s="66" t="b">
        <v>0</v>
      </c>
      <c r="M48" s="66" t="b">
        <v>0</v>
      </c>
      <c r="N48" s="66" t="s">
        <v>566</v>
      </c>
      <c r="O48" s="66" t="s">
        <v>141</v>
      </c>
      <c r="P48" s="66" t="s">
        <v>1119</v>
      </c>
      <c r="Q48" s="66"/>
      <c r="R48" s="66"/>
      <c r="S48" s="85"/>
      <c r="T48" s="66"/>
      <c r="U48" s="66"/>
      <c r="V48" s="66">
        <v>300</v>
      </c>
      <c r="W48" s="66"/>
      <c r="X48" s="28"/>
      <c r="Y48" s="85"/>
      <c r="Z48" s="85"/>
      <c r="AA48" s="85"/>
      <c r="AB48" s="85"/>
      <c r="AC48" s="85"/>
      <c r="AD48" s="66" t="s">
        <v>1421</v>
      </c>
      <c r="AE48" s="85"/>
      <c r="AF48" s="66">
        <v>301</v>
      </c>
      <c r="AG48" s="85"/>
      <c r="AH48" s="64" t="s">
        <v>381</v>
      </c>
      <c r="AI48" s="64" t="s">
        <v>1061</v>
      </c>
      <c r="AJ48" s="64" t="s">
        <v>376</v>
      </c>
      <c r="AK48" s="85"/>
      <c r="AL48" s="85"/>
      <c r="AM48" s="77" t="s">
        <v>2319</v>
      </c>
      <c r="AN48" s="66"/>
    </row>
    <row r="49" spans="1:40" s="4" customFormat="1" ht="79.2" x14ac:dyDescent="0.25">
      <c r="A49" s="64" t="s">
        <v>949</v>
      </c>
      <c r="B49" s="145"/>
      <c r="C49" s="66"/>
      <c r="D49" s="8" t="s">
        <v>1146</v>
      </c>
      <c r="E49" s="85" t="s">
        <v>1950</v>
      </c>
      <c r="F49" s="85"/>
      <c r="G49" s="68" t="s">
        <v>1040</v>
      </c>
      <c r="H49" s="85" t="s">
        <v>1037</v>
      </c>
      <c r="I49" s="66" t="b">
        <v>0</v>
      </c>
      <c r="J49" s="66" t="b">
        <v>0</v>
      </c>
      <c r="K49" s="66" t="b">
        <v>0</v>
      </c>
      <c r="L49" s="66" t="b">
        <v>0</v>
      </c>
      <c r="M49" s="66" t="b">
        <v>0</v>
      </c>
      <c r="N49" s="66" t="s">
        <v>566</v>
      </c>
      <c r="O49" s="66" t="s">
        <v>1895</v>
      </c>
      <c r="P49" s="66" t="s">
        <v>1119</v>
      </c>
      <c r="Q49" s="66"/>
      <c r="R49" s="66"/>
      <c r="S49" s="85"/>
      <c r="T49" s="66"/>
      <c r="U49" s="66"/>
      <c r="V49" s="66"/>
      <c r="W49" s="66"/>
      <c r="X49" s="28"/>
      <c r="Y49" s="85"/>
      <c r="Z49" s="85"/>
      <c r="AA49" s="85"/>
      <c r="AB49" s="85"/>
      <c r="AC49" s="85"/>
      <c r="AD49" s="66" t="s">
        <v>1421</v>
      </c>
      <c r="AE49" s="85"/>
      <c r="AF49" s="66">
        <v>0.01</v>
      </c>
      <c r="AG49" s="85"/>
      <c r="AH49" s="64" t="s">
        <v>381</v>
      </c>
      <c r="AI49" s="64" t="s">
        <v>1061</v>
      </c>
      <c r="AJ49" s="64" t="s">
        <v>376</v>
      </c>
      <c r="AK49" s="85"/>
      <c r="AL49" s="85"/>
      <c r="AM49" s="77" t="s">
        <v>2320</v>
      </c>
      <c r="AN49" s="66"/>
    </row>
    <row r="50" spans="1:40" s="4" customFormat="1" ht="79.2" x14ac:dyDescent="0.25">
      <c r="A50" s="64" t="s">
        <v>950</v>
      </c>
      <c r="B50" s="145"/>
      <c r="C50" s="66"/>
      <c r="D50" s="8" t="s">
        <v>839</v>
      </c>
      <c r="E50" s="85" t="s">
        <v>2404</v>
      </c>
      <c r="F50" s="85"/>
      <c r="G50" s="68" t="s">
        <v>1040</v>
      </c>
      <c r="H50" s="85" t="s">
        <v>1038</v>
      </c>
      <c r="I50" s="66" t="b">
        <v>0</v>
      </c>
      <c r="J50" s="66" t="b">
        <v>0</v>
      </c>
      <c r="K50" s="66" t="b">
        <v>0</v>
      </c>
      <c r="L50" s="66" t="b">
        <v>0</v>
      </c>
      <c r="M50" s="66" t="b">
        <v>0</v>
      </c>
      <c r="N50" s="66" t="s">
        <v>566</v>
      </c>
      <c r="O50" s="66" t="s">
        <v>1764</v>
      </c>
      <c r="P50" s="66" t="s">
        <v>1119</v>
      </c>
      <c r="Q50" s="66"/>
      <c r="R50" s="66"/>
      <c r="S50" s="85"/>
      <c r="T50" s="66"/>
      <c r="U50" s="66"/>
      <c r="V50" s="66"/>
      <c r="W50" s="66"/>
      <c r="X50" s="28"/>
      <c r="Y50" s="85"/>
      <c r="Z50" s="85"/>
      <c r="AA50" s="85"/>
      <c r="AB50" s="85"/>
      <c r="AC50" s="85"/>
      <c r="AD50" s="66" t="s">
        <v>1421</v>
      </c>
      <c r="AE50" s="85"/>
      <c r="AF50" s="66">
        <v>0.05</v>
      </c>
      <c r="AG50" s="85" t="s">
        <v>2351</v>
      </c>
      <c r="AH50" s="64" t="s">
        <v>2396</v>
      </c>
      <c r="AI50" s="64" t="s">
        <v>1061</v>
      </c>
      <c r="AJ50" s="64" t="s">
        <v>376</v>
      </c>
      <c r="AK50" s="85"/>
      <c r="AL50" s="85"/>
      <c r="AM50" s="77" t="s">
        <v>2321</v>
      </c>
      <c r="AN50" s="66"/>
    </row>
    <row r="51" spans="1:40" s="4" customFormat="1" ht="79.2" x14ac:dyDescent="0.25">
      <c r="A51" s="64" t="s">
        <v>951</v>
      </c>
      <c r="B51" s="145"/>
      <c r="C51" s="66"/>
      <c r="D51" s="8" t="s">
        <v>840</v>
      </c>
      <c r="E51" s="85" t="s">
        <v>841</v>
      </c>
      <c r="F51" s="85"/>
      <c r="G51" s="68" t="s">
        <v>1040</v>
      </c>
      <c r="H51" s="85" t="s">
        <v>1039</v>
      </c>
      <c r="I51" s="66" t="b">
        <v>0</v>
      </c>
      <c r="J51" s="66" t="b">
        <v>0</v>
      </c>
      <c r="K51" s="66" t="b">
        <v>0</v>
      </c>
      <c r="L51" s="66" t="b">
        <v>0</v>
      </c>
      <c r="M51" s="66" t="b">
        <v>0</v>
      </c>
      <c r="N51" s="66" t="s">
        <v>566</v>
      </c>
      <c r="O51" s="66" t="s">
        <v>1895</v>
      </c>
      <c r="P51" s="66" t="s">
        <v>1119</v>
      </c>
      <c r="Q51" s="66"/>
      <c r="R51" s="66"/>
      <c r="S51" s="85"/>
      <c r="T51" s="66"/>
      <c r="U51" s="66"/>
      <c r="V51" s="66"/>
      <c r="W51" s="66"/>
      <c r="X51" s="28"/>
      <c r="Y51" s="85"/>
      <c r="Z51" s="85"/>
      <c r="AA51" s="85"/>
      <c r="AB51" s="85"/>
      <c r="AC51" s="85"/>
      <c r="AD51" s="66" t="s">
        <v>1421</v>
      </c>
      <c r="AE51" s="85"/>
      <c r="AF51" s="66">
        <v>0.12</v>
      </c>
      <c r="AG51" s="85"/>
      <c r="AH51" s="64" t="s">
        <v>381</v>
      </c>
      <c r="AI51" s="64" t="s">
        <v>1061</v>
      </c>
      <c r="AJ51" s="64" t="s">
        <v>376</v>
      </c>
      <c r="AK51" s="85"/>
      <c r="AL51" s="85"/>
      <c r="AM51" s="77" t="s">
        <v>2322</v>
      </c>
      <c r="AN51" s="66"/>
    </row>
    <row r="52" spans="1:40" s="4" customFormat="1" ht="79.2" x14ac:dyDescent="0.25">
      <c r="A52" s="64" t="s">
        <v>952</v>
      </c>
      <c r="B52" s="145"/>
      <c r="C52" s="66"/>
      <c r="D52" s="8" t="s">
        <v>1717</v>
      </c>
      <c r="E52" s="85" t="s">
        <v>1718</v>
      </c>
      <c r="F52" s="85"/>
      <c r="G52" s="68" t="s">
        <v>1034</v>
      </c>
      <c r="H52" s="85" t="s">
        <v>1189</v>
      </c>
      <c r="I52" s="66" t="b">
        <v>0</v>
      </c>
      <c r="J52" s="66" t="b">
        <v>0</v>
      </c>
      <c r="K52" s="66" t="b">
        <v>0</v>
      </c>
      <c r="L52" s="66" t="b">
        <v>0</v>
      </c>
      <c r="M52" s="66" t="b">
        <v>0</v>
      </c>
      <c r="N52" s="66" t="s">
        <v>565</v>
      </c>
      <c r="O52" s="66"/>
      <c r="P52" s="66" t="s">
        <v>592</v>
      </c>
      <c r="Q52" s="66"/>
      <c r="R52" s="66"/>
      <c r="S52" s="85"/>
      <c r="T52" s="66"/>
      <c r="U52" s="66"/>
      <c r="V52" s="66"/>
      <c r="W52" s="66"/>
      <c r="X52" s="144" t="s">
        <v>713</v>
      </c>
      <c r="Y52" s="85"/>
      <c r="Z52" s="85"/>
      <c r="AA52" s="85"/>
      <c r="AB52" s="85"/>
      <c r="AC52" s="85"/>
      <c r="AD52" s="66" t="s">
        <v>1424</v>
      </c>
      <c r="AE52" s="85"/>
      <c r="AF52" s="66" t="s">
        <v>1613</v>
      </c>
      <c r="AG52" s="85"/>
      <c r="AH52" s="64" t="s">
        <v>381</v>
      </c>
      <c r="AI52" s="64" t="s">
        <v>1061</v>
      </c>
      <c r="AJ52" s="64" t="s">
        <v>376</v>
      </c>
      <c r="AK52" s="85"/>
      <c r="AL52" s="85"/>
      <c r="AM52" s="77" t="s">
        <v>2323</v>
      </c>
      <c r="AN52" s="66"/>
    </row>
    <row r="53" spans="1:40" s="4" customFormat="1" ht="79.2" x14ac:dyDescent="0.25">
      <c r="A53" s="64" t="s">
        <v>953</v>
      </c>
      <c r="B53" s="145"/>
      <c r="C53" s="66"/>
      <c r="D53" s="8" t="s">
        <v>1952</v>
      </c>
      <c r="E53" s="85" t="s">
        <v>1951</v>
      </c>
      <c r="F53" s="85"/>
      <c r="G53" s="68" t="s">
        <v>1034</v>
      </c>
      <c r="H53" s="85" t="s">
        <v>1190</v>
      </c>
      <c r="I53" s="66" t="b">
        <v>0</v>
      </c>
      <c r="J53" s="66" t="b">
        <v>0</v>
      </c>
      <c r="K53" s="66" t="b">
        <v>0</v>
      </c>
      <c r="L53" s="66" t="b">
        <v>0</v>
      </c>
      <c r="M53" s="66" t="b">
        <v>0</v>
      </c>
      <c r="N53" s="66" t="s">
        <v>565</v>
      </c>
      <c r="O53" s="66" t="s">
        <v>432</v>
      </c>
      <c r="P53" s="66" t="s">
        <v>590</v>
      </c>
      <c r="Q53" s="66"/>
      <c r="R53" s="66"/>
      <c r="S53" s="85"/>
      <c r="T53" s="66"/>
      <c r="U53" s="66"/>
      <c r="V53" s="66"/>
      <c r="W53" s="66"/>
      <c r="X53" s="28"/>
      <c r="Y53" s="85"/>
      <c r="Z53" s="85"/>
      <c r="AA53" s="85"/>
      <c r="AB53" s="85"/>
      <c r="AC53" s="85"/>
      <c r="AD53" s="66" t="s">
        <v>1424</v>
      </c>
      <c r="AE53" s="85"/>
      <c r="AF53" s="66" t="s">
        <v>703</v>
      </c>
      <c r="AG53" s="85"/>
      <c r="AH53" s="64" t="s">
        <v>381</v>
      </c>
      <c r="AI53" s="64" t="s">
        <v>1061</v>
      </c>
      <c r="AJ53" s="64" t="s">
        <v>376</v>
      </c>
      <c r="AK53" s="85"/>
      <c r="AL53" s="85"/>
      <c r="AM53" s="77" t="s">
        <v>2324</v>
      </c>
      <c r="AN53" s="66"/>
    </row>
    <row r="54" spans="1:40" s="4" customFormat="1" ht="79.2" x14ac:dyDescent="0.25">
      <c r="A54" s="64" t="s">
        <v>954</v>
      </c>
      <c r="B54" s="145"/>
      <c r="C54" s="66"/>
      <c r="D54" s="8" t="s">
        <v>842</v>
      </c>
      <c r="E54" s="85" t="s">
        <v>1222</v>
      </c>
      <c r="F54" s="85"/>
      <c r="G54" s="68" t="s">
        <v>1034</v>
      </c>
      <c r="H54" s="85" t="s">
        <v>1191</v>
      </c>
      <c r="I54" s="66" t="b">
        <v>0</v>
      </c>
      <c r="J54" s="66" t="b">
        <v>0</v>
      </c>
      <c r="K54" s="66" t="b">
        <v>0</v>
      </c>
      <c r="L54" s="66" t="b">
        <v>0</v>
      </c>
      <c r="M54" s="66" t="b">
        <v>0</v>
      </c>
      <c r="N54" s="66" t="s">
        <v>565</v>
      </c>
      <c r="O54" s="66"/>
      <c r="P54" s="66" t="s">
        <v>151</v>
      </c>
      <c r="Q54" s="66"/>
      <c r="R54" s="66"/>
      <c r="S54" s="85"/>
      <c r="T54" s="66"/>
      <c r="U54" s="66"/>
      <c r="V54" s="66"/>
      <c r="W54" s="66"/>
      <c r="X54" s="28"/>
      <c r="Y54" s="85"/>
      <c r="Z54" s="85"/>
      <c r="AA54" s="85"/>
      <c r="AB54" s="85"/>
      <c r="AC54" s="85"/>
      <c r="AD54" s="66" t="s">
        <v>1424</v>
      </c>
      <c r="AE54" s="85"/>
      <c r="AF54" s="189">
        <v>39814</v>
      </c>
      <c r="AG54" s="85"/>
      <c r="AH54" s="64" t="s">
        <v>381</v>
      </c>
      <c r="AI54" s="64" t="s">
        <v>1061</v>
      </c>
      <c r="AJ54" s="64" t="s">
        <v>376</v>
      </c>
      <c r="AK54" s="85"/>
      <c r="AL54" s="85"/>
      <c r="AM54" s="77" t="s">
        <v>2325</v>
      </c>
      <c r="AN54" s="66"/>
    </row>
    <row r="55" spans="1:40" s="4" customFormat="1" ht="79.2" x14ac:dyDescent="0.25">
      <c r="A55" s="64" t="s">
        <v>955</v>
      </c>
      <c r="B55" s="145"/>
      <c r="C55" s="66"/>
      <c r="D55" s="8" t="s">
        <v>843</v>
      </c>
      <c r="E55" s="85" t="s">
        <v>517</v>
      </c>
      <c r="F55" s="85"/>
      <c r="G55" s="68" t="s">
        <v>1034</v>
      </c>
      <c r="H55" s="85" t="s">
        <v>1192</v>
      </c>
      <c r="I55" s="66" t="b">
        <v>0</v>
      </c>
      <c r="J55" s="66" t="b">
        <v>0</v>
      </c>
      <c r="K55" s="66" t="b">
        <v>0</v>
      </c>
      <c r="L55" s="66" t="b">
        <v>0</v>
      </c>
      <c r="M55" s="66" t="b">
        <v>0</v>
      </c>
      <c r="N55" s="66" t="s">
        <v>565</v>
      </c>
      <c r="O55" s="66"/>
      <c r="P55" s="66" t="s">
        <v>151</v>
      </c>
      <c r="Q55" s="66"/>
      <c r="R55" s="66"/>
      <c r="S55" s="85"/>
      <c r="T55" s="66"/>
      <c r="U55" s="66"/>
      <c r="V55" s="66"/>
      <c r="W55" s="66"/>
      <c r="X55" s="28"/>
      <c r="Y55" s="85"/>
      <c r="Z55" s="85"/>
      <c r="AA55" s="85"/>
      <c r="AB55" s="85"/>
      <c r="AC55" s="85"/>
      <c r="AD55" s="66" t="s">
        <v>1424</v>
      </c>
      <c r="AE55" s="85"/>
      <c r="AF55" s="189">
        <v>39965</v>
      </c>
      <c r="AG55" s="85"/>
      <c r="AH55" s="64" t="s">
        <v>381</v>
      </c>
      <c r="AI55" s="64" t="s">
        <v>1061</v>
      </c>
      <c r="AJ55" s="64" t="s">
        <v>376</v>
      </c>
      <c r="AK55" s="85"/>
      <c r="AL55" s="85"/>
      <c r="AM55" s="77" t="s">
        <v>2326</v>
      </c>
      <c r="AN55" s="66"/>
    </row>
    <row r="56" spans="1:40" s="4" customFormat="1" ht="79.2" x14ac:dyDescent="0.25">
      <c r="A56" s="64" t="s">
        <v>956</v>
      </c>
      <c r="B56" s="145"/>
      <c r="C56" s="66"/>
      <c r="D56" s="8" t="s">
        <v>844</v>
      </c>
      <c r="E56" s="85" t="s">
        <v>518</v>
      </c>
      <c r="F56" s="85"/>
      <c r="G56" s="68" t="s">
        <v>1034</v>
      </c>
      <c r="H56" s="85" t="s">
        <v>1193</v>
      </c>
      <c r="I56" s="66" t="b">
        <v>0</v>
      </c>
      <c r="J56" s="66" t="b">
        <v>0</v>
      </c>
      <c r="K56" s="66" t="b">
        <v>0</v>
      </c>
      <c r="L56" s="66" t="b">
        <v>0</v>
      </c>
      <c r="M56" s="66" t="b">
        <v>0</v>
      </c>
      <c r="N56" s="66" t="s">
        <v>565</v>
      </c>
      <c r="O56" s="66"/>
      <c r="P56" s="66" t="s">
        <v>151</v>
      </c>
      <c r="Q56" s="66"/>
      <c r="R56" s="66"/>
      <c r="S56" s="85"/>
      <c r="T56" s="66"/>
      <c r="U56" s="66"/>
      <c r="V56" s="66"/>
      <c r="W56" s="66"/>
      <c r="X56" s="28"/>
      <c r="Y56" s="85"/>
      <c r="Z56" s="85"/>
      <c r="AA56" s="85"/>
      <c r="AB56" s="85"/>
      <c r="AC56" s="85"/>
      <c r="AD56" s="66" t="s">
        <v>1424</v>
      </c>
      <c r="AE56" s="85"/>
      <c r="AF56" s="189">
        <v>39965</v>
      </c>
      <c r="AG56" s="85"/>
      <c r="AH56" s="64" t="s">
        <v>381</v>
      </c>
      <c r="AI56" s="64" t="s">
        <v>1061</v>
      </c>
      <c r="AJ56" s="64" t="s">
        <v>376</v>
      </c>
      <c r="AK56" s="85"/>
      <c r="AL56" s="85"/>
      <c r="AM56" s="77" t="s">
        <v>2327</v>
      </c>
      <c r="AN56" s="66"/>
    </row>
    <row r="57" spans="1:40" s="4" customFormat="1" ht="79.2" x14ac:dyDescent="0.25">
      <c r="A57" s="64" t="s">
        <v>957</v>
      </c>
      <c r="B57" s="145"/>
      <c r="C57" s="66"/>
      <c r="D57" s="8" t="s">
        <v>845</v>
      </c>
      <c r="E57" s="85" t="s">
        <v>1225</v>
      </c>
      <c r="F57" s="85"/>
      <c r="G57" s="68" t="s">
        <v>1034</v>
      </c>
      <c r="H57" s="85" t="s">
        <v>1194</v>
      </c>
      <c r="I57" s="66" t="b">
        <v>0</v>
      </c>
      <c r="J57" s="66" t="b">
        <v>0</v>
      </c>
      <c r="K57" s="66" t="b">
        <v>0</v>
      </c>
      <c r="L57" s="66" t="b">
        <v>0</v>
      </c>
      <c r="M57" s="66" t="b">
        <v>0</v>
      </c>
      <c r="N57" s="66" t="s">
        <v>565</v>
      </c>
      <c r="O57" s="66"/>
      <c r="P57" s="66" t="s">
        <v>151</v>
      </c>
      <c r="Q57" s="66"/>
      <c r="R57" s="66"/>
      <c r="S57" s="85"/>
      <c r="T57" s="66"/>
      <c r="U57" s="66"/>
      <c r="V57" s="66"/>
      <c r="W57" s="66"/>
      <c r="X57" s="28"/>
      <c r="Y57" s="85"/>
      <c r="Z57" s="85"/>
      <c r="AA57" s="85"/>
      <c r="AB57" s="85"/>
      <c r="AC57" s="85"/>
      <c r="AD57" s="66" t="s">
        <v>1424</v>
      </c>
      <c r="AE57" s="85"/>
      <c r="AF57" s="189">
        <v>39995</v>
      </c>
      <c r="AG57" s="85"/>
      <c r="AH57" s="64" t="s">
        <v>381</v>
      </c>
      <c r="AI57" s="64" t="s">
        <v>1061</v>
      </c>
      <c r="AJ57" s="64" t="s">
        <v>376</v>
      </c>
      <c r="AK57" s="85"/>
      <c r="AL57" s="85"/>
      <c r="AM57" s="77" t="s">
        <v>2328</v>
      </c>
      <c r="AN57" s="66"/>
    </row>
    <row r="58" spans="1:40" s="4" customFormat="1" ht="79.2" x14ac:dyDescent="0.25">
      <c r="A58" s="64" t="s">
        <v>958</v>
      </c>
      <c r="B58" s="145"/>
      <c r="C58" s="66"/>
      <c r="D58" s="8" t="s">
        <v>846</v>
      </c>
      <c r="E58" s="85" t="s">
        <v>1297</v>
      </c>
      <c r="F58" s="85"/>
      <c r="G58" s="68" t="s">
        <v>1034</v>
      </c>
      <c r="H58" s="85" t="s">
        <v>1195</v>
      </c>
      <c r="I58" s="66" t="b">
        <v>0</v>
      </c>
      <c r="J58" s="66" t="b">
        <v>0</v>
      </c>
      <c r="K58" s="66" t="b">
        <v>0</v>
      </c>
      <c r="L58" s="66" t="b">
        <v>0</v>
      </c>
      <c r="M58" s="66" t="b">
        <v>0</v>
      </c>
      <c r="N58" s="66" t="s">
        <v>565</v>
      </c>
      <c r="O58" s="66"/>
      <c r="P58" s="66" t="s">
        <v>151</v>
      </c>
      <c r="Q58" s="66"/>
      <c r="R58" s="66"/>
      <c r="S58" s="85"/>
      <c r="T58" s="66"/>
      <c r="U58" s="66"/>
      <c r="V58" s="66"/>
      <c r="W58" s="66"/>
      <c r="X58" s="28"/>
      <c r="Y58" s="85"/>
      <c r="Z58" s="85"/>
      <c r="AA58" s="85"/>
      <c r="AB58" s="85"/>
      <c r="AC58" s="85"/>
      <c r="AD58" s="66" t="s">
        <v>1424</v>
      </c>
      <c r="AE58" s="85"/>
      <c r="AF58" s="189">
        <v>39995</v>
      </c>
      <c r="AG58" s="85"/>
      <c r="AH58" s="64" t="s">
        <v>381</v>
      </c>
      <c r="AI58" s="64" t="s">
        <v>1061</v>
      </c>
      <c r="AJ58" s="64" t="s">
        <v>376</v>
      </c>
      <c r="AK58" s="85"/>
      <c r="AL58" s="85"/>
      <c r="AM58" s="77" t="s">
        <v>2329</v>
      </c>
      <c r="AN58" s="66"/>
    </row>
    <row r="59" spans="1:40" s="4" customFormat="1" ht="79.2" x14ac:dyDescent="0.25">
      <c r="A59" s="64" t="s">
        <v>959</v>
      </c>
      <c r="B59" s="145"/>
      <c r="C59" s="66"/>
      <c r="D59" s="8" t="s">
        <v>847</v>
      </c>
      <c r="E59" s="85" t="s">
        <v>70</v>
      </c>
      <c r="F59" s="85"/>
      <c r="G59" s="68" t="s">
        <v>1034</v>
      </c>
      <c r="H59" s="85" t="s">
        <v>1196</v>
      </c>
      <c r="I59" s="66" t="b">
        <v>0</v>
      </c>
      <c r="J59" s="66" t="b">
        <v>0</v>
      </c>
      <c r="K59" s="66" t="b">
        <v>0</v>
      </c>
      <c r="L59" s="66" t="b">
        <v>0</v>
      </c>
      <c r="M59" s="66" t="b">
        <v>0</v>
      </c>
      <c r="N59" s="66" t="s">
        <v>565</v>
      </c>
      <c r="O59" s="66"/>
      <c r="P59" s="66" t="s">
        <v>151</v>
      </c>
      <c r="Q59" s="66"/>
      <c r="R59" s="66"/>
      <c r="S59" s="85"/>
      <c r="T59" s="66"/>
      <c r="U59" s="66"/>
      <c r="V59" s="66"/>
      <c r="W59" s="66"/>
      <c r="X59" s="28"/>
      <c r="Y59" s="85"/>
      <c r="Z59" s="85"/>
      <c r="AA59" s="85"/>
      <c r="AB59" s="85"/>
      <c r="AC59" s="85"/>
      <c r="AD59" s="66" t="s">
        <v>1424</v>
      </c>
      <c r="AE59" s="85"/>
      <c r="AF59" s="189">
        <v>40026</v>
      </c>
      <c r="AG59" s="85"/>
      <c r="AH59" s="64" t="s">
        <v>381</v>
      </c>
      <c r="AI59" s="64" t="s">
        <v>1061</v>
      </c>
      <c r="AJ59" s="64" t="s">
        <v>376</v>
      </c>
      <c r="AK59" s="85"/>
      <c r="AL59" s="85"/>
      <c r="AM59" s="77" t="s">
        <v>2330</v>
      </c>
      <c r="AN59" s="66"/>
    </row>
    <row r="60" spans="1:40" s="4" customFormat="1" ht="79.2" x14ac:dyDescent="0.25">
      <c r="A60" s="64" t="s">
        <v>960</v>
      </c>
      <c r="B60" s="145"/>
      <c r="C60" s="66"/>
      <c r="D60" s="8" t="s">
        <v>71</v>
      </c>
      <c r="E60" s="85" t="s">
        <v>1298</v>
      </c>
      <c r="F60" s="85"/>
      <c r="G60" s="68" t="s">
        <v>1034</v>
      </c>
      <c r="H60" s="85" t="s">
        <v>1197</v>
      </c>
      <c r="I60" s="66" t="b">
        <v>0</v>
      </c>
      <c r="J60" s="66" t="b">
        <v>0</v>
      </c>
      <c r="K60" s="66" t="b">
        <v>0</v>
      </c>
      <c r="L60" s="66" t="b">
        <v>0</v>
      </c>
      <c r="M60" s="66" t="b">
        <v>0</v>
      </c>
      <c r="N60" s="66" t="s">
        <v>565</v>
      </c>
      <c r="O60" s="66"/>
      <c r="P60" s="66" t="s">
        <v>592</v>
      </c>
      <c r="Q60" s="66"/>
      <c r="R60" s="66"/>
      <c r="S60" s="85"/>
      <c r="T60" s="66"/>
      <c r="U60" s="66"/>
      <c r="V60" s="66"/>
      <c r="W60" s="66"/>
      <c r="X60" s="144" t="s">
        <v>72</v>
      </c>
      <c r="Y60" s="85"/>
      <c r="Z60" s="85"/>
      <c r="AA60" s="85"/>
      <c r="AB60" s="85"/>
      <c r="AC60" s="85"/>
      <c r="AD60" s="66" t="s">
        <v>1424</v>
      </c>
      <c r="AE60" s="85"/>
      <c r="AF60" s="66" t="s">
        <v>1205</v>
      </c>
      <c r="AG60" s="85"/>
      <c r="AH60" s="64" t="s">
        <v>381</v>
      </c>
      <c r="AI60" s="64" t="s">
        <v>1061</v>
      </c>
      <c r="AJ60" s="64" t="s">
        <v>376</v>
      </c>
      <c r="AK60" s="85"/>
      <c r="AL60" s="85"/>
      <c r="AM60" s="77" t="s">
        <v>2331</v>
      </c>
      <c r="AN60" s="66"/>
    </row>
    <row r="61" spans="1:40" s="4" customFormat="1" ht="79.2" x14ac:dyDescent="0.25">
      <c r="A61" s="64" t="s">
        <v>961</v>
      </c>
      <c r="B61" s="145"/>
      <c r="C61" s="66"/>
      <c r="D61" s="8" t="s">
        <v>73</v>
      </c>
      <c r="E61" s="85" t="s">
        <v>1597</v>
      </c>
      <c r="F61" s="85"/>
      <c r="G61" s="68" t="s">
        <v>1034</v>
      </c>
      <c r="H61" s="85" t="s">
        <v>1198</v>
      </c>
      <c r="I61" s="66" t="b">
        <v>0</v>
      </c>
      <c r="J61" s="66" t="b">
        <v>0</v>
      </c>
      <c r="K61" s="66" t="b">
        <v>0</v>
      </c>
      <c r="L61" s="66" t="b">
        <v>0</v>
      </c>
      <c r="M61" s="66" t="b">
        <v>0</v>
      </c>
      <c r="N61" s="66" t="s">
        <v>565</v>
      </c>
      <c r="O61" s="66"/>
      <c r="P61" s="66" t="s">
        <v>592</v>
      </c>
      <c r="Q61" s="66"/>
      <c r="R61" s="66"/>
      <c r="S61" s="85"/>
      <c r="T61" s="66"/>
      <c r="U61" s="66"/>
      <c r="V61" s="66"/>
      <c r="W61" s="66"/>
      <c r="X61" s="144" t="s">
        <v>74</v>
      </c>
      <c r="Y61" s="85"/>
      <c r="Z61" s="85"/>
      <c r="AA61" s="85"/>
      <c r="AB61" s="85"/>
      <c r="AC61" s="85"/>
      <c r="AD61" s="66" t="s">
        <v>1424</v>
      </c>
      <c r="AE61" s="85"/>
      <c r="AF61" s="66" t="s">
        <v>1206</v>
      </c>
      <c r="AG61" s="85"/>
      <c r="AH61" s="64" t="s">
        <v>381</v>
      </c>
      <c r="AI61" s="64" t="s">
        <v>1061</v>
      </c>
      <c r="AJ61" s="64" t="s">
        <v>376</v>
      </c>
      <c r="AK61" s="85"/>
      <c r="AL61" s="85"/>
      <c r="AM61" s="77" t="s">
        <v>2332</v>
      </c>
      <c r="AN61" s="66"/>
    </row>
    <row r="62" spans="1:40" s="4" customFormat="1" ht="79.2" x14ac:dyDescent="0.25">
      <c r="A62" s="64" t="s">
        <v>962</v>
      </c>
      <c r="B62" s="145"/>
      <c r="C62" s="66"/>
      <c r="D62" s="8" t="s">
        <v>75</v>
      </c>
      <c r="E62" s="85" t="s">
        <v>76</v>
      </c>
      <c r="F62" s="85"/>
      <c r="G62" s="68" t="s">
        <v>1034</v>
      </c>
      <c r="H62" s="85" t="s">
        <v>1013</v>
      </c>
      <c r="I62" s="66" t="b">
        <v>0</v>
      </c>
      <c r="J62" s="66" t="b">
        <v>0</v>
      </c>
      <c r="K62" s="66" t="b">
        <v>0</v>
      </c>
      <c r="L62" s="66" t="b">
        <v>0</v>
      </c>
      <c r="M62" s="66" t="b">
        <v>0</v>
      </c>
      <c r="N62" s="66" t="s">
        <v>565</v>
      </c>
      <c r="O62" s="66" t="s">
        <v>1804</v>
      </c>
      <c r="P62" s="66" t="s">
        <v>1119</v>
      </c>
      <c r="Q62" s="66"/>
      <c r="R62" s="66"/>
      <c r="S62" s="85"/>
      <c r="T62" s="66"/>
      <c r="U62" s="66"/>
      <c r="V62" s="66"/>
      <c r="W62" s="66"/>
      <c r="X62" s="28"/>
      <c r="Y62" s="85"/>
      <c r="Z62" s="85"/>
      <c r="AA62" s="85"/>
      <c r="AB62" s="85"/>
      <c r="AC62" s="85"/>
      <c r="AD62" s="66" t="s">
        <v>1424</v>
      </c>
      <c r="AE62" s="85"/>
      <c r="AF62" s="66">
        <v>123.4</v>
      </c>
      <c r="AG62" s="85"/>
      <c r="AH62" s="64" t="s">
        <v>381</v>
      </c>
      <c r="AI62" s="64" t="s">
        <v>1061</v>
      </c>
      <c r="AJ62" s="64" t="s">
        <v>376</v>
      </c>
      <c r="AK62" s="85"/>
      <c r="AL62" s="85"/>
      <c r="AM62" s="77" t="s">
        <v>2333</v>
      </c>
      <c r="AN62" s="66"/>
    </row>
    <row r="63" spans="1:40" s="4" customFormat="1" ht="79.2" x14ac:dyDescent="0.25">
      <c r="A63" s="64" t="s">
        <v>963</v>
      </c>
      <c r="B63" s="145"/>
      <c r="C63" s="66"/>
      <c r="D63" s="8" t="s">
        <v>77</v>
      </c>
      <c r="E63" s="85" t="s">
        <v>2405</v>
      </c>
      <c r="F63" s="85"/>
      <c r="G63" s="68" t="s">
        <v>1034</v>
      </c>
      <c r="H63" s="85" t="s">
        <v>1014</v>
      </c>
      <c r="I63" s="66" t="b">
        <v>0</v>
      </c>
      <c r="J63" s="66" t="b">
        <v>0</v>
      </c>
      <c r="K63" s="66" t="b">
        <v>0</v>
      </c>
      <c r="L63" s="66" t="b">
        <v>0</v>
      </c>
      <c r="M63" s="66" t="b">
        <v>0</v>
      </c>
      <c r="N63" s="66" t="s">
        <v>565</v>
      </c>
      <c r="O63" s="66"/>
      <c r="P63" s="66" t="s">
        <v>592</v>
      </c>
      <c r="Q63" s="66"/>
      <c r="R63" s="66"/>
      <c r="S63" s="85"/>
      <c r="T63" s="66"/>
      <c r="U63" s="66"/>
      <c r="V63" s="66"/>
      <c r="W63" s="66"/>
      <c r="X63" s="144" t="s">
        <v>851</v>
      </c>
      <c r="Y63" s="85"/>
      <c r="Z63" s="85"/>
      <c r="AA63" s="85"/>
      <c r="AB63" s="85"/>
      <c r="AC63" s="85"/>
      <c r="AD63" s="66" t="s">
        <v>1424</v>
      </c>
      <c r="AE63" s="85"/>
      <c r="AF63" s="66">
        <v>30</v>
      </c>
      <c r="AG63" s="85" t="s">
        <v>852</v>
      </c>
      <c r="AH63" s="64" t="s">
        <v>2396</v>
      </c>
      <c r="AI63" s="64" t="s">
        <v>1061</v>
      </c>
      <c r="AJ63" s="64" t="s">
        <v>180</v>
      </c>
      <c r="AK63" s="85"/>
      <c r="AL63" s="85"/>
      <c r="AM63" s="77" t="s">
        <v>2334</v>
      </c>
      <c r="AN63" s="66"/>
    </row>
    <row r="64" spans="1:40" s="4" customFormat="1" ht="92.4" x14ac:dyDescent="0.25">
      <c r="A64" s="64" t="s">
        <v>964</v>
      </c>
      <c r="B64" s="145"/>
      <c r="C64" s="66"/>
      <c r="D64" s="8" t="s">
        <v>1599</v>
      </c>
      <c r="E64" s="85" t="s">
        <v>1598</v>
      </c>
      <c r="F64" s="85"/>
      <c r="G64" s="68" t="s">
        <v>1034</v>
      </c>
      <c r="H64" s="85" t="s">
        <v>1015</v>
      </c>
      <c r="I64" s="66" t="b">
        <v>0</v>
      </c>
      <c r="J64" s="66" t="b">
        <v>0</v>
      </c>
      <c r="K64" s="66" t="b">
        <v>0</v>
      </c>
      <c r="L64" s="66" t="b">
        <v>0</v>
      </c>
      <c r="M64" s="66" t="b">
        <v>0</v>
      </c>
      <c r="N64" s="66" t="s">
        <v>565</v>
      </c>
      <c r="O64" s="66" t="s">
        <v>1207</v>
      </c>
      <c r="P64" s="66" t="s">
        <v>1119</v>
      </c>
      <c r="Q64" s="66"/>
      <c r="R64" s="66"/>
      <c r="S64" s="85"/>
      <c r="T64" s="66"/>
      <c r="U64" s="66"/>
      <c r="V64" s="66"/>
      <c r="W64" s="66"/>
      <c r="X64" s="28"/>
      <c r="Y64" s="85"/>
      <c r="Z64" s="85"/>
      <c r="AA64" s="85"/>
      <c r="AB64" s="85"/>
      <c r="AC64" s="85"/>
      <c r="AD64" s="66" t="s">
        <v>1340</v>
      </c>
      <c r="AE64" s="85"/>
      <c r="AF64" s="66">
        <v>5.0000000000000001E-4</v>
      </c>
      <c r="AG64" s="85"/>
      <c r="AH64" s="64" t="s">
        <v>381</v>
      </c>
      <c r="AI64" s="64" t="s">
        <v>1061</v>
      </c>
      <c r="AJ64" s="64" t="s">
        <v>376</v>
      </c>
      <c r="AK64" s="85"/>
      <c r="AL64" s="85"/>
      <c r="AM64" s="77" t="s">
        <v>2335</v>
      </c>
      <c r="AN64" s="66"/>
    </row>
    <row r="65" spans="1:40" s="4" customFormat="1" ht="79.2" x14ac:dyDescent="0.25">
      <c r="A65" s="64" t="s">
        <v>965</v>
      </c>
      <c r="B65" s="145"/>
      <c r="C65" s="66"/>
      <c r="D65" s="8" t="s">
        <v>1600</v>
      </c>
      <c r="E65" s="85" t="s">
        <v>1295</v>
      </c>
      <c r="F65" s="85"/>
      <c r="G65" s="68" t="s">
        <v>1034</v>
      </c>
      <c r="H65" s="85" t="s">
        <v>1016</v>
      </c>
      <c r="I65" s="66" t="b">
        <v>0</v>
      </c>
      <c r="J65" s="66" t="b">
        <v>0</v>
      </c>
      <c r="K65" s="66" t="b">
        <v>0</v>
      </c>
      <c r="L65" s="66" t="b">
        <v>0</v>
      </c>
      <c r="M65" s="66" t="b">
        <v>0</v>
      </c>
      <c r="N65" s="66" t="s">
        <v>565</v>
      </c>
      <c r="O65" s="66" t="s">
        <v>1208</v>
      </c>
      <c r="P65" s="66" t="s">
        <v>1119</v>
      </c>
      <c r="Q65" s="66"/>
      <c r="R65" s="66"/>
      <c r="S65" s="85"/>
      <c r="T65" s="66"/>
      <c r="U65" s="66"/>
      <c r="V65" s="66"/>
      <c r="W65" s="66"/>
      <c r="X65" s="28"/>
      <c r="Y65" s="85"/>
      <c r="Z65" s="85"/>
      <c r="AA65" s="85"/>
      <c r="AB65" s="85"/>
      <c r="AC65" s="85"/>
      <c r="AD65" s="66" t="s">
        <v>1424</v>
      </c>
      <c r="AE65" s="85"/>
      <c r="AF65" s="66">
        <v>0.12</v>
      </c>
      <c r="AG65" s="85"/>
      <c r="AH65" s="64" t="s">
        <v>381</v>
      </c>
      <c r="AI65" s="64" t="s">
        <v>1061</v>
      </c>
      <c r="AJ65" s="64" t="s">
        <v>376</v>
      </c>
      <c r="AK65" s="85"/>
      <c r="AL65" s="85"/>
      <c r="AM65" s="77" t="s">
        <v>2336</v>
      </c>
      <c r="AN65" s="66"/>
    </row>
    <row r="66" spans="1:40" s="4" customFormat="1" ht="79.2" x14ac:dyDescent="0.25">
      <c r="A66" s="64" t="s">
        <v>966</v>
      </c>
      <c r="B66" s="145"/>
      <c r="C66" s="66"/>
      <c r="D66" s="8" t="s">
        <v>853</v>
      </c>
      <c r="E66" s="85" t="s">
        <v>1953</v>
      </c>
      <c r="F66" s="85"/>
      <c r="G66" s="68" t="s">
        <v>1034</v>
      </c>
      <c r="H66" s="85" t="s">
        <v>1017</v>
      </c>
      <c r="I66" s="66" t="b">
        <v>0</v>
      </c>
      <c r="J66" s="66" t="b">
        <v>0</v>
      </c>
      <c r="K66" s="66" t="b">
        <v>0</v>
      </c>
      <c r="L66" s="66" t="b">
        <v>0</v>
      </c>
      <c r="M66" s="66" t="b">
        <v>0</v>
      </c>
      <c r="N66" s="66" t="s">
        <v>565</v>
      </c>
      <c r="O66" s="66" t="s">
        <v>270</v>
      </c>
      <c r="P66" s="66" t="s">
        <v>590</v>
      </c>
      <c r="Q66" s="66"/>
      <c r="R66" s="66"/>
      <c r="S66" s="85"/>
      <c r="T66" s="66"/>
      <c r="U66" s="66"/>
      <c r="V66" s="66"/>
      <c r="W66" s="66"/>
      <c r="X66" s="28"/>
      <c r="Y66" s="85"/>
      <c r="Z66" s="85"/>
      <c r="AA66" s="85"/>
      <c r="AB66" s="85"/>
      <c r="AC66" s="85"/>
      <c r="AD66" s="66" t="s">
        <v>1424</v>
      </c>
      <c r="AE66" s="85"/>
      <c r="AF66" s="66">
        <v>1.2030000000000001</v>
      </c>
      <c r="AG66" s="85"/>
      <c r="AH66" s="64" t="s">
        <v>381</v>
      </c>
      <c r="AI66" s="64" t="s">
        <v>1061</v>
      </c>
      <c r="AJ66" s="64" t="s">
        <v>376</v>
      </c>
      <c r="AK66" s="85"/>
      <c r="AL66" s="85"/>
      <c r="AM66" s="77" t="s">
        <v>2337</v>
      </c>
      <c r="AN66" s="66"/>
    </row>
    <row r="67" spans="1:40" s="4" customFormat="1" ht="79.2" x14ac:dyDescent="0.25">
      <c r="A67" s="64" t="s">
        <v>967</v>
      </c>
      <c r="B67" s="145"/>
      <c r="C67" s="66"/>
      <c r="D67" s="8" t="s">
        <v>766</v>
      </c>
      <c r="E67" s="85" t="s">
        <v>444</v>
      </c>
      <c r="F67" s="85"/>
      <c r="G67" s="68" t="s">
        <v>1034</v>
      </c>
      <c r="H67" s="85" t="s">
        <v>1018</v>
      </c>
      <c r="I67" s="66" t="b">
        <v>1</v>
      </c>
      <c r="J67" s="66" t="b">
        <v>0</v>
      </c>
      <c r="K67" s="66" t="b">
        <v>0</v>
      </c>
      <c r="L67" s="66" t="b">
        <v>0</v>
      </c>
      <c r="M67" s="66" t="b">
        <v>0</v>
      </c>
      <c r="N67" s="66" t="s">
        <v>565</v>
      </c>
      <c r="O67" s="66" t="s">
        <v>1784</v>
      </c>
      <c r="P67" s="66" t="s">
        <v>1119</v>
      </c>
      <c r="Q67" s="66"/>
      <c r="R67" s="66"/>
      <c r="S67" s="85"/>
      <c r="T67" s="66"/>
      <c r="U67" s="66"/>
      <c r="V67" s="66"/>
      <c r="W67" s="66"/>
      <c r="X67" s="28"/>
      <c r="Y67" s="85"/>
      <c r="Z67" s="85"/>
      <c r="AA67" s="85"/>
      <c r="AB67" s="85"/>
      <c r="AC67" s="85"/>
      <c r="AD67" s="66" t="s">
        <v>1296</v>
      </c>
      <c r="AE67" s="85"/>
      <c r="AF67" s="66">
        <v>0.08</v>
      </c>
      <c r="AG67" s="85"/>
      <c r="AH67" s="64" t="s">
        <v>381</v>
      </c>
      <c r="AI67" s="64" t="s">
        <v>1061</v>
      </c>
      <c r="AJ67" s="64" t="s">
        <v>376</v>
      </c>
      <c r="AK67" s="85"/>
      <c r="AL67" s="85"/>
      <c r="AM67" s="77" t="s">
        <v>2338</v>
      </c>
      <c r="AN67" s="66"/>
    </row>
    <row r="68" spans="1:40" s="4" customFormat="1" ht="92.4" x14ac:dyDescent="0.25">
      <c r="A68" s="64" t="s">
        <v>968</v>
      </c>
      <c r="B68" s="145"/>
      <c r="C68" s="66"/>
      <c r="D68" s="8" t="s">
        <v>569</v>
      </c>
      <c r="E68" s="85" t="s">
        <v>1954</v>
      </c>
      <c r="F68" s="85"/>
      <c r="G68" s="68" t="s">
        <v>1034</v>
      </c>
      <c r="H68" s="85" t="s">
        <v>1019</v>
      </c>
      <c r="I68" s="66" t="b">
        <v>0</v>
      </c>
      <c r="J68" s="66" t="b">
        <v>0</v>
      </c>
      <c r="K68" s="66" t="b">
        <v>1</v>
      </c>
      <c r="L68" s="66" t="b">
        <v>0</v>
      </c>
      <c r="M68" s="66" t="b">
        <v>0</v>
      </c>
      <c r="N68" s="66" t="s">
        <v>565</v>
      </c>
      <c r="O68" s="66" t="s">
        <v>817</v>
      </c>
      <c r="P68" s="66" t="s">
        <v>1119</v>
      </c>
      <c r="Q68" s="66"/>
      <c r="R68" s="66"/>
      <c r="S68" s="85"/>
      <c r="T68" s="66"/>
      <c r="U68" s="66"/>
      <c r="V68" s="66"/>
      <c r="W68" s="66"/>
      <c r="X68" s="28"/>
      <c r="Y68" s="85"/>
      <c r="Z68" s="85"/>
      <c r="AA68" s="85"/>
      <c r="AB68" s="85"/>
      <c r="AC68" s="85"/>
      <c r="AD68" s="66" t="s">
        <v>1340</v>
      </c>
      <c r="AE68" s="85"/>
      <c r="AF68" s="66">
        <v>0.08</v>
      </c>
      <c r="AG68" s="85"/>
      <c r="AH68" s="64" t="s">
        <v>381</v>
      </c>
      <c r="AI68" s="64" t="s">
        <v>1061</v>
      </c>
      <c r="AJ68" s="64" t="s">
        <v>376</v>
      </c>
      <c r="AK68" s="85"/>
      <c r="AL68" s="85"/>
      <c r="AM68" s="77" t="s">
        <v>2339</v>
      </c>
      <c r="AN68" s="66"/>
    </row>
    <row r="69" spans="1:40" s="4" customFormat="1" ht="79.2" x14ac:dyDescent="0.25">
      <c r="A69" s="64" t="s">
        <v>1311</v>
      </c>
      <c r="B69" s="145"/>
      <c r="C69" s="66"/>
      <c r="D69" s="8" t="s">
        <v>1312</v>
      </c>
      <c r="E69" s="85" t="s">
        <v>1955</v>
      </c>
      <c r="F69" s="85"/>
      <c r="G69" s="68" t="s">
        <v>1034</v>
      </c>
      <c r="H69" s="85" t="s">
        <v>1020</v>
      </c>
      <c r="I69" s="66" t="b">
        <v>0</v>
      </c>
      <c r="J69" s="66" t="b">
        <v>0</v>
      </c>
      <c r="K69" s="66" t="b">
        <v>0</v>
      </c>
      <c r="L69" s="66" t="b">
        <v>0</v>
      </c>
      <c r="M69" s="66" t="b">
        <v>0</v>
      </c>
      <c r="N69" s="66" t="s">
        <v>565</v>
      </c>
      <c r="O69" s="66"/>
      <c r="P69" s="66" t="s">
        <v>592</v>
      </c>
      <c r="Q69" s="66"/>
      <c r="R69" s="66"/>
      <c r="S69" s="85"/>
      <c r="T69" s="66"/>
      <c r="U69" s="66"/>
      <c r="V69" s="66"/>
      <c r="W69" s="66"/>
      <c r="X69" s="144" t="s">
        <v>2086</v>
      </c>
      <c r="Y69" s="85"/>
      <c r="Z69" s="85"/>
      <c r="AA69" s="85"/>
      <c r="AB69" s="85"/>
      <c r="AC69" s="85"/>
      <c r="AD69" s="66" t="s">
        <v>854</v>
      </c>
      <c r="AE69" s="85"/>
      <c r="AF69" s="66" t="s">
        <v>1313</v>
      </c>
      <c r="AG69" s="85"/>
      <c r="AH69" s="64" t="s">
        <v>381</v>
      </c>
      <c r="AI69" s="64" t="s">
        <v>1061</v>
      </c>
      <c r="AJ69" s="64" t="s">
        <v>376</v>
      </c>
      <c r="AK69" s="85"/>
      <c r="AL69" s="85"/>
      <c r="AM69" s="77" t="s">
        <v>2064</v>
      </c>
      <c r="AN69" s="66"/>
    </row>
    <row r="70" spans="1:40" s="4" customFormat="1" ht="79.2" x14ac:dyDescent="0.25">
      <c r="A70" s="64" t="s">
        <v>969</v>
      </c>
      <c r="B70" s="145"/>
      <c r="C70" s="66"/>
      <c r="D70" s="8" t="s">
        <v>1209</v>
      </c>
      <c r="E70" s="85" t="s">
        <v>1210</v>
      </c>
      <c r="F70" s="85"/>
      <c r="G70" s="68" t="s">
        <v>1034</v>
      </c>
      <c r="H70" s="85" t="s">
        <v>1021</v>
      </c>
      <c r="I70" s="66" t="b">
        <v>0</v>
      </c>
      <c r="J70" s="66" t="b">
        <v>0</v>
      </c>
      <c r="K70" s="66" t="b">
        <v>0</v>
      </c>
      <c r="L70" s="66" t="b">
        <v>0</v>
      </c>
      <c r="M70" s="66" t="b">
        <v>0</v>
      </c>
      <c r="N70" s="66" t="s">
        <v>565</v>
      </c>
      <c r="O70" s="86" t="s">
        <v>1908</v>
      </c>
      <c r="P70" s="66" t="s">
        <v>1119</v>
      </c>
      <c r="Q70" s="66"/>
      <c r="R70" s="66"/>
      <c r="S70" s="85"/>
      <c r="T70" s="66"/>
      <c r="U70" s="66"/>
      <c r="V70" s="66"/>
      <c r="W70" s="66"/>
      <c r="X70" s="28"/>
      <c r="Y70" s="85"/>
      <c r="Z70" s="85"/>
      <c r="AA70" s="85"/>
      <c r="AB70" s="85"/>
      <c r="AC70" s="85"/>
      <c r="AD70" s="66" t="s">
        <v>854</v>
      </c>
      <c r="AE70" s="85"/>
      <c r="AF70" s="66">
        <v>3.1</v>
      </c>
      <c r="AG70" s="85"/>
      <c r="AH70" s="64" t="s">
        <v>381</v>
      </c>
      <c r="AI70" s="64" t="s">
        <v>1061</v>
      </c>
      <c r="AJ70" s="64" t="s">
        <v>376</v>
      </c>
      <c r="AK70" s="85"/>
      <c r="AL70" s="85"/>
      <c r="AM70" s="77" t="s">
        <v>2340</v>
      </c>
      <c r="AN70" s="66"/>
    </row>
    <row r="71" spans="1:40" s="4" customFormat="1" ht="79.2" x14ac:dyDescent="0.25">
      <c r="A71" s="64" t="s">
        <v>970</v>
      </c>
      <c r="B71" s="145"/>
      <c r="C71" s="66"/>
      <c r="D71" s="8" t="s">
        <v>855</v>
      </c>
      <c r="E71" s="85" t="s">
        <v>761</v>
      </c>
      <c r="F71" s="85"/>
      <c r="G71" s="68" t="s">
        <v>1034</v>
      </c>
      <c r="H71" s="85" t="s">
        <v>1022</v>
      </c>
      <c r="I71" s="66" t="b">
        <v>0</v>
      </c>
      <c r="J71" s="66" t="b">
        <v>0</v>
      </c>
      <c r="K71" s="66" t="b">
        <v>0</v>
      </c>
      <c r="L71" s="66" t="b">
        <v>0</v>
      </c>
      <c r="M71" s="66" t="b">
        <v>0</v>
      </c>
      <c r="N71" s="66" t="s">
        <v>565</v>
      </c>
      <c r="O71" s="66"/>
      <c r="P71" s="66" t="s">
        <v>592</v>
      </c>
      <c r="Q71" s="66"/>
      <c r="R71" s="66"/>
      <c r="S71" s="85"/>
      <c r="T71" s="66"/>
      <c r="U71" s="66"/>
      <c r="V71" s="66"/>
      <c r="W71" s="66"/>
      <c r="X71" s="144" t="s">
        <v>713</v>
      </c>
      <c r="Y71" s="85"/>
      <c r="Z71" s="85"/>
      <c r="AA71" s="85"/>
      <c r="AB71" s="85"/>
      <c r="AC71" s="85"/>
      <c r="AD71" s="66" t="s">
        <v>854</v>
      </c>
      <c r="AE71" s="85"/>
      <c r="AF71" s="66" t="s">
        <v>383</v>
      </c>
      <c r="AG71" s="85"/>
      <c r="AH71" s="64" t="s">
        <v>381</v>
      </c>
      <c r="AI71" s="64" t="s">
        <v>1061</v>
      </c>
      <c r="AJ71" s="64" t="s">
        <v>376</v>
      </c>
      <c r="AK71" s="85"/>
      <c r="AL71" s="85"/>
      <c r="AM71" s="77" t="s">
        <v>2341</v>
      </c>
      <c r="AN71" s="66"/>
    </row>
    <row r="72" spans="1:40" s="4" customFormat="1" ht="79.2" x14ac:dyDescent="0.25">
      <c r="A72" s="64" t="s">
        <v>971</v>
      </c>
      <c r="B72" s="145"/>
      <c r="C72" s="66"/>
      <c r="D72" s="30" t="s">
        <v>760</v>
      </c>
      <c r="E72" s="85" t="s">
        <v>762</v>
      </c>
      <c r="F72" s="85"/>
      <c r="G72" s="68" t="s">
        <v>1034</v>
      </c>
      <c r="H72" s="85" t="s">
        <v>1023</v>
      </c>
      <c r="I72" s="66" t="b">
        <v>0</v>
      </c>
      <c r="J72" s="66" t="b">
        <v>0</v>
      </c>
      <c r="K72" s="66" t="b">
        <v>0</v>
      </c>
      <c r="L72" s="66" t="b">
        <v>0</v>
      </c>
      <c r="M72" s="66" t="b">
        <v>0</v>
      </c>
      <c r="N72" s="66" t="s">
        <v>565</v>
      </c>
      <c r="O72" s="66"/>
      <c r="P72" s="66" t="s">
        <v>274</v>
      </c>
      <c r="Q72" s="66"/>
      <c r="R72" s="66"/>
      <c r="S72" s="85"/>
      <c r="T72" s="66"/>
      <c r="U72" s="66"/>
      <c r="V72" s="66"/>
      <c r="W72" s="66"/>
      <c r="X72" s="28"/>
      <c r="Y72" s="85"/>
      <c r="Z72" s="85"/>
      <c r="AA72" s="85"/>
      <c r="AB72" s="85"/>
      <c r="AC72" s="85"/>
      <c r="AD72" s="66" t="s">
        <v>854</v>
      </c>
      <c r="AE72" s="85"/>
      <c r="AF72" s="66">
        <v>120</v>
      </c>
      <c r="AG72" s="85"/>
      <c r="AH72" s="64" t="s">
        <v>381</v>
      </c>
      <c r="AI72" s="64" t="s">
        <v>1061</v>
      </c>
      <c r="AJ72" s="64" t="s">
        <v>376</v>
      </c>
      <c r="AK72" s="85"/>
      <c r="AL72" s="85"/>
      <c r="AM72" s="77" t="s">
        <v>2342</v>
      </c>
      <c r="AN72" s="66"/>
    </row>
    <row r="73" spans="1:40" s="4" customFormat="1" ht="79.2" x14ac:dyDescent="0.25">
      <c r="A73" s="64" t="s">
        <v>972</v>
      </c>
      <c r="B73" s="145"/>
      <c r="C73" s="66"/>
      <c r="D73" s="30" t="s">
        <v>856</v>
      </c>
      <c r="E73" s="85" t="s">
        <v>857</v>
      </c>
      <c r="F73" s="85"/>
      <c r="G73" s="68" t="s">
        <v>1034</v>
      </c>
      <c r="H73" s="85" t="s">
        <v>1024</v>
      </c>
      <c r="I73" s="66" t="b">
        <v>0</v>
      </c>
      <c r="J73" s="66" t="b">
        <v>0</v>
      </c>
      <c r="K73" s="66" t="b">
        <v>0</v>
      </c>
      <c r="L73" s="66" t="b">
        <v>0</v>
      </c>
      <c r="M73" s="66" t="b">
        <v>0</v>
      </c>
      <c r="N73" s="66" t="s">
        <v>565</v>
      </c>
      <c r="O73" s="66" t="s">
        <v>1727</v>
      </c>
      <c r="P73" s="66" t="s">
        <v>592</v>
      </c>
      <c r="Q73" s="66">
        <v>1</v>
      </c>
      <c r="R73" s="66">
        <v>10</v>
      </c>
      <c r="S73" s="85"/>
      <c r="T73" s="66"/>
      <c r="U73" s="66"/>
      <c r="V73" s="66"/>
      <c r="W73" s="66"/>
      <c r="X73" s="85" t="s">
        <v>2076</v>
      </c>
      <c r="Y73" s="85"/>
      <c r="Z73" s="85"/>
      <c r="AA73" s="85"/>
      <c r="AB73" s="85"/>
      <c r="AC73" s="85"/>
      <c r="AD73" s="66" t="s">
        <v>854</v>
      </c>
      <c r="AE73" s="85"/>
      <c r="AF73" s="66" t="s">
        <v>1211</v>
      </c>
      <c r="AG73" s="85"/>
      <c r="AH73" s="64" t="s">
        <v>381</v>
      </c>
      <c r="AI73" s="64" t="s">
        <v>1061</v>
      </c>
      <c r="AJ73" s="64" t="s">
        <v>376</v>
      </c>
      <c r="AK73" s="85"/>
      <c r="AL73" s="85"/>
      <c r="AM73" s="77" t="s">
        <v>2073</v>
      </c>
      <c r="AN73" s="66"/>
    </row>
    <row r="74" spans="1:40" s="4" customFormat="1" ht="105.6" x14ac:dyDescent="0.25">
      <c r="A74" s="64" t="s">
        <v>973</v>
      </c>
      <c r="B74" s="145"/>
      <c r="C74" s="66"/>
      <c r="D74" s="30" t="s">
        <v>858</v>
      </c>
      <c r="E74" s="85" t="s">
        <v>2406</v>
      </c>
      <c r="F74" s="85"/>
      <c r="G74" s="68" t="s">
        <v>1034</v>
      </c>
      <c r="H74" s="85" t="s">
        <v>1025</v>
      </c>
      <c r="I74" s="66" t="b">
        <v>0</v>
      </c>
      <c r="J74" s="66" t="b">
        <v>0</v>
      </c>
      <c r="K74" s="66" t="b">
        <v>0</v>
      </c>
      <c r="L74" s="66" t="b">
        <v>0</v>
      </c>
      <c r="M74" s="66" t="b">
        <v>0</v>
      </c>
      <c r="N74" s="66" t="s">
        <v>565</v>
      </c>
      <c r="O74" s="66"/>
      <c r="P74" s="66" t="s">
        <v>592</v>
      </c>
      <c r="Q74" s="66"/>
      <c r="R74" s="66"/>
      <c r="S74" s="85"/>
      <c r="T74" s="66"/>
      <c r="U74" s="66"/>
      <c r="V74" s="66"/>
      <c r="W74" s="66"/>
      <c r="X74" s="144" t="s">
        <v>713</v>
      </c>
      <c r="Y74" s="85"/>
      <c r="Z74" s="85"/>
      <c r="AA74" s="85"/>
      <c r="AB74" s="85"/>
      <c r="AC74" s="85"/>
      <c r="AD74" s="66" t="s">
        <v>854</v>
      </c>
      <c r="AE74" s="85"/>
      <c r="AF74" s="66" t="s">
        <v>383</v>
      </c>
      <c r="AG74" s="85" t="s">
        <v>69</v>
      </c>
      <c r="AH74" s="64" t="s">
        <v>2396</v>
      </c>
      <c r="AI74" s="64" t="s">
        <v>1061</v>
      </c>
      <c r="AJ74" s="64" t="s">
        <v>376</v>
      </c>
      <c r="AK74" s="85"/>
      <c r="AL74" s="85"/>
      <c r="AM74" s="77" t="s">
        <v>2343</v>
      </c>
      <c r="AN74" s="66"/>
    </row>
    <row r="75" spans="1:40" s="4" customFormat="1" ht="79.2" x14ac:dyDescent="0.25">
      <c r="A75" s="64" t="s">
        <v>974</v>
      </c>
      <c r="B75" s="145"/>
      <c r="C75" s="66"/>
      <c r="D75" s="29" t="s">
        <v>859</v>
      </c>
      <c r="E75" s="85" t="s">
        <v>860</v>
      </c>
      <c r="F75" s="85"/>
      <c r="G75" s="68" t="s">
        <v>1034</v>
      </c>
      <c r="H75" s="85" t="s">
        <v>1026</v>
      </c>
      <c r="I75" s="66" t="b">
        <v>0</v>
      </c>
      <c r="J75" s="66" t="b">
        <v>0</v>
      </c>
      <c r="K75" s="66" t="b">
        <v>0</v>
      </c>
      <c r="L75" s="66" t="b">
        <v>0</v>
      </c>
      <c r="M75" s="66" t="b">
        <v>0</v>
      </c>
      <c r="N75" s="66" t="s">
        <v>565</v>
      </c>
      <c r="O75" s="66"/>
      <c r="P75" s="66" t="s">
        <v>592</v>
      </c>
      <c r="Q75" s="66"/>
      <c r="R75" s="66"/>
      <c r="S75" s="85"/>
      <c r="T75" s="66"/>
      <c r="U75" s="66"/>
      <c r="V75" s="66"/>
      <c r="W75" s="66"/>
      <c r="X75" s="144" t="s">
        <v>713</v>
      </c>
      <c r="Y75" s="85"/>
      <c r="Z75" s="85"/>
      <c r="AA75" s="85"/>
      <c r="AB75" s="85"/>
      <c r="AC75" s="85"/>
      <c r="AD75" s="66" t="s">
        <v>854</v>
      </c>
      <c r="AE75" s="85"/>
      <c r="AF75" s="66" t="s">
        <v>383</v>
      </c>
      <c r="AG75" s="85"/>
      <c r="AH75" s="64" t="s">
        <v>381</v>
      </c>
      <c r="AI75" s="64" t="s">
        <v>1061</v>
      </c>
      <c r="AJ75" s="64" t="s">
        <v>376</v>
      </c>
      <c r="AK75" s="85"/>
      <c r="AL75" s="85"/>
      <c r="AM75" s="77" t="s">
        <v>2344</v>
      </c>
      <c r="AN75" s="66"/>
    </row>
    <row r="76" spans="1:40" s="4" customFormat="1" ht="79.2" x14ac:dyDescent="0.25">
      <c r="A76" s="64" t="s">
        <v>975</v>
      </c>
      <c r="B76" s="145"/>
      <c r="C76" s="66"/>
      <c r="D76" s="30" t="s">
        <v>861</v>
      </c>
      <c r="E76" s="85" t="s">
        <v>862</v>
      </c>
      <c r="F76" s="85"/>
      <c r="G76" s="68" t="s">
        <v>1034</v>
      </c>
      <c r="H76" s="85" t="s">
        <v>1027</v>
      </c>
      <c r="I76" s="66" t="b">
        <v>0</v>
      </c>
      <c r="J76" s="66" t="b">
        <v>0</v>
      </c>
      <c r="K76" s="66" t="b">
        <v>0</v>
      </c>
      <c r="L76" s="66" t="b">
        <v>0</v>
      </c>
      <c r="M76" s="66" t="b">
        <v>0</v>
      </c>
      <c r="N76" s="66" t="s">
        <v>565</v>
      </c>
      <c r="O76" s="66" t="s">
        <v>817</v>
      </c>
      <c r="P76" s="64" t="s">
        <v>1119</v>
      </c>
      <c r="Q76" s="66"/>
      <c r="R76" s="66"/>
      <c r="S76" s="85"/>
      <c r="T76" s="66"/>
      <c r="U76" s="66"/>
      <c r="V76" s="66"/>
      <c r="W76" s="66"/>
      <c r="X76" s="28"/>
      <c r="Y76" s="85"/>
      <c r="Z76" s="85"/>
      <c r="AA76" s="85"/>
      <c r="AB76" s="85"/>
      <c r="AC76" s="85"/>
      <c r="AD76" s="66" t="s">
        <v>854</v>
      </c>
      <c r="AE76" s="85"/>
      <c r="AF76" s="190">
        <v>1</v>
      </c>
      <c r="AG76" s="85"/>
      <c r="AH76" s="64" t="s">
        <v>381</v>
      </c>
      <c r="AI76" s="64" t="s">
        <v>1061</v>
      </c>
      <c r="AJ76" s="64" t="s">
        <v>376</v>
      </c>
      <c r="AK76" s="85"/>
      <c r="AL76" s="85"/>
      <c r="AM76" s="77" t="s">
        <v>1611</v>
      </c>
      <c r="AN76" s="66"/>
    </row>
    <row r="77" spans="1:40" s="4" customFormat="1" ht="79.2" x14ac:dyDescent="0.25">
      <c r="A77" s="64" t="s">
        <v>976</v>
      </c>
      <c r="B77" s="145"/>
      <c r="C77" s="66"/>
      <c r="D77" s="8" t="s">
        <v>260</v>
      </c>
      <c r="E77" s="85" t="s">
        <v>863</v>
      </c>
      <c r="F77" s="85"/>
      <c r="G77" s="68" t="s">
        <v>1034</v>
      </c>
      <c r="H77" s="85" t="s">
        <v>1028</v>
      </c>
      <c r="I77" s="66" t="b">
        <v>0</v>
      </c>
      <c r="J77" s="66" t="b">
        <v>0</v>
      </c>
      <c r="K77" s="66" t="b">
        <v>0</v>
      </c>
      <c r="L77" s="66" t="b">
        <v>0</v>
      </c>
      <c r="M77" s="66" t="b">
        <v>0</v>
      </c>
      <c r="N77" s="66" t="s">
        <v>565</v>
      </c>
      <c r="O77" s="66" t="s">
        <v>817</v>
      </c>
      <c r="P77" s="64" t="s">
        <v>1119</v>
      </c>
      <c r="Q77" s="66"/>
      <c r="R77" s="66"/>
      <c r="S77" s="85"/>
      <c r="T77" s="66"/>
      <c r="U77" s="66"/>
      <c r="V77" s="66"/>
      <c r="W77" s="66"/>
      <c r="X77" s="28"/>
      <c r="Y77" s="85"/>
      <c r="Z77" s="85"/>
      <c r="AA77" s="85"/>
      <c r="AB77" s="85"/>
      <c r="AC77" s="85"/>
      <c r="AD77" s="66" t="s">
        <v>854</v>
      </c>
      <c r="AE77" s="85"/>
      <c r="AF77" s="66">
        <v>1.1000000000000001</v>
      </c>
      <c r="AG77" s="85"/>
      <c r="AH77" s="64" t="s">
        <v>381</v>
      </c>
      <c r="AI77" s="64" t="s">
        <v>1061</v>
      </c>
      <c r="AJ77" s="64" t="s">
        <v>376</v>
      </c>
      <c r="AK77" s="85"/>
      <c r="AL77" s="85"/>
      <c r="AM77" s="77" t="s">
        <v>2345</v>
      </c>
      <c r="AN77" s="66"/>
    </row>
    <row r="78" spans="1:40" s="4" customFormat="1" ht="79.2" x14ac:dyDescent="0.25">
      <c r="A78" s="64" t="s">
        <v>977</v>
      </c>
      <c r="B78" s="145"/>
      <c r="C78" s="66"/>
      <c r="D78" s="8" t="s">
        <v>1956</v>
      </c>
      <c r="E78" s="85" t="s">
        <v>864</v>
      </c>
      <c r="F78" s="85"/>
      <c r="G78" s="68" t="s">
        <v>1034</v>
      </c>
      <c r="H78" s="85" t="s">
        <v>1029</v>
      </c>
      <c r="I78" s="66" t="b">
        <v>0</v>
      </c>
      <c r="J78" s="66" t="b">
        <v>0</v>
      </c>
      <c r="K78" s="66" t="b">
        <v>0</v>
      </c>
      <c r="L78" s="66" t="b">
        <v>0</v>
      </c>
      <c r="M78" s="66" t="b">
        <v>0</v>
      </c>
      <c r="N78" s="66" t="s">
        <v>565</v>
      </c>
      <c r="O78" s="66" t="s">
        <v>817</v>
      </c>
      <c r="P78" s="64" t="s">
        <v>1119</v>
      </c>
      <c r="Q78" s="66"/>
      <c r="R78" s="66"/>
      <c r="S78" s="85"/>
      <c r="T78" s="66"/>
      <c r="U78" s="66"/>
      <c r="V78" s="66"/>
      <c r="W78" s="66"/>
      <c r="X78" s="28"/>
      <c r="Y78" s="85"/>
      <c r="Z78" s="85"/>
      <c r="AA78" s="85"/>
      <c r="AB78" s="85"/>
      <c r="AC78" s="85"/>
      <c r="AD78" s="66" t="s">
        <v>854</v>
      </c>
      <c r="AE78" s="85"/>
      <c r="AF78" s="66">
        <v>1.1000000000000001</v>
      </c>
      <c r="AG78" s="85"/>
      <c r="AH78" s="64" t="s">
        <v>381</v>
      </c>
      <c r="AI78" s="64" t="s">
        <v>1061</v>
      </c>
      <c r="AJ78" s="64" t="s">
        <v>376</v>
      </c>
      <c r="AK78" s="85"/>
      <c r="AL78" s="85"/>
      <c r="AM78" s="77" t="s">
        <v>2346</v>
      </c>
      <c r="AN78" s="66"/>
    </row>
    <row r="79" spans="1:40" s="4" customFormat="1" ht="79.2" x14ac:dyDescent="0.25">
      <c r="A79" s="64" t="s">
        <v>978</v>
      </c>
      <c r="B79" s="145"/>
      <c r="C79" s="66"/>
      <c r="D79" s="8" t="s">
        <v>1076</v>
      </c>
      <c r="E79" s="85" t="s">
        <v>2407</v>
      </c>
      <c r="F79" s="85"/>
      <c r="G79" s="68" t="s">
        <v>1034</v>
      </c>
      <c r="H79" s="85"/>
      <c r="I79" s="66" t="b">
        <v>1</v>
      </c>
      <c r="J79" s="66" t="b">
        <v>0</v>
      </c>
      <c r="K79" s="66" t="b">
        <v>1</v>
      </c>
      <c r="L79" s="66" t="b">
        <v>0</v>
      </c>
      <c r="M79" s="66" t="b">
        <v>0</v>
      </c>
      <c r="N79" s="66" t="s">
        <v>565</v>
      </c>
      <c r="O79" s="64" t="s">
        <v>817</v>
      </c>
      <c r="P79" s="64" t="s">
        <v>1119</v>
      </c>
      <c r="Q79" s="66"/>
      <c r="R79" s="66"/>
      <c r="S79" s="85"/>
      <c r="T79" s="66"/>
      <c r="U79" s="66"/>
      <c r="V79" s="66"/>
      <c r="W79" s="66"/>
      <c r="X79" s="85"/>
      <c r="Y79" s="85"/>
      <c r="Z79" s="85"/>
      <c r="AA79" s="85"/>
      <c r="AB79" s="85"/>
      <c r="AC79" s="85"/>
      <c r="AD79" s="66" t="s">
        <v>1423</v>
      </c>
      <c r="AE79" s="85"/>
      <c r="AF79" s="66">
        <v>1.1000000000000001</v>
      </c>
      <c r="AG79" s="85" t="s">
        <v>1697</v>
      </c>
      <c r="AH79" s="64" t="s">
        <v>2396</v>
      </c>
      <c r="AI79" s="64" t="s">
        <v>179</v>
      </c>
      <c r="AJ79" s="64" t="s">
        <v>180</v>
      </c>
      <c r="AK79" s="85"/>
      <c r="AL79" s="85"/>
      <c r="AM79" s="77" t="s">
        <v>2347</v>
      </c>
      <c r="AN79" s="66"/>
    </row>
    <row r="80" spans="1:40" s="4" customFormat="1" ht="39.6" x14ac:dyDescent="0.25">
      <c r="A80" s="64" t="s">
        <v>979</v>
      </c>
      <c r="B80" s="145"/>
      <c r="C80" s="66"/>
      <c r="D80" s="8" t="s">
        <v>1077</v>
      </c>
      <c r="E80" s="85" t="s">
        <v>475</v>
      </c>
      <c r="F80" s="85"/>
      <c r="G80" s="85"/>
      <c r="H80" s="85"/>
      <c r="I80" s="66" t="b">
        <v>1</v>
      </c>
      <c r="J80" s="66" t="b">
        <v>1</v>
      </c>
      <c r="K80" s="66" t="b">
        <v>0</v>
      </c>
      <c r="L80" s="66" t="b">
        <v>1</v>
      </c>
      <c r="M80" s="66" t="b">
        <v>0</v>
      </c>
      <c r="N80" s="66" t="s">
        <v>565</v>
      </c>
      <c r="O80" s="64" t="s">
        <v>817</v>
      </c>
      <c r="P80" s="64" t="s">
        <v>1119</v>
      </c>
      <c r="Q80" s="66"/>
      <c r="R80" s="66"/>
      <c r="S80" s="85"/>
      <c r="T80" s="66"/>
      <c r="U80" s="66"/>
      <c r="V80" s="66"/>
      <c r="W80" s="66"/>
      <c r="X80" s="85"/>
      <c r="Y80" s="85"/>
      <c r="Z80" s="85"/>
      <c r="AA80" s="85"/>
      <c r="AB80" s="85"/>
      <c r="AC80" s="85"/>
      <c r="AD80" s="66" t="s">
        <v>176</v>
      </c>
      <c r="AE80" s="85"/>
      <c r="AF80" s="66">
        <v>1.5</v>
      </c>
      <c r="AG80" s="85" t="s">
        <v>1697</v>
      </c>
      <c r="AH80" s="64" t="s">
        <v>2396</v>
      </c>
      <c r="AI80" s="64" t="s">
        <v>179</v>
      </c>
      <c r="AJ80" s="64" t="s">
        <v>180</v>
      </c>
      <c r="AK80" s="85"/>
      <c r="AL80" s="85"/>
      <c r="AM80" s="77"/>
      <c r="AN80" s="66"/>
    </row>
    <row r="81" spans="1:40" s="4" customFormat="1" ht="79.2" x14ac:dyDescent="0.25">
      <c r="A81" s="64" t="s">
        <v>980</v>
      </c>
      <c r="B81" s="145"/>
      <c r="C81" s="66"/>
      <c r="D81" s="8" t="s">
        <v>159</v>
      </c>
      <c r="E81" s="85" t="s">
        <v>160</v>
      </c>
      <c r="F81" s="85"/>
      <c r="G81" s="68" t="s">
        <v>1034</v>
      </c>
      <c r="H81" s="85" t="s">
        <v>1030</v>
      </c>
      <c r="I81" s="66" t="b">
        <v>0</v>
      </c>
      <c r="J81" s="66" t="b">
        <v>0</v>
      </c>
      <c r="K81" s="66" t="b">
        <v>0</v>
      </c>
      <c r="L81" s="66" t="b">
        <v>0</v>
      </c>
      <c r="M81" s="66" t="b">
        <v>0</v>
      </c>
      <c r="N81" s="66" t="s">
        <v>565</v>
      </c>
      <c r="O81" s="64"/>
      <c r="P81" s="64" t="s">
        <v>592</v>
      </c>
      <c r="Q81" s="66"/>
      <c r="R81" s="66"/>
      <c r="S81" s="85"/>
      <c r="T81" s="66"/>
      <c r="U81" s="66"/>
      <c r="V81" s="66"/>
      <c r="W81" s="66"/>
      <c r="X81" s="144" t="s">
        <v>477</v>
      </c>
      <c r="Y81" s="85"/>
      <c r="Z81" s="85"/>
      <c r="AA81" s="85"/>
      <c r="AB81" s="85"/>
      <c r="AC81" s="85"/>
      <c r="AD81" s="66" t="s">
        <v>1423</v>
      </c>
      <c r="AE81" s="85"/>
      <c r="AF81" s="66" t="s">
        <v>1212</v>
      </c>
      <c r="AG81" s="85"/>
      <c r="AH81" s="64" t="s">
        <v>2396</v>
      </c>
      <c r="AI81" s="64" t="s">
        <v>1061</v>
      </c>
      <c r="AJ81" s="64" t="s">
        <v>376</v>
      </c>
      <c r="AK81" s="85"/>
      <c r="AL81" s="85"/>
      <c r="AM81" s="77" t="s">
        <v>2348</v>
      </c>
      <c r="AN81" s="66"/>
    </row>
    <row r="82" spans="1:40" s="3" customFormat="1" ht="79.2" x14ac:dyDescent="0.25">
      <c r="A82" s="64" t="s">
        <v>981</v>
      </c>
      <c r="B82" s="145"/>
      <c r="C82" s="66"/>
      <c r="D82" s="8" t="s">
        <v>472</v>
      </c>
      <c r="E82" s="85" t="s">
        <v>1070</v>
      </c>
      <c r="F82" s="85"/>
      <c r="G82" s="68" t="s">
        <v>1034</v>
      </c>
      <c r="H82" s="85" t="s">
        <v>1031</v>
      </c>
      <c r="I82" s="66" t="b">
        <v>0</v>
      </c>
      <c r="J82" s="66" t="b">
        <v>0</v>
      </c>
      <c r="K82" s="66" t="b">
        <v>1</v>
      </c>
      <c r="L82" s="66" t="b">
        <v>0</v>
      </c>
      <c r="M82" s="66" t="b">
        <v>0</v>
      </c>
      <c r="N82" s="66" t="s">
        <v>565</v>
      </c>
      <c r="O82" s="64" t="s">
        <v>476</v>
      </c>
      <c r="P82" s="64" t="s">
        <v>1119</v>
      </c>
      <c r="Q82" s="66"/>
      <c r="R82" s="66"/>
      <c r="S82" s="85"/>
      <c r="T82" s="66"/>
      <c r="U82" s="66"/>
      <c r="V82" s="66"/>
      <c r="W82" s="66"/>
      <c r="X82" s="85"/>
      <c r="Y82" s="85"/>
      <c r="Z82" s="85"/>
      <c r="AA82" s="85"/>
      <c r="AB82" s="85"/>
      <c r="AC82" s="85"/>
      <c r="AD82" s="66" t="s">
        <v>1423</v>
      </c>
      <c r="AE82" s="85"/>
      <c r="AF82" s="66">
        <v>0.8</v>
      </c>
      <c r="AG82" s="85"/>
      <c r="AH82" s="64" t="s">
        <v>381</v>
      </c>
      <c r="AI82" s="64" t="s">
        <v>1061</v>
      </c>
      <c r="AJ82" s="64" t="s">
        <v>376</v>
      </c>
      <c r="AK82" s="85"/>
      <c r="AL82" s="85"/>
      <c r="AM82" s="77" t="s">
        <v>2361</v>
      </c>
      <c r="AN82" s="66"/>
    </row>
    <row r="83" spans="1:40" s="12" customFormat="1" ht="52.8" hidden="1" x14ac:dyDescent="0.25">
      <c r="A83" s="64" t="s">
        <v>982</v>
      </c>
      <c r="B83" s="145"/>
      <c r="C83" s="66"/>
      <c r="D83" s="8" t="s">
        <v>473</v>
      </c>
      <c r="E83" s="85" t="s">
        <v>2408</v>
      </c>
      <c r="F83" s="85"/>
      <c r="G83" s="85"/>
      <c r="H83" s="85"/>
      <c r="I83" s="66" t="b">
        <v>1</v>
      </c>
      <c r="J83" s="66" t="b">
        <v>1</v>
      </c>
      <c r="K83" s="66" t="b">
        <v>1</v>
      </c>
      <c r="L83" s="66" t="b">
        <v>1</v>
      </c>
      <c r="M83" s="66" t="b">
        <v>0</v>
      </c>
      <c r="N83" s="66" t="s">
        <v>565</v>
      </c>
      <c r="O83" s="66"/>
      <c r="P83" s="66" t="s">
        <v>592</v>
      </c>
      <c r="Q83" s="66"/>
      <c r="R83" s="66"/>
      <c r="S83" s="85"/>
      <c r="T83" s="66"/>
      <c r="U83" s="66"/>
      <c r="V83" s="66"/>
      <c r="W83" s="66"/>
      <c r="X83" s="144" t="s">
        <v>477</v>
      </c>
      <c r="Y83" s="85"/>
      <c r="Z83" s="85"/>
      <c r="AA83" s="85"/>
      <c r="AB83" s="85"/>
      <c r="AC83" s="85"/>
      <c r="AD83" s="66" t="s">
        <v>1423</v>
      </c>
      <c r="AE83" s="85"/>
      <c r="AF83" s="66" t="s">
        <v>1213</v>
      </c>
      <c r="AG83" s="85"/>
      <c r="AH83" s="64" t="s">
        <v>2396</v>
      </c>
      <c r="AI83" s="64" t="s">
        <v>179</v>
      </c>
      <c r="AJ83" s="64" t="s">
        <v>180</v>
      </c>
      <c r="AK83" s="85"/>
      <c r="AL83" s="85"/>
      <c r="AM83" s="77" t="s">
        <v>2302</v>
      </c>
      <c r="AN83" s="66"/>
    </row>
    <row r="84" spans="1:40" s="3" customFormat="1" ht="105.6" x14ac:dyDescent="0.25">
      <c r="A84" s="64" t="s">
        <v>983</v>
      </c>
      <c r="B84" s="90"/>
      <c r="C84" s="64"/>
      <c r="D84" s="7" t="s">
        <v>450</v>
      </c>
      <c r="E84" s="68" t="s">
        <v>2393</v>
      </c>
      <c r="F84" s="68"/>
      <c r="G84" s="68"/>
      <c r="H84" s="68"/>
      <c r="I84" s="66" t="b">
        <v>0</v>
      </c>
      <c r="J84" s="66" t="b">
        <v>0</v>
      </c>
      <c r="K84" s="66" t="b">
        <v>0</v>
      </c>
      <c r="L84" s="66" t="b">
        <v>0</v>
      </c>
      <c r="M84" s="66" t="b">
        <v>0</v>
      </c>
      <c r="N84" s="66" t="s">
        <v>565</v>
      </c>
      <c r="O84" s="64"/>
      <c r="P84" s="66" t="s">
        <v>592</v>
      </c>
      <c r="Q84" s="64"/>
      <c r="R84" s="64"/>
      <c r="S84" s="68"/>
      <c r="T84" s="64"/>
      <c r="U84" s="64"/>
      <c r="V84" s="64"/>
      <c r="W84" s="64"/>
      <c r="X84" s="72" t="s">
        <v>451</v>
      </c>
      <c r="Y84" s="68"/>
      <c r="Z84" s="68"/>
      <c r="AA84" s="68"/>
      <c r="AB84" s="68"/>
      <c r="AC84" s="68"/>
      <c r="AD84" s="66" t="s">
        <v>596</v>
      </c>
      <c r="AE84" s="68"/>
      <c r="AF84" s="64" t="s">
        <v>452</v>
      </c>
      <c r="AG84" s="68" t="s">
        <v>453</v>
      </c>
      <c r="AH84" s="64" t="s">
        <v>2396</v>
      </c>
      <c r="AI84" s="64" t="s">
        <v>179</v>
      </c>
      <c r="AJ84" s="64" t="s">
        <v>180</v>
      </c>
      <c r="AK84" s="191"/>
      <c r="AL84" s="191"/>
      <c r="AM84" s="39"/>
      <c r="AN84" s="64"/>
    </row>
    <row r="85" spans="1:40" s="12" customFormat="1" ht="171.6" hidden="1" x14ac:dyDescent="0.25">
      <c r="A85" s="64" t="s">
        <v>984</v>
      </c>
      <c r="B85" s="90"/>
      <c r="C85" s="64"/>
      <c r="D85" s="7" t="s">
        <v>177</v>
      </c>
      <c r="E85" s="68" t="s">
        <v>1055</v>
      </c>
      <c r="F85" s="68"/>
      <c r="G85" s="68" t="s">
        <v>1034</v>
      </c>
      <c r="H85" s="68" t="s">
        <v>1032</v>
      </c>
      <c r="I85" s="66" t="b">
        <v>0</v>
      </c>
      <c r="J85" s="66" t="b">
        <v>0</v>
      </c>
      <c r="K85" s="66" t="b">
        <v>0</v>
      </c>
      <c r="L85" s="66" t="b">
        <v>0</v>
      </c>
      <c r="M85" s="66" t="b">
        <v>0</v>
      </c>
      <c r="N85" s="66" t="s">
        <v>565</v>
      </c>
      <c r="O85" s="64"/>
      <c r="P85" s="64" t="s">
        <v>592</v>
      </c>
      <c r="Q85" s="64"/>
      <c r="R85" s="64"/>
      <c r="S85" s="68"/>
      <c r="T85" s="64"/>
      <c r="U85" s="64"/>
      <c r="V85" s="64"/>
      <c r="W85" s="64"/>
      <c r="X85" s="72" t="s">
        <v>2075</v>
      </c>
      <c r="Y85" s="68"/>
      <c r="Z85" s="68"/>
      <c r="AA85" s="68"/>
      <c r="AB85" s="68"/>
      <c r="AC85" s="68"/>
      <c r="AD85" s="66" t="s">
        <v>1056</v>
      </c>
      <c r="AE85" s="68"/>
      <c r="AF85" s="64" t="s">
        <v>1214</v>
      </c>
      <c r="AG85" s="68"/>
      <c r="AH85" s="64" t="s">
        <v>381</v>
      </c>
      <c r="AI85" s="64" t="s">
        <v>1061</v>
      </c>
      <c r="AJ85" s="64" t="s">
        <v>376</v>
      </c>
      <c r="AK85" s="68"/>
      <c r="AL85" s="68"/>
      <c r="AM85" s="77" t="s">
        <v>2074</v>
      </c>
      <c r="AN85" s="64"/>
    </row>
    <row r="86" spans="1:40" s="4" customFormat="1" ht="79.2" x14ac:dyDescent="0.25">
      <c r="A86" s="64" t="s">
        <v>985</v>
      </c>
      <c r="B86" s="90"/>
      <c r="C86" s="64"/>
      <c r="D86" s="7" t="s">
        <v>993</v>
      </c>
      <c r="E86" s="73" t="s">
        <v>2409</v>
      </c>
      <c r="F86" s="68"/>
      <c r="G86" s="68" t="s">
        <v>1034</v>
      </c>
      <c r="H86" s="68" t="s">
        <v>1587</v>
      </c>
      <c r="I86" s="66" t="b">
        <v>0</v>
      </c>
      <c r="J86" s="66" t="b">
        <v>0</v>
      </c>
      <c r="K86" s="66" t="b">
        <v>0</v>
      </c>
      <c r="L86" s="66" t="b">
        <v>0</v>
      </c>
      <c r="M86" s="66" t="b">
        <v>0</v>
      </c>
      <c r="N86" s="66" t="s">
        <v>565</v>
      </c>
      <c r="O86" s="64" t="s">
        <v>270</v>
      </c>
      <c r="P86" s="64" t="s">
        <v>590</v>
      </c>
      <c r="Q86" s="64"/>
      <c r="R86" s="64"/>
      <c r="S86" s="68"/>
      <c r="T86" s="64"/>
      <c r="U86" s="64"/>
      <c r="V86" s="64"/>
      <c r="W86" s="64"/>
      <c r="X86" s="68"/>
      <c r="Y86" s="68"/>
      <c r="Z86" s="68"/>
      <c r="AA86" s="68"/>
      <c r="AB86" s="68"/>
      <c r="AC86" s="68"/>
      <c r="AD86" s="66" t="s">
        <v>1056</v>
      </c>
      <c r="AE86" s="68"/>
      <c r="AF86" s="64" t="s">
        <v>1216</v>
      </c>
      <c r="AG86" s="68"/>
      <c r="AH86" s="76" t="s">
        <v>2396</v>
      </c>
      <c r="AI86" s="76" t="s">
        <v>179</v>
      </c>
      <c r="AJ86" s="76" t="s">
        <v>180</v>
      </c>
      <c r="AK86" s="68"/>
      <c r="AL86" s="68"/>
      <c r="AM86" s="77" t="s">
        <v>2349</v>
      </c>
      <c r="AN86" s="64"/>
    </row>
    <row r="87" spans="1:40" s="3" customFormat="1" ht="92.4" x14ac:dyDescent="0.25">
      <c r="A87" s="64" t="s">
        <v>986</v>
      </c>
      <c r="B87" s="145"/>
      <c r="C87" s="66" t="s">
        <v>1896</v>
      </c>
      <c r="D87" s="8" t="s">
        <v>1692</v>
      </c>
      <c r="E87" s="85" t="s">
        <v>189</v>
      </c>
      <c r="F87" s="85" t="s">
        <v>1897</v>
      </c>
      <c r="G87" s="68" t="s">
        <v>1457</v>
      </c>
      <c r="H87" s="85" t="s">
        <v>1033</v>
      </c>
      <c r="I87" s="66" t="b">
        <v>0</v>
      </c>
      <c r="J87" s="66" t="b">
        <v>0</v>
      </c>
      <c r="K87" s="66" t="b">
        <v>0</v>
      </c>
      <c r="L87" s="66" t="b">
        <v>0</v>
      </c>
      <c r="M87" s="66" t="b">
        <v>0</v>
      </c>
      <c r="N87" s="66" t="s">
        <v>565</v>
      </c>
      <c r="O87" s="66" t="s">
        <v>1114</v>
      </c>
      <c r="P87" s="66" t="s">
        <v>590</v>
      </c>
      <c r="Q87" s="66">
        <v>0</v>
      </c>
      <c r="R87" s="66">
        <v>500</v>
      </c>
      <c r="S87" s="85"/>
      <c r="T87" s="66"/>
      <c r="U87" s="66"/>
      <c r="V87" s="66"/>
      <c r="W87" s="66"/>
      <c r="X87" s="85"/>
      <c r="Y87" s="85"/>
      <c r="Z87" s="85"/>
      <c r="AA87" s="85"/>
      <c r="AB87" s="85"/>
      <c r="AC87" s="85"/>
      <c r="AD87" s="66" t="s">
        <v>1405</v>
      </c>
      <c r="AE87" s="85"/>
      <c r="AF87" s="66" t="s">
        <v>1215</v>
      </c>
      <c r="AG87" s="85"/>
      <c r="AH87" s="66" t="s">
        <v>381</v>
      </c>
      <c r="AI87" s="66" t="s">
        <v>1061</v>
      </c>
      <c r="AJ87" s="66" t="s">
        <v>376</v>
      </c>
      <c r="AK87" s="85"/>
      <c r="AL87" s="85"/>
      <c r="AM87" s="146"/>
      <c r="AN87" s="66"/>
    </row>
    <row r="88" spans="1:40" s="3" customFormat="1" ht="66" x14ac:dyDescent="0.25">
      <c r="A88" s="64" t="s">
        <v>991</v>
      </c>
      <c r="B88" s="145"/>
      <c r="C88" s="66"/>
      <c r="D88" s="8" t="s">
        <v>1007</v>
      </c>
      <c r="E88" s="85" t="s">
        <v>520</v>
      </c>
      <c r="F88" s="85" t="s">
        <v>1897</v>
      </c>
      <c r="G88" s="68" t="s">
        <v>1457</v>
      </c>
      <c r="H88" s="85" t="s">
        <v>1641</v>
      </c>
      <c r="I88" s="66" t="b">
        <v>0</v>
      </c>
      <c r="J88" s="66" t="b">
        <v>0</v>
      </c>
      <c r="K88" s="66" t="b">
        <v>0</v>
      </c>
      <c r="L88" s="66" t="b">
        <v>0</v>
      </c>
      <c r="M88" s="66" t="b">
        <v>0</v>
      </c>
      <c r="N88" s="66" t="s">
        <v>565</v>
      </c>
      <c r="O88" s="66" t="s">
        <v>432</v>
      </c>
      <c r="P88" s="66" t="s">
        <v>590</v>
      </c>
      <c r="Q88" s="66">
        <v>0</v>
      </c>
      <c r="R88" s="66">
        <v>1000</v>
      </c>
      <c r="S88" s="85"/>
      <c r="T88" s="66"/>
      <c r="U88" s="66"/>
      <c r="V88" s="66"/>
      <c r="W88" s="66"/>
      <c r="X88" s="85"/>
      <c r="Y88" s="85"/>
      <c r="Z88" s="85"/>
      <c r="AA88" s="85"/>
      <c r="AB88" s="85"/>
      <c r="AC88" s="85"/>
      <c r="AD88" s="66" t="s">
        <v>1405</v>
      </c>
      <c r="AE88" s="85"/>
      <c r="AF88" s="66" t="s">
        <v>2077</v>
      </c>
      <c r="AG88" s="85"/>
      <c r="AH88" s="66" t="s">
        <v>381</v>
      </c>
      <c r="AI88" s="66" t="s">
        <v>1061</v>
      </c>
      <c r="AJ88" s="66" t="s">
        <v>376</v>
      </c>
      <c r="AK88" s="85"/>
      <c r="AL88" s="85"/>
      <c r="AM88" s="77" t="s">
        <v>2052</v>
      </c>
      <c r="AN88" s="66"/>
    </row>
    <row r="89" spans="1:40" s="3" customFormat="1" x14ac:dyDescent="0.25">
      <c r="A89" s="179"/>
      <c r="B89" s="180"/>
      <c r="C89" s="179"/>
      <c r="D89" s="36" t="s">
        <v>1074</v>
      </c>
      <c r="E89" s="181"/>
      <c r="F89" s="181"/>
      <c r="G89" s="181"/>
      <c r="H89" s="181"/>
      <c r="I89" s="179"/>
      <c r="J89" s="179"/>
      <c r="K89" s="179"/>
      <c r="L89" s="179"/>
      <c r="M89" s="179"/>
      <c r="N89" s="179"/>
      <c r="O89" s="179"/>
      <c r="P89" s="179"/>
      <c r="Q89" s="179"/>
      <c r="R89" s="179"/>
      <c r="S89" s="181"/>
      <c r="T89" s="179"/>
      <c r="U89" s="179"/>
      <c r="V89" s="179"/>
      <c r="W89" s="179"/>
      <c r="X89" s="181"/>
      <c r="Y89" s="181"/>
      <c r="Z89" s="181"/>
      <c r="AA89" s="181"/>
      <c r="AB89" s="181"/>
      <c r="AC89" s="181"/>
      <c r="AD89" s="186"/>
      <c r="AE89" s="181"/>
      <c r="AF89" s="179"/>
      <c r="AG89" s="181"/>
      <c r="AH89" s="179"/>
      <c r="AI89" s="179"/>
      <c r="AJ89" s="179"/>
      <c r="AK89" s="181"/>
      <c r="AL89" s="181"/>
      <c r="AM89" s="178"/>
      <c r="AN89" s="179"/>
    </row>
    <row r="90" spans="1:40" s="3" customFormat="1" ht="66" x14ac:dyDescent="0.25">
      <c r="A90" s="64" t="s">
        <v>987</v>
      </c>
      <c r="B90" s="90"/>
      <c r="C90" s="64" t="s">
        <v>997</v>
      </c>
      <c r="D90" s="7" t="s">
        <v>1415</v>
      </c>
      <c r="E90" s="68" t="s">
        <v>2410</v>
      </c>
      <c r="F90" s="68"/>
      <c r="G90" s="63"/>
      <c r="H90" s="68"/>
      <c r="I90" s="64" t="b">
        <v>1</v>
      </c>
      <c r="J90" s="64" t="b">
        <v>1</v>
      </c>
      <c r="K90" s="64" t="b">
        <v>1</v>
      </c>
      <c r="L90" s="64" t="b">
        <v>1</v>
      </c>
      <c r="M90" s="64" t="b">
        <v>1</v>
      </c>
      <c r="N90" s="66" t="s">
        <v>565</v>
      </c>
      <c r="O90" s="64" t="s">
        <v>384</v>
      </c>
      <c r="P90" s="64" t="s">
        <v>384</v>
      </c>
      <c r="Q90" s="64" t="s">
        <v>384</v>
      </c>
      <c r="R90" s="64" t="s">
        <v>384</v>
      </c>
      <c r="S90" s="68"/>
      <c r="T90" s="64"/>
      <c r="U90" s="64"/>
      <c r="V90" s="64"/>
      <c r="W90" s="64"/>
      <c r="X90" s="68"/>
      <c r="Y90" s="68"/>
      <c r="Z90" s="68"/>
      <c r="AA90" s="68"/>
      <c r="AB90" s="68"/>
      <c r="AC90" s="68"/>
      <c r="AD90" s="66" t="s">
        <v>1405</v>
      </c>
      <c r="AE90" s="68"/>
      <c r="AF90" s="64" t="s">
        <v>691</v>
      </c>
      <c r="AG90" s="68"/>
      <c r="AH90" s="64" t="s">
        <v>2396</v>
      </c>
      <c r="AI90" s="64" t="s">
        <v>375</v>
      </c>
      <c r="AJ90" s="64" t="s">
        <v>377</v>
      </c>
      <c r="AK90" s="68"/>
      <c r="AL90" s="68"/>
      <c r="AM90" s="62" t="s">
        <v>2350</v>
      </c>
      <c r="AN90" s="68"/>
    </row>
    <row r="91" spans="1:40" ht="66" x14ac:dyDescent="0.25">
      <c r="A91" s="64" t="s">
        <v>988</v>
      </c>
      <c r="B91" s="90"/>
      <c r="C91" s="64" t="s">
        <v>1063</v>
      </c>
      <c r="D91" s="7" t="s">
        <v>173</v>
      </c>
      <c r="E91" s="68" t="s">
        <v>1957</v>
      </c>
      <c r="F91" s="68"/>
      <c r="G91" s="68" t="s">
        <v>1041</v>
      </c>
      <c r="H91" s="68" t="s">
        <v>1726</v>
      </c>
      <c r="I91" s="64" t="b">
        <v>1</v>
      </c>
      <c r="J91" s="64" t="b">
        <v>1</v>
      </c>
      <c r="K91" s="64" t="b">
        <v>1</v>
      </c>
      <c r="L91" s="64" t="b">
        <v>1</v>
      </c>
      <c r="M91" s="64" t="b">
        <v>1</v>
      </c>
      <c r="N91" s="64" t="s">
        <v>1350</v>
      </c>
      <c r="O91" s="64" t="s">
        <v>1727</v>
      </c>
      <c r="P91" s="64" t="s">
        <v>590</v>
      </c>
      <c r="Q91" s="64">
        <v>1</v>
      </c>
      <c r="R91" s="64">
        <v>10</v>
      </c>
      <c r="S91" s="68"/>
      <c r="T91" s="64"/>
      <c r="U91" s="64"/>
      <c r="V91" s="64"/>
      <c r="W91" s="64"/>
      <c r="X91" s="68" t="s">
        <v>507</v>
      </c>
      <c r="Y91" s="68"/>
      <c r="Z91" s="68"/>
      <c r="AA91" s="68"/>
      <c r="AB91" s="68"/>
      <c r="AC91" s="68"/>
      <c r="AD91" s="66" t="s">
        <v>1405</v>
      </c>
      <c r="AE91" s="68"/>
      <c r="AF91" s="64" t="s">
        <v>693</v>
      </c>
      <c r="AG91" s="68" t="s">
        <v>1219</v>
      </c>
      <c r="AH91" s="64" t="s">
        <v>381</v>
      </c>
      <c r="AI91" s="64" t="s">
        <v>1061</v>
      </c>
      <c r="AJ91" s="64" t="s">
        <v>376</v>
      </c>
      <c r="AK91" s="68"/>
      <c r="AL91" s="68"/>
      <c r="AM91" s="62"/>
      <c r="AN91" s="64"/>
    </row>
    <row r="92" spans="1:40" ht="66" x14ac:dyDescent="0.25">
      <c r="A92" s="64" t="s">
        <v>989</v>
      </c>
      <c r="B92" s="90"/>
      <c r="C92" s="64"/>
      <c r="D92" s="7" t="s">
        <v>174</v>
      </c>
      <c r="E92" s="68" t="s">
        <v>175</v>
      </c>
      <c r="F92" s="68"/>
      <c r="G92" s="68"/>
      <c r="H92" s="68"/>
      <c r="I92" s="64" t="b">
        <v>1</v>
      </c>
      <c r="J92" s="64" t="b">
        <v>1</v>
      </c>
      <c r="K92" s="64" t="b">
        <v>1</v>
      </c>
      <c r="L92" s="64" t="b">
        <v>1</v>
      </c>
      <c r="M92" s="64" t="b">
        <v>1</v>
      </c>
      <c r="N92" s="64" t="s">
        <v>911</v>
      </c>
      <c r="O92" s="64"/>
      <c r="P92" s="64" t="s">
        <v>592</v>
      </c>
      <c r="Q92" s="64"/>
      <c r="R92" s="64"/>
      <c r="S92" s="68"/>
      <c r="T92" s="64"/>
      <c r="U92" s="64"/>
      <c r="V92" s="64"/>
      <c r="W92" s="64"/>
      <c r="X92" s="68" t="s">
        <v>507</v>
      </c>
      <c r="Y92" s="68"/>
      <c r="Z92" s="68"/>
      <c r="AA92" s="68"/>
      <c r="AB92" s="68"/>
      <c r="AC92" s="68"/>
      <c r="AD92" s="66" t="s">
        <v>1405</v>
      </c>
      <c r="AE92" s="68"/>
      <c r="AF92" s="64" t="s">
        <v>692</v>
      </c>
      <c r="AG92" s="68"/>
      <c r="AH92" s="64" t="s">
        <v>2396</v>
      </c>
      <c r="AI92" s="64" t="s">
        <v>375</v>
      </c>
      <c r="AJ92" s="64" t="s">
        <v>377</v>
      </c>
      <c r="AK92" s="68"/>
      <c r="AL92" s="68"/>
      <c r="AM92" s="62"/>
      <c r="AN92" s="64"/>
    </row>
    <row r="93" spans="1:40" ht="66" x14ac:dyDescent="0.25">
      <c r="A93" s="64" t="s">
        <v>990</v>
      </c>
      <c r="B93" s="90"/>
      <c r="C93" s="64"/>
      <c r="D93" s="7" t="s">
        <v>716</v>
      </c>
      <c r="E93" s="68" t="s">
        <v>1610</v>
      </c>
      <c r="F93" s="68"/>
      <c r="G93" s="68" t="s">
        <v>1041</v>
      </c>
      <c r="H93" s="68" t="s">
        <v>1519</v>
      </c>
      <c r="I93" s="64" t="b">
        <v>1</v>
      </c>
      <c r="J93" s="64" t="b">
        <v>1</v>
      </c>
      <c r="K93" s="64" t="b">
        <v>1</v>
      </c>
      <c r="L93" s="64" t="b">
        <v>1</v>
      </c>
      <c r="M93" s="64" t="b">
        <v>1</v>
      </c>
      <c r="N93" s="64" t="s">
        <v>1350</v>
      </c>
      <c r="O93" s="64" t="s">
        <v>1727</v>
      </c>
      <c r="P93" s="64" t="s">
        <v>592</v>
      </c>
      <c r="Q93" s="64">
        <v>1</v>
      </c>
      <c r="R93" s="64">
        <v>10</v>
      </c>
      <c r="S93" s="68"/>
      <c r="T93" s="64"/>
      <c r="U93" s="64"/>
      <c r="V93" s="64"/>
      <c r="W93" s="64"/>
      <c r="X93" s="68" t="s">
        <v>507</v>
      </c>
      <c r="Y93" s="68"/>
      <c r="Z93" s="68"/>
      <c r="AA93" s="68"/>
      <c r="AB93" s="68"/>
      <c r="AC93" s="68"/>
      <c r="AD93" s="66" t="s">
        <v>1423</v>
      </c>
      <c r="AE93" s="68"/>
      <c r="AF93" s="64" t="s">
        <v>812</v>
      </c>
      <c r="AG93" s="68"/>
      <c r="AH93" s="64" t="s">
        <v>381</v>
      </c>
      <c r="AI93" s="64" t="s">
        <v>1061</v>
      </c>
      <c r="AJ93" s="64" t="s">
        <v>376</v>
      </c>
      <c r="AK93" s="68"/>
      <c r="AL93" s="68"/>
      <c r="AM93" s="62"/>
      <c r="AN93" s="64"/>
    </row>
    <row r="94" spans="1:40" x14ac:dyDescent="0.25">
      <c r="A94" s="33"/>
      <c r="P94" s="32"/>
      <c r="AM94" s="25"/>
    </row>
    <row r="95" spans="1:40" x14ac:dyDescent="0.25">
      <c r="A95" s="33"/>
      <c r="AM95" s="25"/>
    </row>
    <row r="96" spans="1:40" x14ac:dyDescent="0.25">
      <c r="AM96" s="25"/>
    </row>
    <row r="97" spans="39:39" x14ac:dyDescent="0.25">
      <c r="AM97" s="25"/>
    </row>
    <row r="98" spans="39:39" x14ac:dyDescent="0.25">
      <c r="AM98" s="25"/>
    </row>
    <row r="99" spans="39:39" x14ac:dyDescent="0.25">
      <c r="AM99" s="25"/>
    </row>
    <row r="100" spans="39:39" x14ac:dyDescent="0.25">
      <c r="AM100" s="25"/>
    </row>
    <row r="101" spans="39:39" x14ac:dyDescent="0.25">
      <c r="AM101" s="25"/>
    </row>
    <row r="102" spans="39:39" x14ac:dyDescent="0.25">
      <c r="AM102" s="25"/>
    </row>
    <row r="103" spans="39:39" x14ac:dyDescent="0.25">
      <c r="AM103" s="25"/>
    </row>
    <row r="104" spans="39:39" x14ac:dyDescent="0.25">
      <c r="AM104" s="25"/>
    </row>
    <row r="105" spans="39:39" x14ac:dyDescent="0.25">
      <c r="AM105" s="25"/>
    </row>
    <row r="106" spans="39:39" x14ac:dyDescent="0.25">
      <c r="AM106" s="25"/>
    </row>
    <row r="154" spans="1:40" s="3" customFormat="1" x14ac:dyDescent="0.25">
      <c r="A154" s="11"/>
      <c r="B154" s="1"/>
      <c r="C154" s="5"/>
      <c r="D154" s="9"/>
      <c r="E154" s="1"/>
      <c r="F154" s="1"/>
      <c r="G154" s="1"/>
      <c r="H154" s="1"/>
      <c r="I154" s="5"/>
      <c r="J154" s="5"/>
      <c r="K154" s="5"/>
      <c r="L154" s="5"/>
      <c r="M154" s="5"/>
      <c r="N154" s="5"/>
      <c r="O154" s="5"/>
      <c r="P154" s="5"/>
      <c r="Q154" s="5"/>
      <c r="R154" s="5"/>
      <c r="S154" s="1"/>
      <c r="T154" s="5"/>
      <c r="U154" s="5"/>
      <c r="V154" s="5"/>
      <c r="W154" s="5"/>
      <c r="X154" s="1"/>
      <c r="Y154" s="1"/>
      <c r="Z154" s="1"/>
      <c r="AA154" s="1"/>
      <c r="AB154" s="1"/>
      <c r="AC154" s="1"/>
      <c r="AD154" s="35"/>
      <c r="AE154" s="1"/>
      <c r="AF154" s="5"/>
      <c r="AG154" s="1"/>
      <c r="AH154" s="5"/>
      <c r="AI154" s="5"/>
      <c r="AJ154" s="5"/>
      <c r="AK154" s="1"/>
      <c r="AL154" s="1"/>
      <c r="AM154" s="5"/>
      <c r="AN154" s="5"/>
    </row>
    <row r="155" spans="1:40" s="3" customFormat="1" x14ac:dyDescent="0.25">
      <c r="A155" s="11"/>
      <c r="B155" s="1"/>
      <c r="C155" s="5"/>
      <c r="D155" s="9"/>
      <c r="E155" s="1"/>
      <c r="F155" s="1"/>
      <c r="G155" s="1"/>
      <c r="H155" s="1"/>
      <c r="I155" s="5"/>
      <c r="J155" s="5"/>
      <c r="K155" s="5"/>
      <c r="L155" s="5"/>
      <c r="M155" s="5"/>
      <c r="N155" s="5"/>
      <c r="O155" s="5"/>
      <c r="P155" s="5"/>
      <c r="Q155" s="5"/>
      <c r="R155" s="5"/>
      <c r="S155" s="1"/>
      <c r="T155" s="5"/>
      <c r="U155" s="5"/>
      <c r="V155" s="5"/>
      <c r="W155" s="5"/>
      <c r="X155" s="1"/>
      <c r="Y155" s="1"/>
      <c r="Z155" s="1"/>
      <c r="AA155" s="1"/>
      <c r="AB155" s="1"/>
      <c r="AC155" s="1"/>
      <c r="AD155" s="35"/>
      <c r="AE155" s="1"/>
      <c r="AF155" s="5"/>
      <c r="AG155" s="1"/>
      <c r="AH155" s="5"/>
      <c r="AI155" s="5"/>
      <c r="AJ155" s="5"/>
      <c r="AK155" s="1"/>
      <c r="AL155" s="1"/>
      <c r="AM155" s="5"/>
      <c r="AN155" s="5"/>
    </row>
    <row r="156" spans="1:40" s="3" customFormat="1" x14ac:dyDescent="0.25">
      <c r="A156" s="11"/>
      <c r="B156" s="1"/>
      <c r="C156" s="5"/>
      <c r="D156" s="9"/>
      <c r="E156" s="1"/>
      <c r="F156" s="1"/>
      <c r="G156" s="1"/>
      <c r="H156" s="1"/>
      <c r="I156" s="5"/>
      <c r="J156" s="5"/>
      <c r="K156" s="5"/>
      <c r="L156" s="5"/>
      <c r="M156" s="5"/>
      <c r="N156" s="5"/>
      <c r="O156" s="5"/>
      <c r="P156" s="5"/>
      <c r="Q156" s="5"/>
      <c r="R156" s="5"/>
      <c r="S156" s="1"/>
      <c r="T156" s="5"/>
      <c r="U156" s="5"/>
      <c r="V156" s="5"/>
      <c r="W156" s="5"/>
      <c r="X156" s="1"/>
      <c r="Y156" s="1"/>
      <c r="Z156" s="1"/>
      <c r="AA156" s="1"/>
      <c r="AB156" s="1"/>
      <c r="AC156" s="1"/>
      <c r="AD156" s="35"/>
      <c r="AE156" s="1"/>
      <c r="AF156" s="5"/>
      <c r="AG156" s="1"/>
      <c r="AH156" s="5"/>
      <c r="AI156" s="5"/>
      <c r="AJ156" s="5"/>
      <c r="AK156" s="1"/>
      <c r="AL156" s="1"/>
      <c r="AM156" s="5"/>
      <c r="AN156" s="5"/>
    </row>
    <row r="157" spans="1:40" s="3" customFormat="1" x14ac:dyDescent="0.25">
      <c r="A157" s="11"/>
      <c r="B157" s="1"/>
      <c r="C157" s="5"/>
      <c r="D157" s="9"/>
      <c r="E157" s="1"/>
      <c r="F157" s="1"/>
      <c r="G157" s="1"/>
      <c r="H157" s="1"/>
      <c r="I157" s="5"/>
      <c r="J157" s="5"/>
      <c r="K157" s="5"/>
      <c r="L157" s="5"/>
      <c r="M157" s="5"/>
      <c r="N157" s="5"/>
      <c r="O157" s="5"/>
      <c r="P157" s="5"/>
      <c r="Q157" s="5"/>
      <c r="R157" s="5"/>
      <c r="S157" s="1"/>
      <c r="T157" s="5"/>
      <c r="U157" s="5"/>
      <c r="V157" s="5"/>
      <c r="W157" s="5"/>
      <c r="X157" s="1"/>
      <c r="Y157" s="1"/>
      <c r="Z157" s="1"/>
      <c r="AA157" s="1"/>
      <c r="AB157" s="1"/>
      <c r="AC157" s="1"/>
      <c r="AD157" s="35"/>
      <c r="AE157" s="1"/>
      <c r="AF157" s="5"/>
      <c r="AG157" s="1"/>
      <c r="AH157" s="5"/>
      <c r="AI157" s="5"/>
      <c r="AJ157" s="5"/>
      <c r="AK157" s="1"/>
      <c r="AL157" s="1"/>
      <c r="AM157" s="5"/>
      <c r="AN157" s="5"/>
    </row>
    <row r="158" spans="1:40" s="3" customFormat="1" x14ac:dyDescent="0.25">
      <c r="A158" s="11"/>
      <c r="B158" s="1"/>
      <c r="C158" s="5"/>
      <c r="D158" s="9"/>
      <c r="E158" s="1"/>
      <c r="F158" s="1"/>
      <c r="G158" s="1"/>
      <c r="H158" s="1"/>
      <c r="I158" s="5"/>
      <c r="J158" s="5"/>
      <c r="K158" s="5"/>
      <c r="L158" s="5"/>
      <c r="M158" s="5"/>
      <c r="N158" s="5"/>
      <c r="O158" s="5"/>
      <c r="P158" s="5"/>
      <c r="Q158" s="5"/>
      <c r="R158" s="5"/>
      <c r="S158" s="1"/>
      <c r="T158" s="5"/>
      <c r="U158" s="5"/>
      <c r="V158" s="5"/>
      <c r="W158" s="5"/>
      <c r="X158" s="1"/>
      <c r="Y158" s="1"/>
      <c r="Z158" s="1"/>
      <c r="AA158" s="1"/>
      <c r="AB158" s="1"/>
      <c r="AC158" s="1"/>
      <c r="AD158" s="35"/>
      <c r="AE158" s="1"/>
      <c r="AF158" s="5"/>
      <c r="AG158" s="1"/>
      <c r="AH158" s="5"/>
      <c r="AI158" s="5"/>
      <c r="AJ158" s="5"/>
      <c r="AK158" s="1"/>
      <c r="AL158" s="1"/>
      <c r="AM158" s="5"/>
      <c r="AN158" s="5"/>
    </row>
    <row r="159" spans="1:40" s="3" customFormat="1" x14ac:dyDescent="0.25">
      <c r="A159" s="11"/>
      <c r="B159" s="1"/>
      <c r="C159" s="5"/>
      <c r="D159" s="9"/>
      <c r="E159" s="1"/>
      <c r="F159" s="1"/>
      <c r="G159" s="1"/>
      <c r="H159" s="1"/>
      <c r="I159" s="5"/>
      <c r="J159" s="5"/>
      <c r="K159" s="5"/>
      <c r="L159" s="5"/>
      <c r="M159" s="5"/>
      <c r="N159" s="5"/>
      <c r="O159" s="5"/>
      <c r="P159" s="5"/>
      <c r="Q159" s="5"/>
      <c r="R159" s="5"/>
      <c r="S159" s="1"/>
      <c r="T159" s="5"/>
      <c r="U159" s="5"/>
      <c r="V159" s="5"/>
      <c r="W159" s="5"/>
      <c r="X159" s="1"/>
      <c r="Y159" s="1"/>
      <c r="Z159" s="1"/>
      <c r="AA159" s="1"/>
      <c r="AB159" s="1"/>
      <c r="AC159" s="1"/>
      <c r="AD159" s="35"/>
      <c r="AE159" s="1"/>
      <c r="AF159" s="5"/>
      <c r="AG159" s="1"/>
      <c r="AH159" s="5"/>
      <c r="AI159" s="5"/>
      <c r="AJ159" s="5"/>
      <c r="AK159" s="1"/>
      <c r="AL159" s="1"/>
      <c r="AM159" s="5"/>
      <c r="AN159" s="5"/>
    </row>
    <row r="160" spans="1:40" s="3" customFormat="1" x14ac:dyDescent="0.25">
      <c r="A160" s="11"/>
      <c r="B160" s="1"/>
      <c r="C160" s="5"/>
      <c r="D160" s="9"/>
      <c r="E160" s="1"/>
      <c r="F160" s="1"/>
      <c r="G160" s="1"/>
      <c r="H160" s="1"/>
      <c r="I160" s="5"/>
      <c r="J160" s="5"/>
      <c r="K160" s="5"/>
      <c r="L160" s="5"/>
      <c r="M160" s="5"/>
      <c r="N160" s="5"/>
      <c r="O160" s="5"/>
      <c r="P160" s="5"/>
      <c r="Q160" s="5"/>
      <c r="R160" s="5"/>
      <c r="S160" s="1"/>
      <c r="T160" s="5"/>
      <c r="U160" s="5"/>
      <c r="V160" s="5"/>
      <c r="W160" s="5"/>
      <c r="X160" s="1"/>
      <c r="Y160" s="1"/>
      <c r="Z160" s="1"/>
      <c r="AA160" s="1"/>
      <c r="AB160" s="1"/>
      <c r="AC160" s="1"/>
      <c r="AD160" s="35"/>
      <c r="AE160" s="1"/>
      <c r="AF160" s="5"/>
      <c r="AG160" s="1"/>
      <c r="AH160" s="5"/>
      <c r="AI160" s="5"/>
      <c r="AJ160" s="5"/>
      <c r="AK160" s="1"/>
      <c r="AL160" s="1"/>
      <c r="AM160" s="5"/>
      <c r="AN160" s="5"/>
    </row>
    <row r="161" spans="1:40" s="3" customFormat="1" x14ac:dyDescent="0.25">
      <c r="A161" s="11"/>
      <c r="B161" s="1"/>
      <c r="C161" s="5"/>
      <c r="D161" s="9"/>
      <c r="E161" s="1"/>
      <c r="F161" s="1"/>
      <c r="G161" s="1"/>
      <c r="H161" s="1"/>
      <c r="I161" s="5"/>
      <c r="J161" s="5"/>
      <c r="K161" s="5"/>
      <c r="L161" s="5"/>
      <c r="M161" s="5"/>
      <c r="N161" s="5"/>
      <c r="O161" s="5"/>
      <c r="P161" s="5"/>
      <c r="Q161" s="5"/>
      <c r="R161" s="5"/>
      <c r="S161" s="1"/>
      <c r="T161" s="5"/>
      <c r="U161" s="5"/>
      <c r="V161" s="5"/>
      <c r="W161" s="5"/>
      <c r="X161" s="1"/>
      <c r="Y161" s="1"/>
      <c r="Z161" s="1"/>
      <c r="AA161" s="1"/>
      <c r="AB161" s="1"/>
      <c r="AC161" s="1"/>
      <c r="AD161" s="35"/>
      <c r="AE161" s="1"/>
      <c r="AF161" s="5"/>
      <c r="AG161" s="1"/>
      <c r="AH161" s="5"/>
      <c r="AI161" s="5"/>
      <c r="AJ161" s="5"/>
      <c r="AK161" s="1"/>
      <c r="AL161" s="1"/>
      <c r="AM161" s="5"/>
      <c r="AN161" s="5"/>
    </row>
    <row r="162" spans="1:40" s="3" customFormat="1" x14ac:dyDescent="0.25">
      <c r="A162" s="11"/>
      <c r="B162" s="1"/>
      <c r="C162" s="5"/>
      <c r="D162" s="9"/>
      <c r="E162" s="1"/>
      <c r="F162" s="1"/>
      <c r="G162" s="1"/>
      <c r="H162" s="1"/>
      <c r="I162" s="5"/>
      <c r="J162" s="5"/>
      <c r="K162" s="5"/>
      <c r="L162" s="5"/>
      <c r="M162" s="5"/>
      <c r="N162" s="5"/>
      <c r="O162" s="5"/>
      <c r="P162" s="5"/>
      <c r="Q162" s="5"/>
      <c r="R162" s="5"/>
      <c r="S162" s="1"/>
      <c r="T162" s="5"/>
      <c r="U162" s="5"/>
      <c r="V162" s="5"/>
      <c r="W162" s="5"/>
      <c r="X162" s="1"/>
      <c r="Y162" s="1"/>
      <c r="Z162" s="1"/>
      <c r="AA162" s="1"/>
      <c r="AB162" s="1"/>
      <c r="AC162" s="1"/>
      <c r="AD162" s="35"/>
      <c r="AE162" s="1"/>
      <c r="AF162" s="5"/>
      <c r="AG162" s="1"/>
      <c r="AH162" s="5"/>
      <c r="AI162" s="5"/>
      <c r="AJ162" s="5"/>
      <c r="AK162" s="1"/>
      <c r="AL162" s="1"/>
      <c r="AM162" s="5"/>
      <c r="AN162" s="5"/>
    </row>
    <row r="163" spans="1:40" s="3" customFormat="1" x14ac:dyDescent="0.25">
      <c r="A163" s="11"/>
      <c r="B163" s="1"/>
      <c r="C163" s="5"/>
      <c r="D163" s="9"/>
      <c r="E163" s="1"/>
      <c r="F163" s="1"/>
      <c r="G163" s="1"/>
      <c r="H163" s="1"/>
      <c r="I163" s="5"/>
      <c r="J163" s="5"/>
      <c r="K163" s="5"/>
      <c r="L163" s="5"/>
      <c r="M163" s="5"/>
      <c r="N163" s="5"/>
      <c r="O163" s="5"/>
      <c r="P163" s="5"/>
      <c r="Q163" s="5"/>
      <c r="R163" s="5"/>
      <c r="S163" s="1"/>
      <c r="T163" s="5"/>
      <c r="U163" s="5"/>
      <c r="V163" s="5"/>
      <c r="W163" s="5"/>
      <c r="X163" s="1"/>
      <c r="Y163" s="1"/>
      <c r="Z163" s="1"/>
      <c r="AA163" s="1"/>
      <c r="AB163" s="1"/>
      <c r="AC163" s="1"/>
      <c r="AD163" s="35"/>
      <c r="AE163" s="1"/>
      <c r="AF163" s="5"/>
      <c r="AG163" s="1"/>
      <c r="AH163" s="5"/>
      <c r="AI163" s="5"/>
      <c r="AJ163" s="5"/>
      <c r="AK163" s="1"/>
      <c r="AL163" s="1"/>
      <c r="AM163" s="5"/>
      <c r="AN163" s="5"/>
    </row>
    <row r="164" spans="1:40" s="3" customFormat="1" x14ac:dyDescent="0.25">
      <c r="A164" s="11"/>
      <c r="B164" s="1"/>
      <c r="C164" s="5"/>
      <c r="D164" s="9"/>
      <c r="E164" s="1"/>
      <c r="F164" s="1"/>
      <c r="G164" s="1"/>
      <c r="H164" s="1"/>
      <c r="I164" s="5"/>
      <c r="J164" s="5"/>
      <c r="K164" s="5"/>
      <c r="L164" s="5"/>
      <c r="M164" s="5"/>
      <c r="N164" s="5"/>
      <c r="O164" s="5"/>
      <c r="P164" s="5"/>
      <c r="Q164" s="5"/>
      <c r="R164" s="5"/>
      <c r="S164" s="1"/>
      <c r="T164" s="5"/>
      <c r="U164" s="5"/>
      <c r="V164" s="5"/>
      <c r="W164" s="5"/>
      <c r="X164" s="1"/>
      <c r="Y164" s="1"/>
      <c r="Z164" s="1"/>
      <c r="AA164" s="1"/>
      <c r="AB164" s="1"/>
      <c r="AC164" s="1"/>
      <c r="AD164" s="35"/>
      <c r="AE164" s="1"/>
      <c r="AF164" s="5"/>
      <c r="AG164" s="1"/>
      <c r="AH164" s="5"/>
      <c r="AI164" s="5"/>
      <c r="AJ164" s="5"/>
      <c r="AK164" s="1"/>
      <c r="AL164" s="1"/>
      <c r="AM164" s="5"/>
      <c r="AN164" s="5"/>
    </row>
    <row r="165" spans="1:40" s="3" customFormat="1" x14ac:dyDescent="0.25">
      <c r="A165" s="11"/>
      <c r="B165" s="1"/>
      <c r="C165" s="5"/>
      <c r="D165" s="9"/>
      <c r="E165" s="1"/>
      <c r="F165" s="1"/>
      <c r="G165" s="1"/>
      <c r="H165" s="1"/>
      <c r="I165" s="5"/>
      <c r="J165" s="5"/>
      <c r="K165" s="5"/>
      <c r="L165" s="5"/>
      <c r="M165" s="5"/>
      <c r="N165" s="5"/>
      <c r="O165" s="5"/>
      <c r="P165" s="5"/>
      <c r="Q165" s="5"/>
      <c r="R165" s="5"/>
      <c r="S165" s="1"/>
      <c r="T165" s="5"/>
      <c r="U165" s="5"/>
      <c r="V165" s="5"/>
      <c r="W165" s="5"/>
      <c r="X165" s="1"/>
      <c r="Y165" s="1"/>
      <c r="Z165" s="1"/>
      <c r="AA165" s="1"/>
      <c r="AB165" s="1"/>
      <c r="AC165" s="1"/>
      <c r="AD165" s="35"/>
      <c r="AE165" s="1"/>
      <c r="AF165" s="5"/>
      <c r="AG165" s="1"/>
      <c r="AH165" s="5"/>
      <c r="AI165" s="5"/>
      <c r="AJ165" s="5"/>
      <c r="AK165" s="1"/>
      <c r="AL165" s="1"/>
      <c r="AM165" s="5"/>
      <c r="AN165" s="5"/>
    </row>
    <row r="166" spans="1:40" s="3" customFormat="1" x14ac:dyDescent="0.25">
      <c r="A166" s="11"/>
      <c r="B166" s="1"/>
      <c r="C166" s="5"/>
      <c r="D166" s="9"/>
      <c r="E166" s="1"/>
      <c r="F166" s="1"/>
      <c r="G166" s="1"/>
      <c r="H166" s="1"/>
      <c r="I166" s="5"/>
      <c r="J166" s="5"/>
      <c r="K166" s="5"/>
      <c r="L166" s="5"/>
      <c r="M166" s="5"/>
      <c r="N166" s="5"/>
      <c r="O166" s="5"/>
      <c r="P166" s="5"/>
      <c r="Q166" s="5"/>
      <c r="R166" s="5"/>
      <c r="S166" s="1"/>
      <c r="T166" s="5"/>
      <c r="U166" s="5"/>
      <c r="V166" s="5"/>
      <c r="W166" s="5"/>
      <c r="X166" s="1"/>
      <c r="Y166" s="1"/>
      <c r="Z166" s="1"/>
      <c r="AA166" s="1"/>
      <c r="AB166" s="1"/>
      <c r="AC166" s="1"/>
      <c r="AD166" s="35"/>
      <c r="AE166" s="1"/>
      <c r="AF166" s="5"/>
      <c r="AG166" s="1"/>
      <c r="AH166" s="5"/>
      <c r="AI166" s="5"/>
      <c r="AJ166" s="5"/>
      <c r="AK166" s="1"/>
      <c r="AL166" s="1"/>
      <c r="AM166" s="5"/>
      <c r="AN166" s="5"/>
    </row>
    <row r="167" spans="1:40" s="3" customFormat="1" x14ac:dyDescent="0.25">
      <c r="A167" s="11"/>
      <c r="B167" s="1"/>
      <c r="C167" s="5"/>
      <c r="D167" s="9"/>
      <c r="E167" s="1"/>
      <c r="F167" s="1"/>
      <c r="G167" s="1"/>
      <c r="H167" s="1"/>
      <c r="I167" s="5"/>
      <c r="J167" s="5"/>
      <c r="K167" s="5"/>
      <c r="L167" s="5"/>
      <c r="M167" s="5"/>
      <c r="N167" s="5"/>
      <c r="O167" s="5"/>
      <c r="P167" s="5"/>
      <c r="Q167" s="5"/>
      <c r="R167" s="5"/>
      <c r="S167" s="1"/>
      <c r="T167" s="5"/>
      <c r="U167" s="5"/>
      <c r="V167" s="5"/>
      <c r="W167" s="5"/>
      <c r="X167" s="1"/>
      <c r="Y167" s="1"/>
      <c r="Z167" s="1"/>
      <c r="AA167" s="1"/>
      <c r="AB167" s="1"/>
      <c r="AC167" s="1"/>
      <c r="AD167" s="35"/>
      <c r="AE167" s="1"/>
      <c r="AF167" s="5"/>
      <c r="AG167" s="1"/>
      <c r="AH167" s="5"/>
      <c r="AI167" s="5"/>
      <c r="AJ167" s="5"/>
      <c r="AK167" s="1"/>
      <c r="AL167" s="1"/>
      <c r="AM167" s="5"/>
      <c r="AN167" s="5"/>
    </row>
    <row r="168" spans="1:40" s="3" customFormat="1" x14ac:dyDescent="0.25">
      <c r="A168" s="11"/>
      <c r="B168" s="1"/>
      <c r="C168" s="5"/>
      <c r="D168" s="9"/>
      <c r="E168" s="1"/>
      <c r="F168" s="1"/>
      <c r="G168" s="1"/>
      <c r="H168" s="1"/>
      <c r="I168" s="5"/>
      <c r="J168" s="5"/>
      <c r="K168" s="5"/>
      <c r="L168" s="5"/>
      <c r="M168" s="5"/>
      <c r="N168" s="5"/>
      <c r="O168" s="5"/>
      <c r="P168" s="5"/>
      <c r="Q168" s="5"/>
      <c r="R168" s="5"/>
      <c r="S168" s="1"/>
      <c r="T168" s="5"/>
      <c r="U168" s="5"/>
      <c r="V168" s="5"/>
      <c r="W168" s="5"/>
      <c r="X168" s="1"/>
      <c r="Y168" s="1"/>
      <c r="Z168" s="1"/>
      <c r="AA168" s="1"/>
      <c r="AB168" s="1"/>
      <c r="AC168" s="1"/>
      <c r="AD168" s="35"/>
      <c r="AE168" s="1"/>
      <c r="AF168" s="5"/>
      <c r="AG168" s="1"/>
      <c r="AH168" s="5"/>
      <c r="AI168" s="5"/>
      <c r="AJ168" s="5"/>
      <c r="AK168" s="1"/>
      <c r="AL168" s="1"/>
      <c r="AM168" s="5"/>
      <c r="AN168" s="5"/>
    </row>
    <row r="169" spans="1:40" s="3" customFormat="1" x14ac:dyDescent="0.25">
      <c r="A169" s="11"/>
      <c r="B169" s="1"/>
      <c r="C169" s="5"/>
      <c r="D169" s="9"/>
      <c r="E169" s="1"/>
      <c r="F169" s="1"/>
      <c r="G169" s="1"/>
      <c r="H169" s="1"/>
      <c r="I169" s="5"/>
      <c r="J169" s="5"/>
      <c r="K169" s="5"/>
      <c r="L169" s="5"/>
      <c r="M169" s="5"/>
      <c r="N169" s="5"/>
      <c r="O169" s="5"/>
      <c r="P169" s="5"/>
      <c r="Q169" s="5"/>
      <c r="R169" s="5"/>
      <c r="S169" s="1"/>
      <c r="T169" s="5"/>
      <c r="U169" s="5"/>
      <c r="V169" s="5"/>
      <c r="W169" s="5"/>
      <c r="X169" s="1"/>
      <c r="Y169" s="1"/>
      <c r="Z169" s="1"/>
      <c r="AA169" s="1"/>
      <c r="AB169" s="1"/>
      <c r="AC169" s="1"/>
      <c r="AD169" s="35"/>
      <c r="AE169" s="1"/>
      <c r="AF169" s="5"/>
      <c r="AG169" s="1"/>
      <c r="AH169" s="5"/>
      <c r="AI169" s="5"/>
      <c r="AJ169" s="5"/>
      <c r="AK169" s="1"/>
      <c r="AL169" s="1"/>
      <c r="AM169" s="5"/>
      <c r="AN169" s="5"/>
    </row>
    <row r="170" spans="1:40" s="3" customFormat="1" x14ac:dyDescent="0.25">
      <c r="A170" s="11"/>
      <c r="B170" s="1"/>
      <c r="C170" s="5"/>
      <c r="D170" s="9"/>
      <c r="E170" s="1"/>
      <c r="F170" s="1"/>
      <c r="G170" s="1"/>
      <c r="H170" s="1"/>
      <c r="I170" s="5"/>
      <c r="J170" s="5"/>
      <c r="K170" s="5"/>
      <c r="L170" s="5"/>
      <c r="M170" s="5"/>
      <c r="N170" s="5"/>
      <c r="O170" s="5"/>
      <c r="P170" s="5"/>
      <c r="Q170" s="5"/>
      <c r="R170" s="5"/>
      <c r="S170" s="1"/>
      <c r="T170" s="5"/>
      <c r="U170" s="5"/>
      <c r="V170" s="5"/>
      <c r="W170" s="5"/>
      <c r="X170" s="1"/>
      <c r="Y170" s="1"/>
      <c r="Z170" s="1"/>
      <c r="AA170" s="1"/>
      <c r="AB170" s="1"/>
      <c r="AC170" s="1"/>
      <c r="AD170" s="35"/>
      <c r="AE170" s="1"/>
      <c r="AF170" s="5"/>
      <c r="AG170" s="1"/>
      <c r="AH170" s="5"/>
      <c r="AI170" s="5"/>
      <c r="AJ170" s="5"/>
      <c r="AK170" s="1"/>
      <c r="AL170" s="1"/>
      <c r="AM170" s="5"/>
      <c r="AN170" s="5"/>
    </row>
    <row r="171" spans="1:40" s="3" customFormat="1" x14ac:dyDescent="0.25">
      <c r="A171" s="11"/>
      <c r="B171" s="1"/>
      <c r="C171" s="5"/>
      <c r="D171" s="9"/>
      <c r="E171" s="1"/>
      <c r="F171" s="1"/>
      <c r="G171" s="1"/>
      <c r="H171" s="1"/>
      <c r="I171" s="5"/>
      <c r="J171" s="5"/>
      <c r="K171" s="5"/>
      <c r="L171" s="5"/>
      <c r="M171" s="5"/>
      <c r="N171" s="5"/>
      <c r="O171" s="5"/>
      <c r="P171" s="5"/>
      <c r="Q171" s="5"/>
      <c r="R171" s="5"/>
      <c r="S171" s="1"/>
      <c r="T171" s="5"/>
      <c r="U171" s="5"/>
      <c r="V171" s="5"/>
      <c r="W171" s="5"/>
      <c r="X171" s="1"/>
      <c r="Y171" s="1"/>
      <c r="Z171" s="1"/>
      <c r="AA171" s="1"/>
      <c r="AB171" s="1"/>
      <c r="AC171" s="1"/>
      <c r="AD171" s="35"/>
      <c r="AE171" s="1"/>
      <c r="AF171" s="5"/>
      <c r="AG171" s="1"/>
      <c r="AH171" s="5"/>
      <c r="AI171" s="5"/>
      <c r="AJ171" s="5"/>
      <c r="AK171" s="1"/>
      <c r="AL171" s="1"/>
      <c r="AM171" s="5"/>
      <c r="AN171" s="5"/>
    </row>
    <row r="172" spans="1:40" s="3" customFormat="1" x14ac:dyDescent="0.25">
      <c r="A172" s="11"/>
      <c r="B172" s="1"/>
      <c r="C172" s="5"/>
      <c r="D172" s="9"/>
      <c r="E172" s="1"/>
      <c r="F172" s="1"/>
      <c r="G172" s="1"/>
      <c r="H172" s="1"/>
      <c r="I172" s="5"/>
      <c r="J172" s="5"/>
      <c r="K172" s="5"/>
      <c r="L172" s="5"/>
      <c r="M172" s="5"/>
      <c r="N172" s="5"/>
      <c r="O172" s="5"/>
      <c r="P172" s="5"/>
      <c r="Q172" s="5"/>
      <c r="R172" s="5"/>
      <c r="S172" s="1"/>
      <c r="T172" s="5"/>
      <c r="U172" s="5"/>
      <c r="V172" s="5"/>
      <c r="W172" s="5"/>
      <c r="X172" s="1"/>
      <c r="Y172" s="1"/>
      <c r="Z172" s="1"/>
      <c r="AA172" s="1"/>
      <c r="AB172" s="1"/>
      <c r="AC172" s="1"/>
      <c r="AD172" s="35"/>
      <c r="AE172" s="1"/>
      <c r="AF172" s="5"/>
      <c r="AG172" s="1"/>
      <c r="AH172" s="5"/>
      <c r="AI172" s="5"/>
      <c r="AJ172" s="5"/>
      <c r="AK172" s="1"/>
      <c r="AL172" s="1"/>
      <c r="AM172" s="5"/>
      <c r="AN172" s="5"/>
    </row>
    <row r="173" spans="1:40" s="3" customFormat="1" x14ac:dyDescent="0.25">
      <c r="A173" s="11"/>
      <c r="B173" s="1"/>
      <c r="C173" s="5"/>
      <c r="D173" s="9"/>
      <c r="E173" s="1"/>
      <c r="F173" s="1"/>
      <c r="G173" s="1"/>
      <c r="H173" s="1"/>
      <c r="I173" s="5"/>
      <c r="J173" s="5"/>
      <c r="K173" s="5"/>
      <c r="L173" s="5"/>
      <c r="M173" s="5"/>
      <c r="N173" s="5"/>
      <c r="O173" s="5"/>
      <c r="P173" s="5"/>
      <c r="Q173" s="5"/>
      <c r="R173" s="5"/>
      <c r="S173" s="1"/>
      <c r="T173" s="5"/>
      <c r="U173" s="5"/>
      <c r="V173" s="5"/>
      <c r="W173" s="5"/>
      <c r="X173" s="1"/>
      <c r="Y173" s="1"/>
      <c r="Z173" s="1"/>
      <c r="AA173" s="1"/>
      <c r="AB173" s="1"/>
      <c r="AC173" s="1"/>
      <c r="AD173" s="35"/>
      <c r="AE173" s="1"/>
      <c r="AF173" s="5"/>
      <c r="AG173" s="1"/>
      <c r="AH173" s="5"/>
      <c r="AI173" s="5"/>
      <c r="AJ173" s="5"/>
      <c r="AK173" s="1"/>
      <c r="AL173" s="1"/>
      <c r="AM173" s="5"/>
      <c r="AN173" s="5"/>
    </row>
    <row r="174" spans="1:40" s="3" customFormat="1" x14ac:dyDescent="0.25">
      <c r="A174" s="11"/>
      <c r="B174" s="1"/>
      <c r="C174" s="5"/>
      <c r="D174" s="9"/>
      <c r="E174" s="1"/>
      <c r="F174" s="1"/>
      <c r="G174" s="1"/>
      <c r="H174" s="1"/>
      <c r="I174" s="5"/>
      <c r="J174" s="5"/>
      <c r="K174" s="5"/>
      <c r="L174" s="5"/>
      <c r="M174" s="5"/>
      <c r="N174" s="5"/>
      <c r="O174" s="5"/>
      <c r="P174" s="5"/>
      <c r="Q174" s="5"/>
      <c r="R174" s="5"/>
      <c r="S174" s="1"/>
      <c r="T174" s="5"/>
      <c r="U174" s="5"/>
      <c r="V174" s="5"/>
      <c r="W174" s="5"/>
      <c r="X174" s="1"/>
      <c r="Y174" s="1"/>
      <c r="Z174" s="1"/>
      <c r="AA174" s="1"/>
      <c r="AB174" s="1"/>
      <c r="AC174" s="1"/>
      <c r="AD174" s="35"/>
      <c r="AE174" s="1"/>
      <c r="AF174" s="5"/>
      <c r="AG174" s="1"/>
      <c r="AH174" s="5"/>
      <c r="AI174" s="5"/>
      <c r="AJ174" s="5"/>
      <c r="AK174" s="1"/>
      <c r="AL174" s="1"/>
      <c r="AM174" s="5"/>
      <c r="AN174" s="5"/>
    </row>
  </sheetData>
  <phoneticPr fontId="2" type="noConversion"/>
  <pageMargins left="0.25" right="0.25" top="0.5" bottom="0.34" header="0.25" footer="0.17"/>
  <pageSetup paperSize="5" scale="32" fitToHeight="48" orientation="landscape" r:id="rId1"/>
  <headerFooter alignWithMargins="0">
    <oddHeader>&amp;L&amp;G&amp;C&amp;"Arial,Bold"&amp;14Verify Nonroad SI Certification Data Requirements&amp;ROffice of Transportation and Air Quality
EPA-420-B-12-021
April 2012</oddHeader>
    <oddFooter>&amp;L
&amp;RPage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51"/>
  <sheetViews>
    <sheetView zoomScale="85" zoomScaleNormal="85" workbookViewId="0"/>
  </sheetViews>
  <sheetFormatPr defaultRowHeight="13.2" x14ac:dyDescent="0.25"/>
  <cols>
    <col min="1" max="3" width="22.5546875" customWidth="1"/>
    <col min="4" max="4" width="26.5546875" style="21" customWidth="1"/>
    <col min="5" max="5" width="30" style="21" customWidth="1"/>
    <col min="6" max="7" width="18" customWidth="1"/>
    <col min="8" max="8" width="26.5546875" customWidth="1"/>
  </cols>
  <sheetData>
    <row r="1" spans="1:8" s="48" customFormat="1" ht="13.8" x14ac:dyDescent="0.25">
      <c r="A1" s="200" t="s">
        <v>1928</v>
      </c>
      <c r="B1" s="201"/>
      <c r="D1" s="49"/>
      <c r="E1" s="49"/>
    </row>
    <row r="2" spans="1:8" s="48" customFormat="1" x14ac:dyDescent="0.25">
      <c r="A2" s="200" t="s">
        <v>1929</v>
      </c>
      <c r="B2" s="205">
        <f>'Engine Family'!B2</f>
        <v>43917</v>
      </c>
      <c r="D2" s="49"/>
      <c r="E2" s="49"/>
    </row>
    <row r="3" spans="1:8" ht="17.399999999999999" x14ac:dyDescent="0.3">
      <c r="A3" s="217" t="s">
        <v>1308</v>
      </c>
      <c r="B3" s="217"/>
      <c r="C3" s="217"/>
      <c r="D3" s="217"/>
      <c r="E3" s="217"/>
      <c r="F3" s="217"/>
    </row>
    <row r="4" spans="1:8" s="20" customFormat="1" ht="39.6" x14ac:dyDescent="0.25">
      <c r="A4" s="9" t="s">
        <v>668</v>
      </c>
      <c r="B4" s="9" t="s">
        <v>1172</v>
      </c>
      <c r="C4" s="9" t="s">
        <v>1174</v>
      </c>
      <c r="D4" s="50" t="s">
        <v>572</v>
      </c>
      <c r="E4" s="9" t="s">
        <v>673</v>
      </c>
    </row>
    <row r="5" spans="1:8" ht="105.6" x14ac:dyDescent="0.25">
      <c r="A5" s="52" t="s">
        <v>669</v>
      </c>
      <c r="B5" s="46"/>
      <c r="C5" s="46"/>
      <c r="D5" s="47"/>
      <c r="E5" s="20" t="s">
        <v>245</v>
      </c>
    </row>
    <row r="6" spans="1:8" ht="105.6" x14ac:dyDescent="0.25">
      <c r="A6" s="52" t="s">
        <v>1410</v>
      </c>
      <c r="B6" s="46"/>
      <c r="C6" s="46"/>
      <c r="D6" s="47"/>
      <c r="E6" s="20" t="s">
        <v>245</v>
      </c>
    </row>
    <row r="7" spans="1:8" ht="52.8" x14ac:dyDescent="0.25">
      <c r="A7" s="52" t="s">
        <v>670</v>
      </c>
      <c r="B7" s="47" t="s">
        <v>383</v>
      </c>
      <c r="C7" s="46"/>
      <c r="D7" s="47"/>
      <c r="E7" s="20" t="s">
        <v>831</v>
      </c>
    </row>
    <row r="8" spans="1:8" ht="66" x14ac:dyDescent="0.25">
      <c r="A8" s="52" t="s">
        <v>670</v>
      </c>
      <c r="B8" s="47" t="s">
        <v>1613</v>
      </c>
      <c r="C8" s="46"/>
      <c r="D8" s="47"/>
      <c r="E8" s="20" t="s">
        <v>1173</v>
      </c>
    </row>
    <row r="9" spans="1:8" ht="28.8" x14ac:dyDescent="0.25">
      <c r="A9" s="52" t="s">
        <v>671</v>
      </c>
      <c r="B9" s="46"/>
      <c r="C9" s="46"/>
      <c r="D9" s="47"/>
      <c r="E9" s="20" t="s">
        <v>570</v>
      </c>
    </row>
    <row r="10" spans="1:8" ht="28.8" x14ac:dyDescent="0.25">
      <c r="A10" s="52" t="s">
        <v>672</v>
      </c>
      <c r="B10" s="46"/>
      <c r="C10" s="46" t="s">
        <v>1175</v>
      </c>
      <c r="D10" s="47"/>
      <c r="E10" s="20" t="s">
        <v>571</v>
      </c>
    </row>
    <row r="11" spans="1:8" ht="160.80000000000001" x14ac:dyDescent="0.25">
      <c r="A11" s="52" t="s">
        <v>672</v>
      </c>
      <c r="C11" s="46" t="s">
        <v>1176</v>
      </c>
      <c r="D11" s="47"/>
      <c r="E11" s="20" t="s">
        <v>1230</v>
      </c>
    </row>
    <row r="12" spans="1:8" ht="145.19999999999999" x14ac:dyDescent="0.25">
      <c r="A12" s="52" t="s">
        <v>672</v>
      </c>
      <c r="C12" s="46" t="s">
        <v>1177</v>
      </c>
      <c r="D12" s="47" t="s">
        <v>574</v>
      </c>
      <c r="E12" s="51" t="s">
        <v>1231</v>
      </c>
    </row>
    <row r="13" spans="1:8" ht="145.19999999999999" x14ac:dyDescent="0.25">
      <c r="A13" s="52" t="s">
        <v>672</v>
      </c>
      <c r="C13" s="46" t="s">
        <v>1177</v>
      </c>
      <c r="D13" s="43" t="s">
        <v>573</v>
      </c>
      <c r="E13" s="51" t="s">
        <v>1307</v>
      </c>
    </row>
    <row r="16" spans="1:8" ht="17.399999999999999" x14ac:dyDescent="0.3">
      <c r="A16" s="217" t="s">
        <v>1309</v>
      </c>
      <c r="B16" s="217"/>
      <c r="C16" s="217"/>
      <c r="D16" s="217"/>
      <c r="E16" s="217"/>
      <c r="F16" s="217"/>
      <c r="G16" s="217"/>
      <c r="H16" s="217"/>
    </row>
    <row r="17" spans="1:8" ht="26.4" x14ac:dyDescent="0.25">
      <c r="A17" s="9" t="s">
        <v>668</v>
      </c>
      <c r="B17" s="9" t="s">
        <v>1694</v>
      </c>
      <c r="C17" s="9" t="s">
        <v>1315</v>
      </c>
      <c r="D17" s="55" t="s">
        <v>1319</v>
      </c>
      <c r="E17" s="55" t="s">
        <v>1320</v>
      </c>
      <c r="F17" s="9" t="s">
        <v>1322</v>
      </c>
      <c r="G17" s="50" t="s">
        <v>572</v>
      </c>
      <c r="H17" s="9" t="s">
        <v>1310</v>
      </c>
    </row>
    <row r="18" spans="1:8" x14ac:dyDescent="0.25">
      <c r="A18" s="52" t="s">
        <v>669</v>
      </c>
      <c r="B18" s="21" t="s">
        <v>1313</v>
      </c>
      <c r="C18" s="21"/>
      <c r="H18" s="53">
        <v>0.4</v>
      </c>
    </row>
    <row r="19" spans="1:8" x14ac:dyDescent="0.25">
      <c r="A19" s="52" t="s">
        <v>669</v>
      </c>
      <c r="B19" s="21" t="s">
        <v>1314</v>
      </c>
      <c r="C19" s="21"/>
      <c r="H19" s="21">
        <v>0.16</v>
      </c>
    </row>
    <row r="20" spans="1:8" x14ac:dyDescent="0.25">
      <c r="A20" s="52" t="s">
        <v>1410</v>
      </c>
      <c r="B20" s="21"/>
      <c r="C20" s="21"/>
      <c r="H20" s="54">
        <v>0.2</v>
      </c>
    </row>
    <row r="21" spans="1:8" x14ac:dyDescent="0.25">
      <c r="A21" s="52" t="s">
        <v>670</v>
      </c>
      <c r="B21" s="21"/>
      <c r="C21" s="21" t="s">
        <v>1613</v>
      </c>
      <c r="D21" s="21" t="s">
        <v>1613</v>
      </c>
      <c r="H21" s="21">
        <v>15</v>
      </c>
    </row>
    <row r="22" spans="1:8" x14ac:dyDescent="0.25">
      <c r="A22" s="52" t="s">
        <v>670</v>
      </c>
      <c r="B22" s="21"/>
      <c r="C22" s="21" t="s">
        <v>1613</v>
      </c>
      <c r="D22" s="21" t="s">
        <v>383</v>
      </c>
      <c r="H22" s="21">
        <v>10</v>
      </c>
    </row>
    <row r="23" spans="1:8" x14ac:dyDescent="0.25">
      <c r="A23" s="52" t="s">
        <v>670</v>
      </c>
      <c r="B23" s="21"/>
      <c r="C23" s="21" t="s">
        <v>383</v>
      </c>
      <c r="E23" s="21">
        <v>2012</v>
      </c>
      <c r="H23" s="21">
        <v>290</v>
      </c>
    </row>
    <row r="24" spans="1:8" x14ac:dyDescent="0.25">
      <c r="A24" s="52" t="s">
        <v>670</v>
      </c>
      <c r="B24" s="21"/>
      <c r="C24" s="21" t="s">
        <v>383</v>
      </c>
      <c r="E24" s="21">
        <v>2013</v>
      </c>
      <c r="H24" s="21">
        <v>275</v>
      </c>
    </row>
    <row r="25" spans="1:8" x14ac:dyDescent="0.25">
      <c r="A25" s="52" t="s">
        <v>670</v>
      </c>
      <c r="B25" s="21"/>
      <c r="C25" s="21" t="s">
        <v>383</v>
      </c>
      <c r="E25" s="21">
        <v>2014</v>
      </c>
      <c r="H25" s="21">
        <v>260</v>
      </c>
    </row>
    <row r="26" spans="1:8" x14ac:dyDescent="0.25">
      <c r="A26" s="52" t="s">
        <v>670</v>
      </c>
      <c r="B26" s="21"/>
      <c r="C26" s="21" t="s">
        <v>383</v>
      </c>
      <c r="E26" s="21">
        <v>2015</v>
      </c>
      <c r="H26" s="21">
        <v>245</v>
      </c>
    </row>
    <row r="27" spans="1:8" x14ac:dyDescent="0.25">
      <c r="A27" s="52" t="s">
        <v>670</v>
      </c>
      <c r="B27" s="21"/>
      <c r="C27" s="21" t="s">
        <v>383</v>
      </c>
      <c r="E27" s="21" t="s">
        <v>1321</v>
      </c>
      <c r="H27" s="21">
        <v>225</v>
      </c>
    </row>
    <row r="28" spans="1:8" x14ac:dyDescent="0.25">
      <c r="A28" s="52" t="s">
        <v>672</v>
      </c>
      <c r="B28" s="21"/>
      <c r="C28" s="21"/>
      <c r="F28" s="21">
        <v>90</v>
      </c>
      <c r="H28" s="54">
        <v>2</v>
      </c>
    </row>
    <row r="29" spans="1:8" x14ac:dyDescent="0.25">
      <c r="A29" s="52" t="s">
        <v>672</v>
      </c>
      <c r="B29" s="21"/>
      <c r="C29" s="21"/>
      <c r="F29" s="21">
        <v>1060</v>
      </c>
      <c r="G29" s="47" t="s">
        <v>574</v>
      </c>
      <c r="H29" s="21">
        <v>1.5</v>
      </c>
    </row>
    <row r="30" spans="1:8" x14ac:dyDescent="0.25">
      <c r="A30" s="52" t="s">
        <v>672</v>
      </c>
      <c r="B30" s="21"/>
      <c r="C30" s="21"/>
      <c r="F30" s="21">
        <v>1060</v>
      </c>
      <c r="G30" s="43" t="s">
        <v>573</v>
      </c>
      <c r="H30" s="21">
        <v>2.5</v>
      </c>
    </row>
    <row r="31" spans="1:8" x14ac:dyDescent="0.25">
      <c r="A31" s="52"/>
      <c r="B31" s="21"/>
      <c r="C31" s="21"/>
      <c r="F31" s="21"/>
    </row>
    <row r="32" spans="1:8" x14ac:dyDescent="0.25">
      <c r="B32" s="21"/>
      <c r="C32" s="21"/>
      <c r="F32" s="21"/>
    </row>
    <row r="33" spans="2:6" x14ac:dyDescent="0.25">
      <c r="B33" s="21"/>
      <c r="C33" s="21"/>
      <c r="F33" s="21"/>
    </row>
    <row r="34" spans="2:6" x14ac:dyDescent="0.25">
      <c r="B34" s="21"/>
      <c r="C34" s="21"/>
      <c r="F34" s="21"/>
    </row>
    <row r="35" spans="2:6" x14ac:dyDescent="0.25">
      <c r="B35" s="21"/>
      <c r="C35" s="21"/>
      <c r="F35" s="21"/>
    </row>
    <row r="36" spans="2:6" x14ac:dyDescent="0.25">
      <c r="B36" s="21"/>
      <c r="C36" s="21"/>
      <c r="F36" s="21"/>
    </row>
    <row r="37" spans="2:6" x14ac:dyDescent="0.25">
      <c r="B37" s="21"/>
      <c r="C37" s="21"/>
      <c r="F37" s="21"/>
    </row>
    <row r="38" spans="2:6" x14ac:dyDescent="0.25">
      <c r="B38" s="21"/>
      <c r="C38" s="21"/>
      <c r="F38" s="21"/>
    </row>
    <row r="39" spans="2:6" x14ac:dyDescent="0.25">
      <c r="B39" s="21"/>
      <c r="C39" s="21"/>
      <c r="F39" s="21"/>
    </row>
    <row r="40" spans="2:6" x14ac:dyDescent="0.25">
      <c r="B40" s="21"/>
      <c r="C40" s="21"/>
      <c r="F40" s="21"/>
    </row>
    <row r="41" spans="2:6" x14ac:dyDescent="0.25">
      <c r="B41" s="21"/>
      <c r="C41" s="21"/>
      <c r="F41" s="21"/>
    </row>
    <row r="42" spans="2:6" x14ac:dyDescent="0.25">
      <c r="B42" s="21"/>
      <c r="C42" s="21"/>
      <c r="F42" s="21"/>
    </row>
    <row r="43" spans="2:6" x14ac:dyDescent="0.25">
      <c r="B43" s="21"/>
      <c r="C43" s="21"/>
      <c r="F43" s="21"/>
    </row>
    <row r="44" spans="2:6" x14ac:dyDescent="0.25">
      <c r="B44" s="21"/>
      <c r="C44" s="21"/>
      <c r="F44" s="21"/>
    </row>
    <row r="45" spans="2:6" x14ac:dyDescent="0.25">
      <c r="B45" s="21"/>
      <c r="C45" s="21"/>
      <c r="F45" s="21"/>
    </row>
    <row r="46" spans="2:6" x14ac:dyDescent="0.25">
      <c r="B46" s="21"/>
      <c r="C46" s="21"/>
      <c r="F46" s="21"/>
    </row>
    <row r="47" spans="2:6" x14ac:dyDescent="0.25">
      <c r="B47" s="21"/>
      <c r="C47" s="21"/>
      <c r="F47" s="21"/>
    </row>
    <row r="48" spans="2:6" x14ac:dyDescent="0.25">
      <c r="B48" s="21"/>
      <c r="C48" s="21"/>
      <c r="F48" s="21"/>
    </row>
    <row r="49" spans="2:6" x14ac:dyDescent="0.25">
      <c r="B49" s="21"/>
      <c r="C49" s="21"/>
      <c r="F49" s="21"/>
    </row>
    <row r="50" spans="2:6" x14ac:dyDescent="0.25">
      <c r="B50" s="21"/>
      <c r="C50" s="21"/>
      <c r="F50" s="21"/>
    </row>
    <row r="51" spans="2:6" x14ac:dyDescent="0.25">
      <c r="B51" s="21"/>
      <c r="C51" s="21"/>
      <c r="F51" s="21"/>
    </row>
  </sheetData>
  <mergeCells count="2">
    <mergeCell ref="A3:F3"/>
    <mergeCell ref="A16:H16"/>
  </mergeCells>
  <phoneticPr fontId="15" type="noConversion"/>
  <printOptions gridLines="1"/>
  <pageMargins left="0.24" right="0.19" top="0.5" bottom="0.23" header="0.02" footer="0.17"/>
  <pageSetup scale="73" fitToHeight="2" orientation="landscape" r:id="rId1"/>
  <headerFooter alignWithMargins="0">
    <oddHeader>&amp;L&amp;G&amp;C&amp;"Arial,Bold"&amp;14EV-CIS Nonroad SI Certification Data Requirements&amp;R&amp;8Office of Transportation and Air Quality
EPA-420-B-12-021
March 2020</oddHeader>
    <oddFooter>&amp;L&amp;F&amp;R 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83"/>
  <sheetViews>
    <sheetView zoomScale="85" zoomScaleNormal="85" workbookViewId="0"/>
  </sheetViews>
  <sheetFormatPr defaultColWidth="8.88671875" defaultRowHeight="13.2" x14ac:dyDescent="0.25"/>
  <cols>
    <col min="1" max="1" width="53.109375" style="169" customWidth="1"/>
    <col min="2" max="2" width="19.88671875" style="169" customWidth="1"/>
    <col min="3" max="3" width="56.5546875" style="169" customWidth="1"/>
    <col min="4" max="4" width="24.44140625" style="169" bestFit="1" customWidth="1"/>
    <col min="5" max="16384" width="8.88671875" style="169"/>
  </cols>
  <sheetData>
    <row r="1" spans="1:13" s="101" customFormat="1" ht="12.75" customHeight="1" x14ac:dyDescent="0.3">
      <c r="A1" s="207" t="s">
        <v>1928</v>
      </c>
      <c r="B1" s="208"/>
      <c r="C1" s="209"/>
      <c r="D1" s="224"/>
      <c r="E1" s="224"/>
      <c r="F1" s="224"/>
      <c r="G1" s="224"/>
      <c r="H1" s="224"/>
      <c r="I1" s="224"/>
      <c r="J1" s="224"/>
      <c r="K1" s="224"/>
      <c r="L1" s="224"/>
      <c r="M1" s="203"/>
    </row>
    <row r="2" spans="1:13" s="101" customFormat="1" ht="13.8" x14ac:dyDescent="0.25">
      <c r="A2" s="207" t="s">
        <v>1929</v>
      </c>
      <c r="B2" s="210">
        <f>'Engine Family'!B2</f>
        <v>43917</v>
      </c>
      <c r="D2" s="225"/>
      <c r="E2" s="225"/>
      <c r="F2" s="225"/>
      <c r="G2" s="225"/>
      <c r="H2" s="225"/>
      <c r="I2" s="225"/>
      <c r="J2" s="225"/>
      <c r="K2" s="225"/>
      <c r="L2" s="225"/>
      <c r="M2" s="203"/>
    </row>
    <row r="4" spans="1:13" ht="17.399999999999999" x14ac:dyDescent="0.3">
      <c r="A4" s="219" t="s">
        <v>1986</v>
      </c>
      <c r="B4" s="219"/>
      <c r="C4" s="219"/>
      <c r="D4" s="219"/>
    </row>
    <row r="5" spans="1:13" x14ac:dyDescent="0.25">
      <c r="A5" s="100" t="s">
        <v>1984</v>
      </c>
      <c r="B5" s="100" t="s">
        <v>1987</v>
      </c>
      <c r="C5" s="100" t="s">
        <v>2015</v>
      </c>
      <c r="D5" s="101" t="s">
        <v>1985</v>
      </c>
    </row>
    <row r="6" spans="1:13" x14ac:dyDescent="0.25">
      <c r="A6" s="220" t="s">
        <v>2002</v>
      </c>
      <c r="B6" s="102" t="s">
        <v>1117</v>
      </c>
      <c r="C6" s="220" t="s">
        <v>1988</v>
      </c>
      <c r="D6" s="218" t="s">
        <v>2023</v>
      </c>
    </row>
    <row r="7" spans="1:13" x14ac:dyDescent="0.25">
      <c r="A7" s="220"/>
      <c r="B7" s="102" t="s">
        <v>1116</v>
      </c>
      <c r="C7" s="220"/>
      <c r="D7" s="218"/>
    </row>
    <row r="8" spans="1:13" x14ac:dyDescent="0.25">
      <c r="A8" s="220"/>
      <c r="B8" s="102" t="s">
        <v>1118</v>
      </c>
      <c r="C8" s="220"/>
      <c r="D8" s="218"/>
    </row>
    <row r="9" spans="1:13" x14ac:dyDescent="0.25">
      <c r="A9" s="220" t="s">
        <v>2003</v>
      </c>
      <c r="B9" s="102" t="s">
        <v>1117</v>
      </c>
      <c r="C9" s="220" t="s">
        <v>1989</v>
      </c>
      <c r="D9" s="218" t="s">
        <v>2025</v>
      </c>
    </row>
    <row r="10" spans="1:13" x14ac:dyDescent="0.25">
      <c r="A10" s="220"/>
      <c r="B10" s="102" t="s">
        <v>1116</v>
      </c>
      <c r="C10" s="220"/>
      <c r="D10" s="218"/>
    </row>
    <row r="11" spans="1:13" x14ac:dyDescent="0.25">
      <c r="A11" s="220"/>
      <c r="B11" s="102" t="s">
        <v>1118</v>
      </c>
      <c r="C11" s="220"/>
      <c r="D11" s="218"/>
    </row>
    <row r="12" spans="1:13" x14ac:dyDescent="0.25">
      <c r="A12" s="220" t="s">
        <v>2004</v>
      </c>
      <c r="B12" s="102" t="s">
        <v>1117</v>
      </c>
      <c r="C12" s="220" t="s">
        <v>1990</v>
      </c>
      <c r="D12" s="218" t="s">
        <v>2026</v>
      </c>
    </row>
    <row r="13" spans="1:13" x14ac:dyDescent="0.25">
      <c r="A13" s="220"/>
      <c r="B13" s="102" t="s">
        <v>1116</v>
      </c>
      <c r="C13" s="220"/>
      <c r="D13" s="218"/>
    </row>
    <row r="14" spans="1:13" x14ac:dyDescent="0.25">
      <c r="A14" s="220"/>
      <c r="B14" s="102" t="s">
        <v>1118</v>
      </c>
      <c r="C14" s="220"/>
      <c r="D14" s="218"/>
    </row>
    <row r="15" spans="1:13" x14ac:dyDescent="0.25">
      <c r="A15" s="220" t="s">
        <v>2005</v>
      </c>
      <c r="B15" s="102" t="s">
        <v>1117</v>
      </c>
      <c r="C15" s="220" t="s">
        <v>1991</v>
      </c>
      <c r="D15" s="218" t="s">
        <v>2027</v>
      </c>
    </row>
    <row r="16" spans="1:13" x14ac:dyDescent="0.25">
      <c r="A16" s="220"/>
      <c r="B16" s="102" t="s">
        <v>1116</v>
      </c>
      <c r="C16" s="220"/>
      <c r="D16" s="218"/>
    </row>
    <row r="17" spans="1:4" x14ac:dyDescent="0.25">
      <c r="A17" s="220"/>
      <c r="B17" s="102" t="s">
        <v>1118</v>
      </c>
      <c r="C17" s="220"/>
      <c r="D17" s="218"/>
    </row>
    <row r="18" spans="1:4" x14ac:dyDescent="0.25">
      <c r="A18" s="220" t="s">
        <v>2006</v>
      </c>
      <c r="B18" s="102" t="s">
        <v>1117</v>
      </c>
      <c r="C18" s="220" t="s">
        <v>1992</v>
      </c>
      <c r="D18" s="218" t="s">
        <v>2028</v>
      </c>
    </row>
    <row r="19" spans="1:4" x14ac:dyDescent="0.25">
      <c r="A19" s="220"/>
      <c r="B19" s="102" t="s">
        <v>1116</v>
      </c>
      <c r="C19" s="220"/>
      <c r="D19" s="218"/>
    </row>
    <row r="20" spans="1:4" x14ac:dyDescent="0.25">
      <c r="A20" s="220"/>
      <c r="B20" s="102" t="s">
        <v>1118</v>
      </c>
      <c r="C20" s="220"/>
      <c r="D20" s="218"/>
    </row>
    <row r="21" spans="1:4" x14ac:dyDescent="0.25">
      <c r="A21" s="220" t="s">
        <v>2007</v>
      </c>
      <c r="B21" s="102" t="s">
        <v>1117</v>
      </c>
      <c r="C21" s="220" t="s">
        <v>1993</v>
      </c>
      <c r="D21" s="218" t="s">
        <v>2029</v>
      </c>
    </row>
    <row r="22" spans="1:4" x14ac:dyDescent="0.25">
      <c r="A22" s="220"/>
      <c r="B22" s="102" t="s">
        <v>1116</v>
      </c>
      <c r="C22" s="220"/>
      <c r="D22" s="218"/>
    </row>
    <row r="23" spans="1:4" x14ac:dyDescent="0.25">
      <c r="A23" s="220"/>
      <c r="B23" s="102" t="s">
        <v>1118</v>
      </c>
      <c r="C23" s="220"/>
      <c r="D23" s="218"/>
    </row>
    <row r="24" spans="1:4" x14ac:dyDescent="0.25">
      <c r="A24" s="220" t="s">
        <v>2040</v>
      </c>
      <c r="B24" s="102" t="s">
        <v>1117</v>
      </c>
      <c r="C24" s="220" t="s">
        <v>1994</v>
      </c>
      <c r="D24" s="218" t="s">
        <v>2030</v>
      </c>
    </row>
    <row r="25" spans="1:4" x14ac:dyDescent="0.25">
      <c r="A25" s="220"/>
      <c r="B25" s="102" t="s">
        <v>1116</v>
      </c>
      <c r="C25" s="220"/>
      <c r="D25" s="218"/>
    </row>
    <row r="26" spans="1:4" x14ac:dyDescent="0.25">
      <c r="A26" s="220"/>
      <c r="B26" s="102" t="s">
        <v>1118</v>
      </c>
      <c r="C26" s="220"/>
      <c r="D26" s="218"/>
    </row>
    <row r="27" spans="1:4" x14ac:dyDescent="0.25">
      <c r="A27" s="102" t="s">
        <v>2008</v>
      </c>
      <c r="B27" s="102" t="s">
        <v>657</v>
      </c>
      <c r="C27" s="102" t="s">
        <v>2018</v>
      </c>
      <c r="D27" s="103" t="s">
        <v>2021</v>
      </c>
    </row>
    <row r="28" spans="1:4" x14ac:dyDescent="0.25">
      <c r="A28" s="220" t="s">
        <v>2009</v>
      </c>
      <c r="B28" s="102" t="s">
        <v>1117</v>
      </c>
      <c r="C28" s="220" t="s">
        <v>2018</v>
      </c>
      <c r="D28" s="218" t="s">
        <v>2022</v>
      </c>
    </row>
    <row r="29" spans="1:4" x14ac:dyDescent="0.25">
      <c r="A29" s="220"/>
      <c r="B29" s="102" t="s">
        <v>1116</v>
      </c>
      <c r="C29" s="220"/>
      <c r="D29" s="218"/>
    </row>
    <row r="30" spans="1:4" x14ac:dyDescent="0.25">
      <c r="A30" s="220"/>
      <c r="B30" s="102" t="s">
        <v>1118</v>
      </c>
      <c r="C30" s="220"/>
      <c r="D30" s="218"/>
    </row>
    <row r="31" spans="1:4" x14ac:dyDescent="0.25">
      <c r="A31" s="220"/>
      <c r="B31" s="102" t="s">
        <v>1998</v>
      </c>
      <c r="C31" s="102"/>
      <c r="D31" s="168"/>
    </row>
    <row r="32" spans="1:4" x14ac:dyDescent="0.25">
      <c r="A32" s="102" t="s">
        <v>2010</v>
      </c>
      <c r="B32" s="102" t="s">
        <v>1117</v>
      </c>
      <c r="C32" s="102" t="s">
        <v>2018</v>
      </c>
      <c r="D32" s="103" t="s">
        <v>2024</v>
      </c>
    </row>
    <row r="33" spans="1:4" x14ac:dyDescent="0.25">
      <c r="A33" s="220" t="s">
        <v>2173</v>
      </c>
      <c r="B33" s="220" t="s">
        <v>1116</v>
      </c>
      <c r="C33" s="220" t="s">
        <v>1995</v>
      </c>
      <c r="D33" s="218" t="s">
        <v>2031</v>
      </c>
    </row>
    <row r="34" spans="1:4" x14ac:dyDescent="0.25">
      <c r="A34" s="220"/>
      <c r="B34" s="220"/>
      <c r="C34" s="220"/>
      <c r="D34" s="218"/>
    </row>
    <row r="35" spans="1:4" x14ac:dyDescent="0.25">
      <c r="A35" s="220"/>
      <c r="B35" s="220"/>
      <c r="C35" s="220"/>
      <c r="D35" s="218"/>
    </row>
    <row r="36" spans="1:4" x14ac:dyDescent="0.25">
      <c r="A36" s="220" t="s">
        <v>2020</v>
      </c>
      <c r="B36" s="220" t="s">
        <v>1116</v>
      </c>
      <c r="C36" s="220" t="s">
        <v>1996</v>
      </c>
      <c r="D36" s="218" t="s">
        <v>2032</v>
      </c>
    </row>
    <row r="37" spans="1:4" x14ac:dyDescent="0.25">
      <c r="A37" s="220"/>
      <c r="B37" s="220"/>
      <c r="C37" s="220"/>
      <c r="D37" s="218"/>
    </row>
    <row r="38" spans="1:4" x14ac:dyDescent="0.25">
      <c r="A38" s="220"/>
      <c r="B38" s="102" t="s">
        <v>1118</v>
      </c>
      <c r="C38" s="102"/>
      <c r="D38" s="168"/>
    </row>
    <row r="39" spans="1:4" ht="39.6" x14ac:dyDescent="0.25">
      <c r="A39" s="102" t="s">
        <v>549</v>
      </c>
      <c r="B39" s="102" t="s">
        <v>1118</v>
      </c>
      <c r="C39" s="102" t="s">
        <v>1997</v>
      </c>
      <c r="D39" s="104" t="s">
        <v>2033</v>
      </c>
    </row>
    <row r="40" spans="1:4" ht="26.4" x14ac:dyDescent="0.25">
      <c r="A40" s="220" t="s">
        <v>2011</v>
      </c>
      <c r="B40" s="102" t="s">
        <v>1118</v>
      </c>
      <c r="C40" s="141" t="s">
        <v>2119</v>
      </c>
      <c r="D40" s="103" t="s">
        <v>2034</v>
      </c>
    </row>
    <row r="41" spans="1:4" x14ac:dyDescent="0.25">
      <c r="A41" s="220"/>
      <c r="B41" s="102" t="s">
        <v>1117</v>
      </c>
      <c r="C41" s="141"/>
      <c r="D41" s="103"/>
    </row>
    <row r="42" spans="1:4" x14ac:dyDescent="0.25">
      <c r="A42" s="102" t="s">
        <v>2012</v>
      </c>
      <c r="B42" s="102" t="s">
        <v>1998</v>
      </c>
      <c r="C42" s="102" t="s">
        <v>2036</v>
      </c>
      <c r="D42" s="103" t="s">
        <v>2035</v>
      </c>
    </row>
    <row r="43" spans="1:4" x14ac:dyDescent="0.25">
      <c r="A43" s="220" t="s">
        <v>2013</v>
      </c>
      <c r="B43" s="102" t="s">
        <v>1117</v>
      </c>
      <c r="C43" s="220" t="s">
        <v>2016</v>
      </c>
      <c r="D43" s="218" t="s">
        <v>2038</v>
      </c>
    </row>
    <row r="44" spans="1:4" x14ac:dyDescent="0.25">
      <c r="A44" s="222"/>
      <c r="B44" s="102" t="s">
        <v>1116</v>
      </c>
      <c r="C44" s="220"/>
      <c r="D44" s="218"/>
    </row>
    <row r="45" spans="1:4" x14ac:dyDescent="0.25">
      <c r="A45" s="222"/>
      <c r="B45" s="220" t="s">
        <v>1118</v>
      </c>
      <c r="C45" s="220"/>
      <c r="D45" s="218"/>
    </row>
    <row r="46" spans="1:4" x14ac:dyDescent="0.25">
      <c r="A46" s="222"/>
      <c r="B46" s="223"/>
      <c r="C46" s="220"/>
      <c r="D46" s="218"/>
    </row>
    <row r="47" spans="1:4" ht="39.6" x14ac:dyDescent="0.25">
      <c r="A47" s="102" t="s">
        <v>1999</v>
      </c>
      <c r="B47" s="102" t="s">
        <v>657</v>
      </c>
      <c r="C47" s="102" t="s">
        <v>2017</v>
      </c>
      <c r="D47" s="168" t="s">
        <v>2037</v>
      </c>
    </row>
    <row r="48" spans="1:4" x14ac:dyDescent="0.25">
      <c r="A48" s="220" t="s">
        <v>2000</v>
      </c>
      <c r="B48" s="102" t="s">
        <v>1117</v>
      </c>
      <c r="C48" s="220" t="s">
        <v>2014</v>
      </c>
      <c r="D48" s="218"/>
    </row>
    <row r="49" spans="1:4" x14ac:dyDescent="0.25">
      <c r="A49" s="220"/>
      <c r="B49" s="102" t="s">
        <v>1116</v>
      </c>
      <c r="C49" s="220"/>
      <c r="D49" s="218"/>
    </row>
    <row r="50" spans="1:4" x14ac:dyDescent="0.25">
      <c r="A50" s="220"/>
      <c r="B50" s="102" t="s">
        <v>1118</v>
      </c>
      <c r="C50" s="220"/>
      <c r="D50" s="218"/>
    </row>
    <row r="51" spans="1:4" ht="13.5" customHeight="1" x14ac:dyDescent="0.25">
      <c r="A51" s="220" t="s">
        <v>2001</v>
      </c>
      <c r="B51" s="102" t="s">
        <v>1998</v>
      </c>
      <c r="C51" s="102" t="s">
        <v>2019</v>
      </c>
      <c r="D51" s="167" t="s">
        <v>2039</v>
      </c>
    </row>
    <row r="52" spans="1:4" x14ac:dyDescent="0.25">
      <c r="A52" s="220"/>
      <c r="B52" s="175" t="s">
        <v>1118</v>
      </c>
      <c r="C52" s="175"/>
      <c r="D52" s="167"/>
    </row>
    <row r="53" spans="1:4" x14ac:dyDescent="0.25">
      <c r="A53" s="220"/>
      <c r="B53" s="175" t="s">
        <v>1116</v>
      </c>
      <c r="C53" s="175"/>
      <c r="D53" s="103"/>
    </row>
    <row r="54" spans="1:4" x14ac:dyDescent="0.25">
      <c r="A54" s="220"/>
      <c r="B54" s="175" t="s">
        <v>1117</v>
      </c>
      <c r="C54" s="175"/>
      <c r="D54" s="103"/>
    </row>
    <row r="55" spans="1:4" ht="26.4" x14ac:dyDescent="0.25">
      <c r="A55" s="176" t="s">
        <v>2067</v>
      </c>
      <c r="B55" s="102" t="s">
        <v>1118</v>
      </c>
      <c r="C55" s="141" t="s">
        <v>2118</v>
      </c>
      <c r="D55" s="168" t="s">
        <v>2070</v>
      </c>
    </row>
    <row r="56" spans="1:4" ht="26.4" x14ac:dyDescent="0.25">
      <c r="A56" s="221" t="s">
        <v>2068</v>
      </c>
      <c r="B56" s="102" t="s">
        <v>2069</v>
      </c>
      <c r="C56" s="176" t="s">
        <v>2018</v>
      </c>
      <c r="D56" s="168" t="s">
        <v>2071</v>
      </c>
    </row>
    <row r="57" spans="1:4" x14ac:dyDescent="0.25">
      <c r="A57" s="221"/>
      <c r="B57" s="102" t="s">
        <v>1117</v>
      </c>
      <c r="C57" s="176"/>
      <c r="D57" s="168"/>
    </row>
    <row r="58" spans="1:4" x14ac:dyDescent="0.25">
      <c r="A58" s="221"/>
      <c r="B58" s="102" t="s">
        <v>1998</v>
      </c>
      <c r="C58" s="176"/>
      <c r="D58" s="168"/>
    </row>
    <row r="59" spans="1:4" ht="66" x14ac:dyDescent="0.25">
      <c r="A59" s="221" t="s">
        <v>2107</v>
      </c>
      <c r="B59" s="102" t="s">
        <v>1118</v>
      </c>
      <c r="C59" s="141" t="s">
        <v>2150</v>
      </c>
      <c r="D59" s="168" t="s">
        <v>2108</v>
      </c>
    </row>
    <row r="60" spans="1:4" x14ac:dyDescent="0.25">
      <c r="A60" s="221"/>
      <c r="B60" s="102" t="s">
        <v>1117</v>
      </c>
      <c r="C60" s="141"/>
      <c r="D60" s="168"/>
    </row>
    <row r="61" spans="1:4" x14ac:dyDescent="0.25">
      <c r="A61" s="221"/>
      <c r="B61" s="102" t="s">
        <v>1116</v>
      </c>
      <c r="C61" s="141"/>
      <c r="D61" s="168"/>
    </row>
    <row r="62" spans="1:4" x14ac:dyDescent="0.25">
      <c r="A62" s="221"/>
      <c r="B62" s="102" t="s">
        <v>1998</v>
      </c>
      <c r="C62" s="141"/>
      <c r="D62" s="168"/>
    </row>
    <row r="63" spans="1:4" ht="79.2" x14ac:dyDescent="0.25">
      <c r="A63" s="221" t="s">
        <v>2109</v>
      </c>
      <c r="B63" s="102" t="s">
        <v>1118</v>
      </c>
      <c r="C63" s="141" t="s">
        <v>2151</v>
      </c>
      <c r="D63" s="168" t="s">
        <v>2110</v>
      </c>
    </row>
    <row r="64" spans="1:4" x14ac:dyDescent="0.25">
      <c r="A64" s="221"/>
      <c r="B64" s="102" t="s">
        <v>1116</v>
      </c>
      <c r="C64" s="141"/>
      <c r="D64" s="168"/>
    </row>
    <row r="65" spans="1:4" x14ac:dyDescent="0.25">
      <c r="A65" s="221" t="s">
        <v>2111</v>
      </c>
      <c r="B65" s="102" t="s">
        <v>1118</v>
      </c>
      <c r="C65" s="141" t="s">
        <v>2018</v>
      </c>
      <c r="D65" s="168" t="s">
        <v>2112</v>
      </c>
    </row>
    <row r="66" spans="1:4" x14ac:dyDescent="0.25">
      <c r="A66" s="221"/>
      <c r="B66" s="102" t="s">
        <v>1116</v>
      </c>
      <c r="C66" s="141"/>
      <c r="D66" s="168"/>
    </row>
    <row r="67" spans="1:4" x14ac:dyDescent="0.25">
      <c r="A67" s="221"/>
      <c r="B67" s="102" t="s">
        <v>1998</v>
      </c>
      <c r="C67" s="141"/>
      <c r="D67" s="168"/>
    </row>
    <row r="68" spans="1:4" x14ac:dyDescent="0.25">
      <c r="A68" s="221"/>
      <c r="B68" s="102" t="s">
        <v>1117</v>
      </c>
      <c r="C68" s="141"/>
      <c r="D68" s="168"/>
    </row>
    <row r="69" spans="1:4" x14ac:dyDescent="0.25">
      <c r="A69" s="221" t="s">
        <v>2113</v>
      </c>
      <c r="B69" s="102" t="s">
        <v>1118</v>
      </c>
      <c r="C69" s="141" t="s">
        <v>2018</v>
      </c>
      <c r="D69" s="168" t="s">
        <v>2114</v>
      </c>
    </row>
    <row r="70" spans="1:4" x14ac:dyDescent="0.25">
      <c r="A70" s="221"/>
      <c r="B70" s="102" t="s">
        <v>1116</v>
      </c>
      <c r="C70" s="141"/>
      <c r="D70" s="168"/>
    </row>
    <row r="71" spans="1:4" x14ac:dyDescent="0.25">
      <c r="A71" s="221" t="s">
        <v>2115</v>
      </c>
      <c r="B71" s="102" t="s">
        <v>1118</v>
      </c>
      <c r="C71" s="141" t="s">
        <v>2018</v>
      </c>
      <c r="D71" s="168" t="s">
        <v>2116</v>
      </c>
    </row>
    <row r="72" spans="1:4" x14ac:dyDescent="0.25">
      <c r="A72" s="221"/>
      <c r="B72" s="102" t="s">
        <v>1116</v>
      </c>
      <c r="C72" s="141"/>
      <c r="D72" s="168"/>
    </row>
    <row r="73" spans="1:4" x14ac:dyDescent="0.25">
      <c r="A73" s="221"/>
      <c r="B73" s="102" t="s">
        <v>1998</v>
      </c>
      <c r="C73" s="141"/>
      <c r="D73" s="168"/>
    </row>
    <row r="74" spans="1:4" x14ac:dyDescent="0.25">
      <c r="A74" s="221"/>
      <c r="B74" s="102" t="s">
        <v>1117</v>
      </c>
      <c r="C74" s="141"/>
      <c r="D74" s="168"/>
    </row>
    <row r="75" spans="1:4" x14ac:dyDescent="0.25">
      <c r="A75" s="221" t="s">
        <v>2166</v>
      </c>
      <c r="B75" s="102" t="s">
        <v>1118</v>
      </c>
      <c r="C75" s="177"/>
    </row>
    <row r="76" spans="1:4" x14ac:dyDescent="0.25">
      <c r="A76" s="221"/>
      <c r="B76" s="102" t="s">
        <v>1116</v>
      </c>
      <c r="C76" s="177"/>
    </row>
    <row r="77" spans="1:4" x14ac:dyDescent="0.25">
      <c r="A77" s="221"/>
      <c r="B77" s="102" t="s">
        <v>1998</v>
      </c>
      <c r="C77" s="177"/>
    </row>
    <row r="78" spans="1:4" x14ac:dyDescent="0.25">
      <c r="A78" s="221"/>
      <c r="B78" s="102" t="s">
        <v>1117</v>
      </c>
      <c r="C78" s="177"/>
    </row>
    <row r="79" spans="1:4" x14ac:dyDescent="0.25">
      <c r="A79" s="176" t="s">
        <v>2165</v>
      </c>
      <c r="B79" s="102" t="s">
        <v>1118</v>
      </c>
      <c r="C79" s="177"/>
    </row>
    <row r="80" spans="1:4" x14ac:dyDescent="0.25">
      <c r="A80" s="221" t="s">
        <v>2167</v>
      </c>
      <c r="B80" s="102" t="s">
        <v>1116</v>
      </c>
      <c r="C80" s="177"/>
    </row>
    <row r="81" spans="1:3" x14ac:dyDescent="0.25">
      <c r="A81" s="221"/>
      <c r="B81" s="102" t="s">
        <v>1117</v>
      </c>
      <c r="C81" s="177"/>
    </row>
    <row r="82" spans="1:3" x14ac:dyDescent="0.25">
      <c r="A82" s="176" t="s">
        <v>2168</v>
      </c>
      <c r="B82" s="102" t="s">
        <v>657</v>
      </c>
      <c r="C82" s="177"/>
    </row>
    <row r="83" spans="1:3" x14ac:dyDescent="0.25">
      <c r="A83" s="176" t="s">
        <v>2169</v>
      </c>
      <c r="B83" s="102" t="s">
        <v>657</v>
      </c>
      <c r="C83" s="177"/>
    </row>
  </sheetData>
  <mergeCells count="52">
    <mergeCell ref="D1:L1"/>
    <mergeCell ref="D2:L2"/>
    <mergeCell ref="A71:A74"/>
    <mergeCell ref="A63:A64"/>
    <mergeCell ref="A28:A31"/>
    <mergeCell ref="D12:D14"/>
    <mergeCell ref="A15:A17"/>
    <mergeCell ref="A18:A20"/>
    <mergeCell ref="A12:A14"/>
    <mergeCell ref="C12:C14"/>
    <mergeCell ref="A21:A23"/>
    <mergeCell ref="A24:A26"/>
    <mergeCell ref="D6:D8"/>
    <mergeCell ref="D9:D11"/>
    <mergeCell ref="C28:C30"/>
    <mergeCell ref="C33:C35"/>
    <mergeCell ref="D36:D37"/>
    <mergeCell ref="D28:D30"/>
    <mergeCell ref="D48:D50"/>
    <mergeCell ref="D43:D46"/>
    <mergeCell ref="A48:A50"/>
    <mergeCell ref="C48:C50"/>
    <mergeCell ref="B36:B37"/>
    <mergeCell ref="A43:A46"/>
    <mergeCell ref="A36:A38"/>
    <mergeCell ref="D33:D35"/>
    <mergeCell ref="C43:C46"/>
    <mergeCell ref="B33:B35"/>
    <mergeCell ref="C36:C37"/>
    <mergeCell ref="A40:A41"/>
    <mergeCell ref="A33:A35"/>
    <mergeCell ref="B45:B46"/>
    <mergeCell ref="A80:A81"/>
    <mergeCell ref="A51:A54"/>
    <mergeCell ref="A69:A70"/>
    <mergeCell ref="A59:A62"/>
    <mergeCell ref="A56:A58"/>
    <mergeCell ref="A65:A68"/>
    <mergeCell ref="A75:A78"/>
    <mergeCell ref="D18:D20"/>
    <mergeCell ref="D21:D23"/>
    <mergeCell ref="D15:D17"/>
    <mergeCell ref="D24:D26"/>
    <mergeCell ref="A4:D4"/>
    <mergeCell ref="A6:A8"/>
    <mergeCell ref="C6:C8"/>
    <mergeCell ref="A9:A11"/>
    <mergeCell ref="C9:C11"/>
    <mergeCell ref="C24:C26"/>
    <mergeCell ref="C15:C17"/>
    <mergeCell ref="C18:C20"/>
    <mergeCell ref="C21:C2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67"/>
  <sheetViews>
    <sheetView topLeftCell="A238" zoomScale="85" zoomScaleNormal="85" workbookViewId="0"/>
  </sheetViews>
  <sheetFormatPr defaultColWidth="9.109375" defaultRowHeight="13.2" x14ac:dyDescent="0.25"/>
  <cols>
    <col min="1" max="1" width="11" style="109" bestFit="1" customWidth="1"/>
    <col min="2" max="2" width="62.44140625" style="109" customWidth="1"/>
    <col min="3" max="3" width="24.44140625" style="108" customWidth="1"/>
    <col min="4" max="16384" width="9.109375" style="109"/>
  </cols>
  <sheetData>
    <row r="1" spans="1:12" ht="13.8" x14ac:dyDescent="0.3">
      <c r="A1" s="106" t="s">
        <v>1928</v>
      </c>
      <c r="B1" s="107"/>
      <c r="D1" s="226" t="s">
        <v>1972</v>
      </c>
      <c r="E1" s="226"/>
      <c r="F1" s="226"/>
      <c r="G1" s="226"/>
      <c r="H1" s="226"/>
      <c r="I1" s="226"/>
      <c r="J1" s="226"/>
      <c r="K1" s="226"/>
      <c r="L1" s="226"/>
    </row>
    <row r="2" spans="1:12" ht="13.8" x14ac:dyDescent="0.25">
      <c r="A2" s="106" t="s">
        <v>1929</v>
      </c>
      <c r="B2" s="153">
        <f>'Engine Family'!B2</f>
        <v>43917</v>
      </c>
      <c r="D2" s="227" t="s">
        <v>2181</v>
      </c>
      <c r="E2" s="227"/>
      <c r="F2" s="227"/>
      <c r="G2" s="227"/>
      <c r="H2" s="227"/>
      <c r="I2" s="227"/>
      <c r="J2" s="227"/>
      <c r="K2" s="227"/>
      <c r="L2" s="227"/>
    </row>
    <row r="3" spans="1:12" x14ac:dyDescent="0.25">
      <c r="A3" s="116" t="s">
        <v>151</v>
      </c>
      <c r="B3" s="116" t="s">
        <v>1105</v>
      </c>
      <c r="C3" s="118" t="s">
        <v>1550</v>
      </c>
    </row>
    <row r="4" spans="1:12" x14ac:dyDescent="0.25">
      <c r="A4" s="119">
        <v>40113</v>
      </c>
      <c r="B4" s="116" t="s">
        <v>525</v>
      </c>
      <c r="C4" s="120" t="s">
        <v>309</v>
      </c>
    </row>
    <row r="5" spans="1:12" x14ac:dyDescent="0.25">
      <c r="A5" s="119">
        <v>40113</v>
      </c>
      <c r="B5" s="116" t="s">
        <v>526</v>
      </c>
      <c r="C5" s="120" t="s">
        <v>311</v>
      </c>
    </row>
    <row r="6" spans="1:12" ht="26.4" x14ac:dyDescent="0.25">
      <c r="A6" s="119">
        <v>40113</v>
      </c>
      <c r="B6" s="116" t="s">
        <v>524</v>
      </c>
      <c r="C6" s="121" t="s">
        <v>101</v>
      </c>
    </row>
    <row r="7" spans="1:12" x14ac:dyDescent="0.25">
      <c r="A7" s="119">
        <v>40113</v>
      </c>
      <c r="B7" s="116" t="s">
        <v>527</v>
      </c>
      <c r="C7" s="121" t="s">
        <v>1562</v>
      </c>
    </row>
    <row r="8" spans="1:12" x14ac:dyDescent="0.25">
      <c r="A8" s="119">
        <v>40113</v>
      </c>
      <c r="B8" s="116" t="s">
        <v>1078</v>
      </c>
      <c r="C8" s="121" t="s">
        <v>883</v>
      </c>
    </row>
    <row r="9" spans="1:12" x14ac:dyDescent="0.25">
      <c r="A9" s="119">
        <v>40113</v>
      </c>
      <c r="B9" s="116" t="s">
        <v>1079</v>
      </c>
      <c r="C9" s="121" t="s">
        <v>887</v>
      </c>
    </row>
    <row r="10" spans="1:12" x14ac:dyDescent="0.25">
      <c r="A10" s="119">
        <v>40113</v>
      </c>
      <c r="B10" s="116" t="s">
        <v>1080</v>
      </c>
      <c r="C10" s="121" t="s">
        <v>313</v>
      </c>
    </row>
    <row r="11" spans="1:12" x14ac:dyDescent="0.25">
      <c r="A11" s="119">
        <v>40113</v>
      </c>
      <c r="B11" s="116" t="s">
        <v>1081</v>
      </c>
      <c r="C11" s="121" t="s">
        <v>341</v>
      </c>
    </row>
    <row r="12" spans="1:12" x14ac:dyDescent="0.25">
      <c r="A12" s="119">
        <v>40113</v>
      </c>
      <c r="B12" s="116" t="s">
        <v>1082</v>
      </c>
      <c r="C12" s="121" t="s">
        <v>344</v>
      </c>
    </row>
    <row r="13" spans="1:12" x14ac:dyDescent="0.25">
      <c r="A13" s="119">
        <v>40116</v>
      </c>
      <c r="B13" s="116" t="s">
        <v>1083</v>
      </c>
      <c r="C13" s="110" t="s">
        <v>964</v>
      </c>
    </row>
    <row r="14" spans="1:12" x14ac:dyDescent="0.25">
      <c r="A14" s="119">
        <v>40116</v>
      </c>
      <c r="B14" s="116" t="s">
        <v>445</v>
      </c>
      <c r="C14" s="111" t="s">
        <v>968</v>
      </c>
    </row>
    <row r="15" spans="1:12" x14ac:dyDescent="0.25">
      <c r="A15" s="119">
        <v>40116</v>
      </c>
      <c r="B15" s="116" t="s">
        <v>446</v>
      </c>
      <c r="C15" s="111" t="s">
        <v>967</v>
      </c>
    </row>
    <row r="16" spans="1:12" x14ac:dyDescent="0.25">
      <c r="A16" s="119">
        <v>40116</v>
      </c>
      <c r="B16" s="116" t="s">
        <v>1300</v>
      </c>
      <c r="C16" s="121" t="s">
        <v>447</v>
      </c>
    </row>
    <row r="17" spans="1:3" x14ac:dyDescent="0.25">
      <c r="A17" s="119">
        <v>40116</v>
      </c>
      <c r="B17" s="116" t="s">
        <v>1305</v>
      </c>
      <c r="C17" s="110" t="s">
        <v>1301</v>
      </c>
    </row>
    <row r="18" spans="1:3" x14ac:dyDescent="0.25">
      <c r="A18" s="119">
        <v>40121</v>
      </c>
      <c r="B18" s="116" t="s">
        <v>1329</v>
      </c>
      <c r="C18" s="121" t="s">
        <v>263</v>
      </c>
    </row>
    <row r="19" spans="1:3" x14ac:dyDescent="0.25">
      <c r="A19" s="119">
        <v>40122</v>
      </c>
      <c r="B19" s="116" t="s">
        <v>550</v>
      </c>
      <c r="C19" s="121" t="s">
        <v>548</v>
      </c>
    </row>
    <row r="20" spans="1:3" x14ac:dyDescent="0.25">
      <c r="A20" s="119">
        <v>40122</v>
      </c>
      <c r="B20" s="112" t="s">
        <v>768</v>
      </c>
      <c r="C20" s="113" t="s">
        <v>767</v>
      </c>
    </row>
    <row r="21" spans="1:3" ht="26.4" x14ac:dyDescent="0.25">
      <c r="A21" s="119">
        <v>40122</v>
      </c>
      <c r="B21" s="118" t="s">
        <v>769</v>
      </c>
      <c r="C21" s="121" t="s">
        <v>1239</v>
      </c>
    </row>
    <row r="22" spans="1:3" ht="26.4" x14ac:dyDescent="0.25">
      <c r="A22" s="119">
        <v>40122</v>
      </c>
      <c r="B22" s="116" t="s">
        <v>770</v>
      </c>
      <c r="C22" s="121" t="s">
        <v>1113</v>
      </c>
    </row>
    <row r="23" spans="1:3" ht="26.4" x14ac:dyDescent="0.25">
      <c r="A23" s="119">
        <v>40122</v>
      </c>
      <c r="B23" s="116" t="s">
        <v>771</v>
      </c>
      <c r="C23" s="121" t="s">
        <v>261</v>
      </c>
    </row>
    <row r="24" spans="1:3" ht="26.4" x14ac:dyDescent="0.25">
      <c r="A24" s="119">
        <v>40122</v>
      </c>
      <c r="B24" s="116" t="s">
        <v>772</v>
      </c>
      <c r="C24" s="121" t="s">
        <v>264</v>
      </c>
    </row>
    <row r="25" spans="1:3" x14ac:dyDescent="0.25">
      <c r="A25" s="119">
        <v>40126</v>
      </c>
      <c r="B25" s="114" t="s">
        <v>776</v>
      </c>
      <c r="C25" s="110" t="s">
        <v>773</v>
      </c>
    </row>
    <row r="26" spans="1:3" x14ac:dyDescent="0.25">
      <c r="A26" s="119">
        <v>40126</v>
      </c>
      <c r="B26" s="114" t="s">
        <v>777</v>
      </c>
      <c r="C26" s="110" t="s">
        <v>774</v>
      </c>
    </row>
    <row r="27" spans="1:3" x14ac:dyDescent="0.25">
      <c r="A27" s="119">
        <v>40126</v>
      </c>
      <c r="B27" s="114" t="s">
        <v>1440</v>
      </c>
      <c r="C27" s="110" t="s">
        <v>778</v>
      </c>
    </row>
    <row r="28" spans="1:3" s="115" customFormat="1" x14ac:dyDescent="0.25">
      <c r="A28" s="122"/>
      <c r="B28" s="114"/>
      <c r="C28" s="110"/>
    </row>
    <row r="29" spans="1:3" x14ac:dyDescent="0.25">
      <c r="A29" s="119">
        <v>40128</v>
      </c>
      <c r="B29" s="116" t="s">
        <v>1432</v>
      </c>
      <c r="C29" s="110" t="s">
        <v>294</v>
      </c>
    </row>
    <row r="30" spans="1:3" ht="26.4" x14ac:dyDescent="0.25">
      <c r="A30" s="119">
        <v>40142</v>
      </c>
      <c r="B30" s="116" t="s">
        <v>1433</v>
      </c>
      <c r="C30" s="121" t="s">
        <v>919</v>
      </c>
    </row>
    <row r="31" spans="1:3" ht="26.4" x14ac:dyDescent="0.25">
      <c r="A31" s="119">
        <v>40142</v>
      </c>
      <c r="B31" s="116" t="s">
        <v>1435</v>
      </c>
      <c r="C31" s="121" t="s">
        <v>351</v>
      </c>
    </row>
    <row r="32" spans="1:3" ht="26.4" x14ac:dyDescent="0.25">
      <c r="A32" s="119">
        <v>40150</v>
      </c>
      <c r="B32" s="116" t="s">
        <v>247</v>
      </c>
      <c r="C32" s="121" t="s">
        <v>312</v>
      </c>
    </row>
    <row r="33" spans="1:3" ht="26.4" x14ac:dyDescent="0.25">
      <c r="A33" s="119">
        <v>40150</v>
      </c>
      <c r="B33" s="116" t="s">
        <v>249</v>
      </c>
      <c r="C33" s="121" t="s">
        <v>346</v>
      </c>
    </row>
    <row r="34" spans="1:3" ht="26.4" x14ac:dyDescent="0.25">
      <c r="A34" s="119">
        <v>40150</v>
      </c>
      <c r="B34" s="116" t="s">
        <v>250</v>
      </c>
      <c r="C34" s="121" t="s">
        <v>1699</v>
      </c>
    </row>
    <row r="35" spans="1:3" x14ac:dyDescent="0.25">
      <c r="A35" s="119">
        <v>40150</v>
      </c>
      <c r="B35" s="116" t="s">
        <v>251</v>
      </c>
      <c r="C35" s="121" t="s">
        <v>1581</v>
      </c>
    </row>
    <row r="36" spans="1:3" x14ac:dyDescent="0.25">
      <c r="A36" s="119">
        <v>40150</v>
      </c>
      <c r="B36" s="116" t="s">
        <v>252</v>
      </c>
      <c r="C36" s="121" t="s">
        <v>93</v>
      </c>
    </row>
    <row r="37" spans="1:3" ht="39.6" x14ac:dyDescent="0.25">
      <c r="A37" s="119">
        <v>40150</v>
      </c>
      <c r="B37" s="116" t="s">
        <v>254</v>
      </c>
      <c r="C37" s="120" t="s">
        <v>253</v>
      </c>
    </row>
    <row r="38" spans="1:3" x14ac:dyDescent="0.25">
      <c r="A38" s="119">
        <v>40150</v>
      </c>
      <c r="B38" s="116" t="s">
        <v>717</v>
      </c>
      <c r="C38" s="121" t="s">
        <v>258</v>
      </c>
    </row>
    <row r="39" spans="1:3" x14ac:dyDescent="0.25">
      <c r="A39" s="119">
        <v>40150</v>
      </c>
      <c r="B39" s="116" t="s">
        <v>718</v>
      </c>
      <c r="C39" s="121" t="s">
        <v>259</v>
      </c>
    </row>
    <row r="40" spans="1:3" x14ac:dyDescent="0.25">
      <c r="A40" s="119">
        <v>40170</v>
      </c>
      <c r="B40" s="116" t="s">
        <v>782</v>
      </c>
      <c r="C40" s="118" t="s">
        <v>780</v>
      </c>
    </row>
    <row r="41" spans="1:3" ht="39.6" x14ac:dyDescent="0.25">
      <c r="A41" s="119">
        <v>40170</v>
      </c>
      <c r="B41" s="116" t="s">
        <v>783</v>
      </c>
      <c r="C41" s="118" t="s">
        <v>991</v>
      </c>
    </row>
    <row r="42" spans="1:3" ht="26.4" x14ac:dyDescent="0.25">
      <c r="A42" s="119">
        <v>40170</v>
      </c>
      <c r="B42" s="123" t="s">
        <v>1958</v>
      </c>
      <c r="C42" s="118" t="s">
        <v>943</v>
      </c>
    </row>
    <row r="43" spans="1:3" x14ac:dyDescent="0.25">
      <c r="A43" s="119">
        <v>40170</v>
      </c>
      <c r="B43" s="116" t="s">
        <v>785</v>
      </c>
      <c r="C43" s="118" t="s">
        <v>96</v>
      </c>
    </row>
    <row r="44" spans="1:3" x14ac:dyDescent="0.25">
      <c r="A44" s="119">
        <v>40170</v>
      </c>
      <c r="B44" s="116" t="s">
        <v>784</v>
      </c>
      <c r="C44" s="118" t="s">
        <v>98</v>
      </c>
    </row>
    <row r="45" spans="1:3" ht="79.2" x14ac:dyDescent="0.25">
      <c r="A45" s="119">
        <v>40170</v>
      </c>
      <c r="B45" s="116" t="s">
        <v>765</v>
      </c>
      <c r="C45" s="118" t="s">
        <v>891</v>
      </c>
    </row>
    <row r="46" spans="1:3" x14ac:dyDescent="0.25">
      <c r="A46" s="119">
        <v>40170</v>
      </c>
      <c r="B46" s="116" t="s">
        <v>616</v>
      </c>
      <c r="C46" s="118" t="s">
        <v>891</v>
      </c>
    </row>
    <row r="47" spans="1:3" x14ac:dyDescent="0.25">
      <c r="A47" s="119">
        <v>39828</v>
      </c>
      <c r="B47" s="116" t="s">
        <v>244</v>
      </c>
      <c r="C47" s="118"/>
    </row>
    <row r="48" spans="1:3" ht="26.4" x14ac:dyDescent="0.25">
      <c r="A48" s="119">
        <v>40235</v>
      </c>
      <c r="B48" s="116" t="s">
        <v>787</v>
      </c>
      <c r="C48" s="118" t="s">
        <v>351</v>
      </c>
    </row>
    <row r="49" spans="1:3" x14ac:dyDescent="0.25">
      <c r="A49" s="119">
        <v>40235</v>
      </c>
      <c r="B49" s="116" t="s">
        <v>791</v>
      </c>
      <c r="C49" s="118" t="s">
        <v>786</v>
      </c>
    </row>
    <row r="50" spans="1:3" ht="39.6" x14ac:dyDescent="0.25">
      <c r="A50" s="119">
        <v>40235</v>
      </c>
      <c r="B50" s="116" t="s">
        <v>792</v>
      </c>
      <c r="C50" s="118" t="s">
        <v>352</v>
      </c>
    </row>
    <row r="51" spans="1:3" ht="26.4" x14ac:dyDescent="0.25">
      <c r="A51" s="119">
        <v>40235</v>
      </c>
      <c r="B51" s="116" t="s">
        <v>793</v>
      </c>
      <c r="C51" s="118" t="s">
        <v>343</v>
      </c>
    </row>
    <row r="52" spans="1:3" ht="66" x14ac:dyDescent="0.25">
      <c r="A52" s="119">
        <v>40235</v>
      </c>
      <c r="B52" s="116" t="s">
        <v>796</v>
      </c>
      <c r="C52" s="118" t="s">
        <v>341</v>
      </c>
    </row>
    <row r="53" spans="1:3" ht="66" x14ac:dyDescent="0.25">
      <c r="A53" s="119">
        <v>40235</v>
      </c>
      <c r="B53" s="116" t="s">
        <v>798</v>
      </c>
      <c r="C53" s="118" t="s">
        <v>344</v>
      </c>
    </row>
    <row r="54" spans="1:3" ht="39.6" x14ac:dyDescent="0.25">
      <c r="A54" s="119">
        <v>40235</v>
      </c>
      <c r="B54" s="123" t="s">
        <v>1959</v>
      </c>
      <c r="C54" s="118" t="s">
        <v>756</v>
      </c>
    </row>
    <row r="55" spans="1:3" ht="39.6" x14ac:dyDescent="0.25">
      <c r="A55" s="119">
        <v>40235</v>
      </c>
      <c r="B55" s="116" t="s">
        <v>803</v>
      </c>
      <c r="C55" s="118" t="s">
        <v>891</v>
      </c>
    </row>
    <row r="56" spans="1:3" ht="66" x14ac:dyDescent="0.25">
      <c r="A56" s="119">
        <v>40235</v>
      </c>
      <c r="B56" s="116" t="s">
        <v>804</v>
      </c>
      <c r="C56" s="118" t="s">
        <v>322</v>
      </c>
    </row>
    <row r="57" spans="1:3" ht="26.4" x14ac:dyDescent="0.25">
      <c r="A57" s="119">
        <v>40235</v>
      </c>
      <c r="B57" s="116" t="s">
        <v>805</v>
      </c>
      <c r="C57" s="118" t="s">
        <v>1167</v>
      </c>
    </row>
    <row r="58" spans="1:3" x14ac:dyDescent="0.25">
      <c r="A58" s="119">
        <v>40235</v>
      </c>
      <c r="B58" s="116" t="s">
        <v>806</v>
      </c>
      <c r="C58" s="118" t="s">
        <v>326</v>
      </c>
    </row>
    <row r="59" spans="1:3" x14ac:dyDescent="0.25">
      <c r="A59" s="119">
        <v>40235</v>
      </c>
      <c r="B59" s="116" t="s">
        <v>806</v>
      </c>
      <c r="C59" s="118" t="s">
        <v>327</v>
      </c>
    </row>
    <row r="60" spans="1:3" x14ac:dyDescent="0.25">
      <c r="A60" s="119">
        <v>40235</v>
      </c>
      <c r="B60" s="116" t="s">
        <v>806</v>
      </c>
      <c r="C60" s="118" t="s">
        <v>328</v>
      </c>
    </row>
    <row r="61" spans="1:3" ht="66" x14ac:dyDescent="0.25">
      <c r="A61" s="119">
        <v>40235</v>
      </c>
      <c r="B61" s="123" t="s">
        <v>1960</v>
      </c>
      <c r="C61" s="118" t="s">
        <v>807</v>
      </c>
    </row>
    <row r="62" spans="1:3" ht="26.4" x14ac:dyDescent="0.25">
      <c r="A62" s="119">
        <v>40235</v>
      </c>
      <c r="B62" s="116" t="s">
        <v>809</v>
      </c>
      <c r="C62" s="118" t="s">
        <v>871</v>
      </c>
    </row>
    <row r="63" spans="1:3" ht="39.6" x14ac:dyDescent="0.25">
      <c r="A63" s="119">
        <v>40235</v>
      </c>
      <c r="B63" s="116" t="s">
        <v>810</v>
      </c>
      <c r="C63" s="118" t="s">
        <v>292</v>
      </c>
    </row>
    <row r="64" spans="1:3" ht="26.4" x14ac:dyDescent="0.25">
      <c r="A64" s="119">
        <v>40235</v>
      </c>
      <c r="B64" s="116" t="s">
        <v>1724</v>
      </c>
      <c r="C64" s="118" t="s">
        <v>1723</v>
      </c>
    </row>
    <row r="65" spans="1:3" ht="26.4" x14ac:dyDescent="0.25">
      <c r="A65" s="119">
        <v>40235</v>
      </c>
      <c r="B65" s="116" t="s">
        <v>1490</v>
      </c>
      <c r="C65" s="118" t="s">
        <v>326</v>
      </c>
    </row>
    <row r="66" spans="1:3" ht="39.6" x14ac:dyDescent="0.25">
      <c r="A66" s="119">
        <v>40235</v>
      </c>
      <c r="B66" s="116" t="s">
        <v>1491</v>
      </c>
      <c r="C66" s="118" t="s">
        <v>360</v>
      </c>
    </row>
    <row r="67" spans="1:3" ht="39.6" x14ac:dyDescent="0.25">
      <c r="A67" s="119">
        <v>40235</v>
      </c>
      <c r="B67" s="116" t="s">
        <v>1492</v>
      </c>
      <c r="C67" s="118" t="s">
        <v>532</v>
      </c>
    </row>
    <row r="68" spans="1:3" ht="39.6" x14ac:dyDescent="0.25">
      <c r="A68" s="119">
        <v>40235</v>
      </c>
      <c r="B68" s="123" t="s">
        <v>1961</v>
      </c>
      <c r="C68" s="118" t="s">
        <v>1493</v>
      </c>
    </row>
    <row r="69" spans="1:3" ht="52.8" x14ac:dyDescent="0.25">
      <c r="A69" s="119">
        <v>40235</v>
      </c>
      <c r="B69" s="116" t="s">
        <v>1496</v>
      </c>
      <c r="C69" s="118" t="s">
        <v>534</v>
      </c>
    </row>
    <row r="70" spans="1:3" ht="52.8" x14ac:dyDescent="0.25">
      <c r="A70" s="119">
        <v>40235</v>
      </c>
      <c r="B70" s="116" t="s">
        <v>1495</v>
      </c>
      <c r="C70" s="118" t="s">
        <v>1494</v>
      </c>
    </row>
    <row r="71" spans="1:3" ht="52.8" x14ac:dyDescent="0.25">
      <c r="A71" s="119">
        <v>40235</v>
      </c>
      <c r="B71" s="116" t="s">
        <v>1499</v>
      </c>
      <c r="C71" s="118" t="s">
        <v>1498</v>
      </c>
    </row>
    <row r="72" spans="1:3" ht="26.4" x14ac:dyDescent="0.25">
      <c r="A72" s="119">
        <v>40235</v>
      </c>
      <c r="B72" s="116" t="s">
        <v>1500</v>
      </c>
      <c r="C72" s="118" t="s">
        <v>296</v>
      </c>
    </row>
    <row r="73" spans="1:3" ht="39.6" x14ac:dyDescent="0.25">
      <c r="A73" s="119">
        <v>40235</v>
      </c>
      <c r="B73" s="123" t="s">
        <v>1962</v>
      </c>
      <c r="C73" s="118" t="s">
        <v>1294</v>
      </c>
    </row>
    <row r="74" spans="1:3" ht="39.6" x14ac:dyDescent="0.25">
      <c r="A74" s="119">
        <v>40235</v>
      </c>
      <c r="B74" s="116" t="s">
        <v>1466</v>
      </c>
      <c r="C74" s="118" t="s">
        <v>294</v>
      </c>
    </row>
    <row r="75" spans="1:3" ht="39.6" x14ac:dyDescent="0.25">
      <c r="A75" s="119">
        <v>40235</v>
      </c>
      <c r="B75" s="116" t="s">
        <v>1468</v>
      </c>
      <c r="C75" s="124" t="s">
        <v>106</v>
      </c>
    </row>
    <row r="76" spans="1:3" ht="26.4" x14ac:dyDescent="0.25">
      <c r="A76" s="119">
        <v>40235</v>
      </c>
      <c r="B76" s="116" t="s">
        <v>1470</v>
      </c>
      <c r="C76" s="118" t="s">
        <v>34</v>
      </c>
    </row>
    <row r="77" spans="1:3" ht="132" x14ac:dyDescent="0.25">
      <c r="A77" s="119">
        <v>40235</v>
      </c>
      <c r="B77" s="116" t="s">
        <v>1473</v>
      </c>
      <c r="C77" s="118" t="s">
        <v>880</v>
      </c>
    </row>
    <row r="78" spans="1:3" ht="145.19999999999999" x14ac:dyDescent="0.25">
      <c r="A78" s="119">
        <v>40235</v>
      </c>
      <c r="B78" s="116" t="s">
        <v>1475</v>
      </c>
      <c r="C78" s="118" t="s">
        <v>881</v>
      </c>
    </row>
    <row r="79" spans="1:3" ht="118.8" x14ac:dyDescent="0.25">
      <c r="A79" s="119">
        <v>40235</v>
      </c>
      <c r="B79" s="116" t="s">
        <v>1966</v>
      </c>
      <c r="C79" s="118" t="s">
        <v>373</v>
      </c>
    </row>
    <row r="80" spans="1:3" ht="92.4" x14ac:dyDescent="0.25">
      <c r="A80" s="119">
        <v>40235</v>
      </c>
      <c r="B80" s="116" t="s">
        <v>1476</v>
      </c>
      <c r="C80" s="118" t="s">
        <v>307</v>
      </c>
    </row>
    <row r="81" spans="1:3" ht="39.6" x14ac:dyDescent="0.25">
      <c r="A81" s="119">
        <v>40235</v>
      </c>
      <c r="B81" s="116" t="s">
        <v>1477</v>
      </c>
      <c r="C81" s="118" t="s">
        <v>282</v>
      </c>
    </row>
    <row r="82" spans="1:3" ht="39.6" x14ac:dyDescent="0.25">
      <c r="A82" s="119">
        <v>40235</v>
      </c>
      <c r="B82" s="116" t="s">
        <v>1479</v>
      </c>
      <c r="C82" s="118" t="s">
        <v>371</v>
      </c>
    </row>
    <row r="83" spans="1:3" ht="39.6" x14ac:dyDescent="0.25">
      <c r="A83" s="119">
        <v>40235</v>
      </c>
      <c r="B83" s="116" t="s">
        <v>1480</v>
      </c>
      <c r="C83" s="118" t="s">
        <v>15</v>
      </c>
    </row>
    <row r="84" spans="1:3" ht="39.6" x14ac:dyDescent="0.25">
      <c r="A84" s="119">
        <v>40235</v>
      </c>
      <c r="B84" s="116" t="s">
        <v>1482</v>
      </c>
      <c r="C84" s="118" t="s">
        <v>1481</v>
      </c>
    </row>
    <row r="85" spans="1:3" ht="409.6" x14ac:dyDescent="0.25">
      <c r="A85" s="119">
        <v>40235</v>
      </c>
      <c r="B85" s="116" t="s">
        <v>1483</v>
      </c>
      <c r="C85" s="118" t="s">
        <v>372</v>
      </c>
    </row>
    <row r="86" spans="1:3" ht="92.4" x14ac:dyDescent="0.25">
      <c r="A86" s="119">
        <v>40235</v>
      </c>
      <c r="B86" s="116" t="s">
        <v>1485</v>
      </c>
      <c r="C86" s="118" t="s">
        <v>372</v>
      </c>
    </row>
    <row r="87" spans="1:3" ht="277.2" x14ac:dyDescent="0.25">
      <c r="A87" s="119">
        <v>40235</v>
      </c>
      <c r="B87" s="116" t="s">
        <v>1486</v>
      </c>
      <c r="C87" s="118" t="s">
        <v>100</v>
      </c>
    </row>
    <row r="88" spans="1:3" ht="145.19999999999999" x14ac:dyDescent="0.25">
      <c r="A88" s="119">
        <v>40235</v>
      </c>
      <c r="B88" s="116" t="s">
        <v>1487</v>
      </c>
      <c r="C88" s="118" t="s">
        <v>372</v>
      </c>
    </row>
    <row r="89" spans="1:3" ht="39.6" x14ac:dyDescent="0.25">
      <c r="A89" s="119">
        <v>40235</v>
      </c>
      <c r="B89" s="116" t="s">
        <v>1626</v>
      </c>
      <c r="C89" s="118" t="s">
        <v>1551</v>
      </c>
    </row>
    <row r="90" spans="1:3" ht="26.4" x14ac:dyDescent="0.25">
      <c r="A90" s="119">
        <v>40235</v>
      </c>
      <c r="B90" s="116" t="s">
        <v>1628</v>
      </c>
      <c r="C90" s="118" t="s">
        <v>1627</v>
      </c>
    </row>
    <row r="91" spans="1:3" ht="26.4" x14ac:dyDescent="0.25">
      <c r="A91" s="119">
        <v>40235</v>
      </c>
      <c r="B91" s="116" t="s">
        <v>1355</v>
      </c>
      <c r="C91" s="118" t="s">
        <v>1552</v>
      </c>
    </row>
    <row r="92" spans="1:3" ht="26.4" x14ac:dyDescent="0.25">
      <c r="A92" s="119">
        <v>40235</v>
      </c>
      <c r="B92" s="116" t="s">
        <v>1356</v>
      </c>
      <c r="C92" s="118" t="s">
        <v>1553</v>
      </c>
    </row>
    <row r="93" spans="1:3" ht="26.4" x14ac:dyDescent="0.25">
      <c r="A93" s="119">
        <v>40239</v>
      </c>
      <c r="B93" s="116" t="s">
        <v>217</v>
      </c>
      <c r="C93" s="118" t="s">
        <v>343</v>
      </c>
    </row>
    <row r="94" spans="1:3" ht="26.4" x14ac:dyDescent="0.25">
      <c r="A94" s="119">
        <v>40239</v>
      </c>
      <c r="B94" s="116" t="s">
        <v>218</v>
      </c>
      <c r="C94" s="118" t="s">
        <v>346</v>
      </c>
    </row>
    <row r="95" spans="1:3" x14ac:dyDescent="0.25">
      <c r="A95" s="119">
        <v>40247</v>
      </c>
      <c r="B95" s="116" t="s">
        <v>213</v>
      </c>
      <c r="C95" s="118" t="s">
        <v>800</v>
      </c>
    </row>
    <row r="96" spans="1:3" x14ac:dyDescent="0.25">
      <c r="A96" s="119">
        <v>40247</v>
      </c>
      <c r="B96" s="116" t="s">
        <v>214</v>
      </c>
      <c r="C96" s="124" t="s">
        <v>799</v>
      </c>
    </row>
    <row r="97" spans="1:3" ht="26.4" x14ac:dyDescent="0.25">
      <c r="A97" s="119">
        <v>40247</v>
      </c>
      <c r="B97" s="116" t="s">
        <v>215</v>
      </c>
      <c r="C97" s="118" t="s">
        <v>304</v>
      </c>
    </row>
    <row r="98" spans="1:3" ht="26.4" x14ac:dyDescent="0.25">
      <c r="A98" s="119">
        <v>40247</v>
      </c>
      <c r="B98" s="123" t="s">
        <v>1963</v>
      </c>
      <c r="C98" s="118" t="s">
        <v>305</v>
      </c>
    </row>
    <row r="99" spans="1:3" x14ac:dyDescent="0.25">
      <c r="A99" s="119">
        <v>40263</v>
      </c>
      <c r="B99" s="116" t="s">
        <v>1263</v>
      </c>
      <c r="C99" s="118" t="s">
        <v>801</v>
      </c>
    </row>
    <row r="100" spans="1:3" ht="26.4" x14ac:dyDescent="0.25">
      <c r="A100" s="119">
        <v>40263</v>
      </c>
      <c r="B100" s="116" t="s">
        <v>1262</v>
      </c>
      <c r="C100" s="118" t="s">
        <v>308</v>
      </c>
    </row>
    <row r="101" spans="1:3" ht="39.6" x14ac:dyDescent="0.25">
      <c r="A101" s="119">
        <v>40263</v>
      </c>
      <c r="B101" s="116" t="s">
        <v>1265</v>
      </c>
      <c r="C101" s="118" t="s">
        <v>878</v>
      </c>
    </row>
    <row r="102" spans="1:3" ht="26.4" x14ac:dyDescent="0.25">
      <c r="A102" s="119">
        <v>40263</v>
      </c>
      <c r="B102" s="116" t="s">
        <v>1266</v>
      </c>
      <c r="C102" s="118" t="s">
        <v>353</v>
      </c>
    </row>
    <row r="103" spans="1:3" ht="26.4" x14ac:dyDescent="0.25">
      <c r="A103" s="119">
        <v>40263</v>
      </c>
      <c r="B103" s="116" t="s">
        <v>1268</v>
      </c>
      <c r="C103" s="118" t="s">
        <v>1267</v>
      </c>
    </row>
    <row r="104" spans="1:3" ht="26.4" x14ac:dyDescent="0.25">
      <c r="A104" s="119">
        <v>40263</v>
      </c>
      <c r="B104" s="116" t="s">
        <v>1270</v>
      </c>
      <c r="C104" s="118" t="s">
        <v>281</v>
      </c>
    </row>
    <row r="105" spans="1:3" ht="66" x14ac:dyDescent="0.25">
      <c r="A105" s="119">
        <v>40263</v>
      </c>
      <c r="B105" s="123" t="s">
        <v>2157</v>
      </c>
      <c r="C105" s="118" t="s">
        <v>1271</v>
      </c>
    </row>
    <row r="106" spans="1:3" ht="39.6" x14ac:dyDescent="0.25">
      <c r="A106" s="119">
        <v>40263</v>
      </c>
      <c r="B106" s="116" t="s">
        <v>1272</v>
      </c>
      <c r="C106" s="118" t="s">
        <v>892</v>
      </c>
    </row>
    <row r="107" spans="1:3" ht="26.4" x14ac:dyDescent="0.25">
      <c r="A107" s="119">
        <v>40263</v>
      </c>
      <c r="B107" s="116" t="s">
        <v>1274</v>
      </c>
      <c r="C107" s="118" t="s">
        <v>893</v>
      </c>
    </row>
    <row r="108" spans="1:3" x14ac:dyDescent="0.25">
      <c r="A108" s="119">
        <v>40263</v>
      </c>
      <c r="B108" s="116" t="s">
        <v>1277</v>
      </c>
      <c r="C108" s="118" t="s">
        <v>1275</v>
      </c>
    </row>
    <row r="109" spans="1:3" ht="26.4" x14ac:dyDescent="0.25">
      <c r="A109" s="119">
        <v>40263</v>
      </c>
      <c r="B109" s="116" t="s">
        <v>1279</v>
      </c>
      <c r="C109" s="118" t="s">
        <v>780</v>
      </c>
    </row>
    <row r="110" spans="1:3" ht="26.4" x14ac:dyDescent="0.25">
      <c r="A110" s="119">
        <v>40263</v>
      </c>
      <c r="B110" s="116" t="s">
        <v>1281</v>
      </c>
      <c r="C110" s="118" t="s">
        <v>1280</v>
      </c>
    </row>
    <row r="111" spans="1:3" x14ac:dyDescent="0.25">
      <c r="A111" s="119">
        <v>40263</v>
      </c>
      <c r="B111" s="116" t="s">
        <v>1282</v>
      </c>
      <c r="C111" s="118" t="s">
        <v>287</v>
      </c>
    </row>
    <row r="112" spans="1:3" ht="26.4" x14ac:dyDescent="0.25">
      <c r="A112" s="119">
        <v>40263</v>
      </c>
      <c r="B112" s="116" t="s">
        <v>1283</v>
      </c>
      <c r="C112" s="118" t="s">
        <v>919</v>
      </c>
    </row>
    <row r="113" spans="1:3" ht="52.8" x14ac:dyDescent="0.25">
      <c r="A113" s="119">
        <v>40263</v>
      </c>
      <c r="B113" s="116" t="s">
        <v>1284</v>
      </c>
      <c r="C113" s="118" t="s">
        <v>942</v>
      </c>
    </row>
    <row r="114" spans="1:3" ht="26.4" x14ac:dyDescent="0.25">
      <c r="A114" s="119">
        <v>40263</v>
      </c>
      <c r="B114" s="116" t="s">
        <v>1291</v>
      </c>
      <c r="C114" s="118" t="s">
        <v>1285</v>
      </c>
    </row>
    <row r="115" spans="1:3" ht="26.4" x14ac:dyDescent="0.25">
      <c r="A115" s="119">
        <v>40263</v>
      </c>
      <c r="B115" s="116" t="s">
        <v>1292</v>
      </c>
      <c r="C115" s="118" t="s">
        <v>1289</v>
      </c>
    </row>
    <row r="116" spans="1:3" ht="39.6" x14ac:dyDescent="0.25">
      <c r="A116" s="119">
        <v>40263</v>
      </c>
      <c r="B116" s="116" t="s">
        <v>1293</v>
      </c>
      <c r="C116" s="118" t="s">
        <v>985</v>
      </c>
    </row>
    <row r="117" spans="1:3" ht="39.6" x14ac:dyDescent="0.25">
      <c r="A117" s="119">
        <v>40266</v>
      </c>
      <c r="B117" s="116" t="s">
        <v>568</v>
      </c>
      <c r="C117" s="118" t="s">
        <v>894</v>
      </c>
    </row>
    <row r="118" spans="1:3" ht="39.6" x14ac:dyDescent="0.25">
      <c r="A118" s="119">
        <v>40289</v>
      </c>
      <c r="B118" s="116" t="s">
        <v>449</v>
      </c>
      <c r="C118" s="125"/>
    </row>
    <row r="119" spans="1:3" ht="26.4" x14ac:dyDescent="0.25">
      <c r="A119" s="119">
        <v>40289</v>
      </c>
      <c r="B119" s="116" t="s">
        <v>1677</v>
      </c>
      <c r="C119" s="125" t="s">
        <v>363</v>
      </c>
    </row>
    <row r="120" spans="1:3" ht="26.4" x14ac:dyDescent="0.25">
      <c r="A120" s="119">
        <v>40289</v>
      </c>
      <c r="B120" s="116" t="s">
        <v>1678</v>
      </c>
      <c r="C120" s="125" t="s">
        <v>364</v>
      </c>
    </row>
    <row r="121" spans="1:3" x14ac:dyDescent="0.25">
      <c r="A121" s="119">
        <v>40289</v>
      </c>
      <c r="B121" s="116" t="s">
        <v>1679</v>
      </c>
      <c r="C121" s="125" t="s">
        <v>367</v>
      </c>
    </row>
    <row r="122" spans="1:3" x14ac:dyDescent="0.25">
      <c r="A122" s="119">
        <v>40289</v>
      </c>
      <c r="B122" s="116" t="s">
        <v>1680</v>
      </c>
      <c r="C122" s="125" t="s">
        <v>368</v>
      </c>
    </row>
    <row r="123" spans="1:3" x14ac:dyDescent="0.25">
      <c r="A123" s="119">
        <v>40289</v>
      </c>
      <c r="B123" s="116" t="s">
        <v>1681</v>
      </c>
      <c r="C123" s="125" t="s">
        <v>1301</v>
      </c>
    </row>
    <row r="124" spans="1:3" ht="26.4" x14ac:dyDescent="0.25">
      <c r="A124" s="119">
        <v>40289</v>
      </c>
      <c r="B124" s="116" t="s">
        <v>1684</v>
      </c>
      <c r="C124" s="118" t="s">
        <v>103</v>
      </c>
    </row>
    <row r="125" spans="1:3" ht="39.6" x14ac:dyDescent="0.25">
      <c r="A125" s="119">
        <v>40289</v>
      </c>
      <c r="B125" s="116" t="s">
        <v>1686</v>
      </c>
      <c r="C125" s="118" t="s">
        <v>894</v>
      </c>
    </row>
    <row r="126" spans="1:3" ht="26.4" x14ac:dyDescent="0.25">
      <c r="A126" s="119">
        <v>40289</v>
      </c>
      <c r="B126" s="116" t="s">
        <v>1688</v>
      </c>
      <c r="C126" s="125" t="s">
        <v>893</v>
      </c>
    </row>
    <row r="127" spans="1:3" ht="26.4" x14ac:dyDescent="0.25">
      <c r="A127" s="119">
        <v>40289</v>
      </c>
      <c r="B127" s="116" t="s">
        <v>1691</v>
      </c>
      <c r="C127" s="126" t="s">
        <v>1690</v>
      </c>
    </row>
    <row r="128" spans="1:3" ht="39.6" x14ac:dyDescent="0.25">
      <c r="A128" s="119">
        <v>40289</v>
      </c>
      <c r="B128" s="116" t="s">
        <v>1585</v>
      </c>
      <c r="C128" s="118" t="s">
        <v>1584</v>
      </c>
    </row>
    <row r="129" spans="1:3" x14ac:dyDescent="0.25">
      <c r="A129" s="119">
        <v>40289</v>
      </c>
      <c r="B129" s="116" t="s">
        <v>1586</v>
      </c>
      <c r="C129" s="118" t="s">
        <v>1584</v>
      </c>
    </row>
    <row r="130" spans="1:3" ht="39.6" x14ac:dyDescent="0.25">
      <c r="A130" s="119">
        <v>40289</v>
      </c>
      <c r="B130" s="116" t="s">
        <v>1588</v>
      </c>
      <c r="C130" s="118" t="s">
        <v>1584</v>
      </c>
    </row>
    <row r="131" spans="1:3" ht="39.6" x14ac:dyDescent="0.25">
      <c r="A131" s="119">
        <v>40295</v>
      </c>
      <c r="B131" s="116" t="s">
        <v>82</v>
      </c>
      <c r="C131" s="118"/>
    </row>
    <row r="132" spans="1:3" x14ac:dyDescent="0.25">
      <c r="A132" s="119">
        <v>40323</v>
      </c>
      <c r="B132" s="116" t="s">
        <v>456</v>
      </c>
      <c r="C132" s="118" t="s">
        <v>308</v>
      </c>
    </row>
    <row r="133" spans="1:3" ht="26.4" x14ac:dyDescent="0.25">
      <c r="A133" s="119">
        <v>40323</v>
      </c>
      <c r="B133" s="116" t="s">
        <v>458</v>
      </c>
      <c r="C133" s="118" t="s">
        <v>304</v>
      </c>
    </row>
    <row r="134" spans="1:3" x14ac:dyDescent="0.25">
      <c r="A134" s="119">
        <v>40323</v>
      </c>
      <c r="B134" s="116" t="s">
        <v>459</v>
      </c>
      <c r="C134" s="118" t="s">
        <v>300</v>
      </c>
    </row>
    <row r="135" spans="1:3" ht="26.4" x14ac:dyDescent="0.25">
      <c r="A135" s="119">
        <v>40323</v>
      </c>
      <c r="B135" s="116" t="s">
        <v>461</v>
      </c>
      <c r="C135" s="118" t="s">
        <v>308</v>
      </c>
    </row>
    <row r="136" spans="1:3" ht="52.8" x14ac:dyDescent="0.25">
      <c r="A136" s="119">
        <v>40323</v>
      </c>
      <c r="B136" s="123" t="s">
        <v>2156</v>
      </c>
      <c r="C136" s="118" t="s">
        <v>308</v>
      </c>
    </row>
    <row r="137" spans="1:3" ht="26.4" x14ac:dyDescent="0.25">
      <c r="A137" s="119">
        <v>40323</v>
      </c>
      <c r="B137" s="116" t="s">
        <v>464</v>
      </c>
      <c r="C137" s="118" t="s">
        <v>333</v>
      </c>
    </row>
    <row r="138" spans="1:3" x14ac:dyDescent="0.25">
      <c r="A138" s="119">
        <v>40323</v>
      </c>
      <c r="B138" s="116" t="s">
        <v>465</v>
      </c>
      <c r="C138" s="118" t="s">
        <v>307</v>
      </c>
    </row>
    <row r="139" spans="1:3" ht="92.4" x14ac:dyDescent="0.25">
      <c r="A139" s="119">
        <v>40323</v>
      </c>
      <c r="B139" s="116" t="s">
        <v>466</v>
      </c>
      <c r="C139" s="118" t="s">
        <v>1167</v>
      </c>
    </row>
    <row r="140" spans="1:3" x14ac:dyDescent="0.25">
      <c r="A140" s="119">
        <v>40323</v>
      </c>
      <c r="B140" s="116" t="s">
        <v>468</v>
      </c>
      <c r="C140" s="118" t="s">
        <v>373</v>
      </c>
    </row>
    <row r="141" spans="1:3" x14ac:dyDescent="0.25">
      <c r="A141" s="119">
        <v>40323</v>
      </c>
      <c r="B141" s="116" t="s">
        <v>468</v>
      </c>
      <c r="C141" s="118" t="s">
        <v>799</v>
      </c>
    </row>
    <row r="142" spans="1:3" x14ac:dyDescent="0.25">
      <c r="A142" s="119">
        <v>40323</v>
      </c>
      <c r="B142" s="116" t="s">
        <v>468</v>
      </c>
      <c r="C142" s="118" t="s">
        <v>23</v>
      </c>
    </row>
    <row r="143" spans="1:3" ht="52.8" x14ac:dyDescent="0.25">
      <c r="A143" s="119">
        <v>40323</v>
      </c>
      <c r="B143" s="116" t="s">
        <v>471</v>
      </c>
      <c r="C143" s="118" t="s">
        <v>1311</v>
      </c>
    </row>
    <row r="144" spans="1:3" x14ac:dyDescent="0.25">
      <c r="A144" s="119">
        <v>40365</v>
      </c>
      <c r="B144" s="116" t="s">
        <v>1728</v>
      </c>
      <c r="C144" s="114" t="s">
        <v>369</v>
      </c>
    </row>
    <row r="145" spans="1:3" x14ac:dyDescent="0.25">
      <c r="A145" s="119">
        <v>40365</v>
      </c>
      <c r="B145" s="127" t="s">
        <v>1729</v>
      </c>
      <c r="C145" s="128" t="s">
        <v>988</v>
      </c>
    </row>
    <row r="146" spans="1:3" x14ac:dyDescent="0.25">
      <c r="A146" s="119">
        <v>40365</v>
      </c>
      <c r="B146" s="127" t="s">
        <v>1728</v>
      </c>
      <c r="C146" s="128" t="s">
        <v>365</v>
      </c>
    </row>
    <row r="147" spans="1:3" x14ac:dyDescent="0.25">
      <c r="A147" s="119">
        <v>40365</v>
      </c>
      <c r="B147" s="129" t="s">
        <v>1728</v>
      </c>
      <c r="C147" s="128" t="s">
        <v>990</v>
      </c>
    </row>
    <row r="148" spans="1:3" ht="39.6" x14ac:dyDescent="0.25">
      <c r="A148" s="119">
        <v>40366</v>
      </c>
      <c r="B148" s="119" t="s">
        <v>1730</v>
      </c>
      <c r="C148" s="130" t="s">
        <v>462</v>
      </c>
    </row>
    <row r="149" spans="1:3" x14ac:dyDescent="0.25">
      <c r="A149" s="119">
        <v>40366</v>
      </c>
      <c r="B149" s="116" t="s">
        <v>1731</v>
      </c>
      <c r="C149" s="130" t="s">
        <v>1596</v>
      </c>
    </row>
    <row r="150" spans="1:3" ht="52.8" x14ac:dyDescent="0.25">
      <c r="A150" s="119">
        <v>40366</v>
      </c>
      <c r="B150" s="116" t="s">
        <v>1740</v>
      </c>
      <c r="C150" s="131" t="s">
        <v>1720</v>
      </c>
    </row>
    <row r="151" spans="1:3" ht="26.4" x14ac:dyDescent="0.25">
      <c r="A151" s="119">
        <v>40366</v>
      </c>
      <c r="B151" s="116" t="s">
        <v>1760</v>
      </c>
      <c r="C151" s="132" t="s">
        <v>1759</v>
      </c>
    </row>
    <row r="152" spans="1:3" ht="26.4" x14ac:dyDescent="0.25">
      <c r="A152" s="119">
        <v>40366</v>
      </c>
      <c r="B152" s="116" t="s">
        <v>1761</v>
      </c>
      <c r="C152" s="132" t="s">
        <v>1762</v>
      </c>
    </row>
    <row r="153" spans="1:3" ht="66" x14ac:dyDescent="0.25">
      <c r="A153" s="119">
        <v>40366</v>
      </c>
      <c r="B153" s="116" t="s">
        <v>1740</v>
      </c>
      <c r="C153" s="114" t="s">
        <v>1594</v>
      </c>
    </row>
    <row r="154" spans="1:3" ht="39.6" x14ac:dyDescent="0.25">
      <c r="A154" s="119">
        <v>40366</v>
      </c>
      <c r="B154" s="116" t="s">
        <v>1743</v>
      </c>
      <c r="C154" s="118" t="s">
        <v>1741</v>
      </c>
    </row>
    <row r="155" spans="1:3" ht="39.6" x14ac:dyDescent="0.25">
      <c r="A155" s="119">
        <v>40366</v>
      </c>
      <c r="B155" s="116" t="s">
        <v>1744</v>
      </c>
      <c r="C155" s="118" t="s">
        <v>1742</v>
      </c>
    </row>
    <row r="156" spans="1:3" ht="52.8" x14ac:dyDescent="0.25">
      <c r="A156" s="119">
        <v>40366</v>
      </c>
      <c r="B156" s="116" t="s">
        <v>1740</v>
      </c>
      <c r="C156" s="131" t="s">
        <v>1719</v>
      </c>
    </row>
    <row r="157" spans="1:3" ht="52.8" x14ac:dyDescent="0.25">
      <c r="A157" s="119">
        <v>40366</v>
      </c>
      <c r="B157" s="116" t="s">
        <v>1747</v>
      </c>
      <c r="C157" s="132" t="s">
        <v>1745</v>
      </c>
    </row>
    <row r="158" spans="1:3" ht="52.8" x14ac:dyDescent="0.25">
      <c r="A158" s="119">
        <v>40366</v>
      </c>
      <c r="B158" s="116" t="s">
        <v>1748</v>
      </c>
      <c r="C158" s="132" t="s">
        <v>1746</v>
      </c>
    </row>
    <row r="159" spans="1:3" ht="66" x14ac:dyDescent="0.25">
      <c r="A159" s="119">
        <v>40366</v>
      </c>
      <c r="B159" s="116" t="s">
        <v>1740</v>
      </c>
      <c r="C159" s="116" t="s">
        <v>1739</v>
      </c>
    </row>
    <row r="160" spans="1:3" ht="52.8" x14ac:dyDescent="0.25">
      <c r="A160" s="119">
        <v>40366</v>
      </c>
      <c r="B160" s="116" t="s">
        <v>1749</v>
      </c>
      <c r="C160" s="132" t="s">
        <v>1750</v>
      </c>
    </row>
    <row r="161" spans="1:3" ht="39.6" x14ac:dyDescent="0.25">
      <c r="A161" s="119">
        <v>40366</v>
      </c>
      <c r="B161" s="116" t="s">
        <v>1752</v>
      </c>
      <c r="C161" s="132" t="s">
        <v>1751</v>
      </c>
    </row>
    <row r="162" spans="1:3" ht="66" x14ac:dyDescent="0.25">
      <c r="A162" s="119">
        <v>40366</v>
      </c>
      <c r="B162" s="116" t="s">
        <v>1740</v>
      </c>
      <c r="C162" s="116" t="s">
        <v>1732</v>
      </c>
    </row>
    <row r="163" spans="1:3" ht="26.4" x14ac:dyDescent="0.25">
      <c r="A163" s="119">
        <v>40366</v>
      </c>
      <c r="B163" s="116" t="s">
        <v>1733</v>
      </c>
      <c r="C163" s="132" t="s">
        <v>1753</v>
      </c>
    </row>
    <row r="164" spans="1:3" ht="26.4" x14ac:dyDescent="0.25">
      <c r="A164" s="119">
        <v>40366</v>
      </c>
      <c r="B164" s="116" t="s">
        <v>1734</v>
      </c>
      <c r="C164" s="132" t="s">
        <v>1754</v>
      </c>
    </row>
    <row r="165" spans="1:3" ht="66" x14ac:dyDescent="0.25">
      <c r="A165" s="119">
        <v>40366</v>
      </c>
      <c r="B165" s="116" t="s">
        <v>1740</v>
      </c>
      <c r="C165" s="116" t="s">
        <v>1735</v>
      </c>
    </row>
    <row r="166" spans="1:3" ht="26.4" x14ac:dyDescent="0.25">
      <c r="A166" s="119">
        <v>40366</v>
      </c>
      <c r="B166" s="116" t="s">
        <v>1736</v>
      </c>
      <c r="C166" s="132" t="s">
        <v>1755</v>
      </c>
    </row>
    <row r="167" spans="1:3" ht="26.4" x14ac:dyDescent="0.25">
      <c r="A167" s="119">
        <v>40366</v>
      </c>
      <c r="B167" s="116" t="s">
        <v>1737</v>
      </c>
      <c r="C167" s="132" t="s">
        <v>1756</v>
      </c>
    </row>
    <row r="168" spans="1:3" x14ac:dyDescent="0.25">
      <c r="A168" s="119">
        <v>40366</v>
      </c>
      <c r="B168" s="116" t="s">
        <v>1740</v>
      </c>
      <c r="C168" s="130" t="s">
        <v>1113</v>
      </c>
    </row>
    <row r="169" spans="1:3" ht="39.6" x14ac:dyDescent="0.25">
      <c r="A169" s="119">
        <v>40366</v>
      </c>
      <c r="B169" s="116" t="s">
        <v>2045</v>
      </c>
      <c r="C169" s="132" t="s">
        <v>1757</v>
      </c>
    </row>
    <row r="170" spans="1:3" ht="26.4" x14ac:dyDescent="0.25">
      <c r="A170" s="119">
        <v>40366</v>
      </c>
      <c r="B170" s="116" t="s">
        <v>1738</v>
      </c>
      <c r="C170" s="132" t="s">
        <v>1758</v>
      </c>
    </row>
    <row r="171" spans="1:3" x14ac:dyDescent="0.25">
      <c r="A171" s="119">
        <v>40366</v>
      </c>
      <c r="B171" s="116" t="s">
        <v>1763</v>
      </c>
      <c r="C171" s="125" t="s">
        <v>101</v>
      </c>
    </row>
    <row r="172" spans="1:3" x14ac:dyDescent="0.25">
      <c r="A172" s="119">
        <v>40366</v>
      </c>
      <c r="B172" s="116" t="s">
        <v>1765</v>
      </c>
      <c r="C172" s="125" t="s">
        <v>950</v>
      </c>
    </row>
    <row r="173" spans="1:3" ht="52.8" x14ac:dyDescent="0.25">
      <c r="A173" s="119">
        <v>40366</v>
      </c>
      <c r="B173" s="116" t="s">
        <v>1767</v>
      </c>
      <c r="C173" s="130" t="s">
        <v>1766</v>
      </c>
    </row>
    <row r="174" spans="1:3" ht="26.4" x14ac:dyDescent="0.25">
      <c r="A174" s="119">
        <v>40366</v>
      </c>
      <c r="B174" s="116" t="s">
        <v>1768</v>
      </c>
      <c r="C174" s="130" t="s">
        <v>1769</v>
      </c>
    </row>
    <row r="175" spans="1:3" ht="145.19999999999999" x14ac:dyDescent="0.25">
      <c r="A175" s="119">
        <v>40366</v>
      </c>
      <c r="B175" s="116" t="s">
        <v>1770</v>
      </c>
      <c r="C175" s="130" t="s">
        <v>1582</v>
      </c>
    </row>
    <row r="176" spans="1:3" ht="39.6" x14ac:dyDescent="0.25">
      <c r="A176" s="119">
        <v>40366</v>
      </c>
      <c r="B176" s="116" t="s">
        <v>1772</v>
      </c>
      <c r="C176" s="118" t="s">
        <v>331</v>
      </c>
    </row>
    <row r="177" spans="1:3" x14ac:dyDescent="0.25">
      <c r="A177" s="119">
        <v>40366</v>
      </c>
      <c r="B177" s="116" t="s">
        <v>1740</v>
      </c>
      <c r="C177" s="118" t="s">
        <v>1773</v>
      </c>
    </row>
    <row r="178" spans="1:3" ht="26.4" x14ac:dyDescent="0.25">
      <c r="A178" s="119">
        <v>40366</v>
      </c>
      <c r="B178" s="116" t="s">
        <v>2046</v>
      </c>
      <c r="C178" s="125" t="s">
        <v>1774</v>
      </c>
    </row>
    <row r="179" spans="1:3" x14ac:dyDescent="0.25">
      <c r="A179" s="119">
        <v>40366</v>
      </c>
      <c r="B179" s="116" t="s">
        <v>2047</v>
      </c>
      <c r="C179" s="125" t="s">
        <v>1775</v>
      </c>
    </row>
    <row r="180" spans="1:3" x14ac:dyDescent="0.25">
      <c r="A180" s="119">
        <v>40366</v>
      </c>
      <c r="B180" s="116" t="s">
        <v>1777</v>
      </c>
      <c r="C180" s="130" t="s">
        <v>1776</v>
      </c>
    </row>
    <row r="181" spans="1:3" x14ac:dyDescent="0.25">
      <c r="A181" s="119">
        <v>40366</v>
      </c>
      <c r="B181" s="116" t="s">
        <v>1777</v>
      </c>
      <c r="C181" s="130" t="s">
        <v>1778</v>
      </c>
    </row>
    <row r="182" spans="1:3" x14ac:dyDescent="0.25">
      <c r="A182" s="119">
        <v>40366</v>
      </c>
      <c r="B182" s="116" t="s">
        <v>1777</v>
      </c>
      <c r="C182" s="130" t="s">
        <v>1779</v>
      </c>
    </row>
    <row r="183" spans="1:3" x14ac:dyDescent="0.25">
      <c r="A183" s="119">
        <v>40366</v>
      </c>
      <c r="B183" s="116" t="s">
        <v>1777</v>
      </c>
      <c r="C183" s="130" t="s">
        <v>1780</v>
      </c>
    </row>
    <row r="184" spans="1:3" ht="39.6" x14ac:dyDescent="0.25">
      <c r="A184" s="119">
        <v>40406</v>
      </c>
      <c r="B184" s="116" t="s">
        <v>1782</v>
      </c>
      <c r="C184" s="125" t="s">
        <v>937</v>
      </c>
    </row>
    <row r="185" spans="1:3" ht="26.4" x14ac:dyDescent="0.25">
      <c r="A185" s="119">
        <v>40418</v>
      </c>
      <c r="B185" s="116" t="s">
        <v>40</v>
      </c>
      <c r="C185" s="118" t="s">
        <v>24</v>
      </c>
    </row>
    <row r="186" spans="1:3" ht="39.6" x14ac:dyDescent="0.25">
      <c r="A186" s="119">
        <v>40418</v>
      </c>
      <c r="B186" s="123" t="s">
        <v>2155</v>
      </c>
      <c r="C186" s="118" t="s">
        <v>1169</v>
      </c>
    </row>
    <row r="187" spans="1:3" ht="26.4" x14ac:dyDescent="0.25">
      <c r="A187" s="119">
        <v>40418</v>
      </c>
      <c r="B187" s="116" t="s">
        <v>41</v>
      </c>
      <c r="C187" s="125" t="s">
        <v>967</v>
      </c>
    </row>
    <row r="188" spans="1:3" x14ac:dyDescent="0.25">
      <c r="A188" s="119">
        <v>40418</v>
      </c>
      <c r="B188" s="116" t="s">
        <v>42</v>
      </c>
      <c r="C188" s="125" t="s">
        <v>968</v>
      </c>
    </row>
    <row r="189" spans="1:3" ht="26.4" x14ac:dyDescent="0.25">
      <c r="A189" s="119">
        <v>40418</v>
      </c>
      <c r="B189" s="116" t="s">
        <v>44</v>
      </c>
      <c r="C189" s="125" t="s">
        <v>890</v>
      </c>
    </row>
    <row r="190" spans="1:3" x14ac:dyDescent="0.25">
      <c r="A190" s="119">
        <v>40418</v>
      </c>
      <c r="B190" s="116" t="s">
        <v>46</v>
      </c>
      <c r="C190" s="125" t="s">
        <v>890</v>
      </c>
    </row>
    <row r="191" spans="1:3" x14ac:dyDescent="0.25">
      <c r="A191" s="119">
        <v>40418</v>
      </c>
      <c r="B191" s="116" t="s">
        <v>51</v>
      </c>
      <c r="C191" s="125" t="s">
        <v>47</v>
      </c>
    </row>
    <row r="192" spans="1:3" x14ac:dyDescent="0.25">
      <c r="A192" s="119">
        <v>40418</v>
      </c>
      <c r="B192" s="116" t="s">
        <v>52</v>
      </c>
      <c r="C192" s="118" t="s">
        <v>50</v>
      </c>
    </row>
    <row r="193" spans="1:3" ht="66" x14ac:dyDescent="0.25">
      <c r="A193" s="119">
        <v>40418</v>
      </c>
      <c r="B193" s="116" t="s">
        <v>2049</v>
      </c>
      <c r="C193" s="125" t="s">
        <v>1179</v>
      </c>
    </row>
    <row r="194" spans="1:3" x14ac:dyDescent="0.25">
      <c r="A194" s="119">
        <v>40436</v>
      </c>
      <c r="B194" s="116" t="s">
        <v>391</v>
      </c>
      <c r="C194" s="118" t="s">
        <v>18</v>
      </c>
    </row>
    <row r="195" spans="1:3" ht="26.4" x14ac:dyDescent="0.25">
      <c r="A195" s="119">
        <v>40700</v>
      </c>
      <c r="B195" s="116" t="s">
        <v>1783</v>
      </c>
      <c r="C195" s="118"/>
    </row>
    <row r="196" spans="1:3" x14ac:dyDescent="0.25">
      <c r="A196" s="119">
        <v>40700</v>
      </c>
      <c r="B196" s="127" t="s">
        <v>1787</v>
      </c>
      <c r="C196" s="128" t="s">
        <v>1785</v>
      </c>
    </row>
    <row r="197" spans="1:3" x14ac:dyDescent="0.25">
      <c r="A197" s="119">
        <v>40700</v>
      </c>
      <c r="B197" s="116" t="s">
        <v>1788</v>
      </c>
      <c r="C197" s="118" t="s">
        <v>1786</v>
      </c>
    </row>
    <row r="198" spans="1:3" x14ac:dyDescent="0.25">
      <c r="A198" s="119">
        <v>40700</v>
      </c>
      <c r="B198" s="116" t="s">
        <v>1791</v>
      </c>
      <c r="C198" s="118" t="s">
        <v>1789</v>
      </c>
    </row>
    <row r="199" spans="1:3" x14ac:dyDescent="0.25">
      <c r="A199" s="119">
        <v>40700</v>
      </c>
      <c r="B199" s="116" t="s">
        <v>1792</v>
      </c>
      <c r="C199" s="118" t="s">
        <v>1790</v>
      </c>
    </row>
    <row r="200" spans="1:3" x14ac:dyDescent="0.25">
      <c r="A200" s="119">
        <v>40700</v>
      </c>
      <c r="B200" s="116" t="s">
        <v>1795</v>
      </c>
      <c r="C200" s="118" t="s">
        <v>1793</v>
      </c>
    </row>
    <row r="201" spans="1:3" x14ac:dyDescent="0.25">
      <c r="A201" s="119">
        <v>40700</v>
      </c>
      <c r="B201" s="116" t="s">
        <v>1796</v>
      </c>
      <c r="C201" s="118" t="s">
        <v>1794</v>
      </c>
    </row>
    <row r="202" spans="1:3" x14ac:dyDescent="0.25">
      <c r="A202" s="119">
        <v>40700</v>
      </c>
      <c r="B202" s="116" t="s">
        <v>1797</v>
      </c>
      <c r="C202" s="118" t="s">
        <v>353</v>
      </c>
    </row>
    <row r="203" spans="1:3" x14ac:dyDescent="0.25">
      <c r="A203" s="119">
        <v>40700</v>
      </c>
      <c r="B203" s="116" t="s">
        <v>1798</v>
      </c>
      <c r="C203" s="118" t="s">
        <v>33</v>
      </c>
    </row>
    <row r="204" spans="1:3" x14ac:dyDescent="0.25">
      <c r="A204" s="119">
        <v>40771</v>
      </c>
      <c r="B204" s="116" t="s">
        <v>1799</v>
      </c>
      <c r="C204" s="118" t="s">
        <v>943</v>
      </c>
    </row>
    <row r="205" spans="1:3" ht="250.8" x14ac:dyDescent="0.25">
      <c r="A205" s="119">
        <v>40771</v>
      </c>
      <c r="B205" s="116" t="s">
        <v>1801</v>
      </c>
      <c r="C205" s="125" t="s">
        <v>1179</v>
      </c>
    </row>
    <row r="206" spans="1:3" ht="26.4" x14ac:dyDescent="0.25">
      <c r="A206" s="119">
        <v>40938</v>
      </c>
      <c r="B206" s="116" t="s">
        <v>1802</v>
      </c>
      <c r="C206" s="118" t="s">
        <v>981</v>
      </c>
    </row>
    <row r="207" spans="1:3" ht="26.4" x14ac:dyDescent="0.25">
      <c r="A207" s="119">
        <v>40938</v>
      </c>
      <c r="B207" s="116" t="s">
        <v>1803</v>
      </c>
      <c r="C207" s="118" t="s">
        <v>962</v>
      </c>
    </row>
    <row r="208" spans="1:3" ht="26.4" x14ac:dyDescent="0.25">
      <c r="A208" s="133">
        <v>40955</v>
      </c>
      <c r="B208" s="123" t="s">
        <v>1898</v>
      </c>
      <c r="C208" s="124" t="s">
        <v>949</v>
      </c>
    </row>
    <row r="209" spans="1:3" ht="39.6" x14ac:dyDescent="0.25">
      <c r="A209" s="133">
        <v>40955</v>
      </c>
      <c r="B209" s="123" t="s">
        <v>1899</v>
      </c>
      <c r="C209" s="124" t="s">
        <v>951</v>
      </c>
    </row>
    <row r="210" spans="1:3" x14ac:dyDescent="0.25">
      <c r="A210" s="133">
        <v>41400</v>
      </c>
      <c r="B210" s="123" t="s">
        <v>1900</v>
      </c>
      <c r="C210" s="124" t="s">
        <v>1901</v>
      </c>
    </row>
    <row r="211" spans="1:3" ht="39.6" x14ac:dyDescent="0.25">
      <c r="A211" s="134">
        <v>41453</v>
      </c>
      <c r="B211" s="105" t="s">
        <v>1902</v>
      </c>
      <c r="C211" s="102" t="s">
        <v>1903</v>
      </c>
    </row>
    <row r="212" spans="1:3" s="117" customFormat="1" ht="52.8" x14ac:dyDescent="0.25">
      <c r="A212" s="134">
        <v>41569</v>
      </c>
      <c r="B212" s="105" t="s">
        <v>1904</v>
      </c>
      <c r="C212" s="102" t="s">
        <v>1905</v>
      </c>
    </row>
    <row r="213" spans="1:3" s="117" customFormat="1" ht="26.4" x14ac:dyDescent="0.25">
      <c r="A213" s="134">
        <v>41578</v>
      </c>
      <c r="B213" s="105" t="s">
        <v>1906</v>
      </c>
      <c r="C213" s="102" t="s">
        <v>1907</v>
      </c>
    </row>
    <row r="214" spans="1:3" s="117" customFormat="1" ht="26.4" x14ac:dyDescent="0.25">
      <c r="A214" s="134">
        <v>41586</v>
      </c>
      <c r="B214" s="105" t="s">
        <v>1909</v>
      </c>
      <c r="C214" s="105" t="s">
        <v>969</v>
      </c>
    </row>
    <row r="215" spans="1:3" s="117" customFormat="1" ht="39.6" x14ac:dyDescent="0.25">
      <c r="A215" s="134">
        <v>41586</v>
      </c>
      <c r="B215" s="105" t="s">
        <v>1910</v>
      </c>
      <c r="C215" s="105" t="s">
        <v>1911</v>
      </c>
    </row>
    <row r="216" spans="1:3" s="117" customFormat="1" ht="26.4" x14ac:dyDescent="0.25">
      <c r="A216" s="134">
        <v>41586</v>
      </c>
      <c r="B216" s="105" t="s">
        <v>1913</v>
      </c>
      <c r="C216" s="105" t="s">
        <v>1912</v>
      </c>
    </row>
    <row r="217" spans="1:3" s="117" customFormat="1" x14ac:dyDescent="0.25">
      <c r="A217" s="135">
        <v>41610</v>
      </c>
      <c r="B217" s="136" t="s">
        <v>1919</v>
      </c>
      <c r="C217" s="137" t="s">
        <v>280</v>
      </c>
    </row>
    <row r="218" spans="1:3" s="117" customFormat="1" ht="26.4" x14ac:dyDescent="0.25">
      <c r="A218" s="135">
        <v>41610</v>
      </c>
      <c r="B218" s="136" t="s">
        <v>1920</v>
      </c>
      <c r="C218" s="137" t="s">
        <v>13</v>
      </c>
    </row>
    <row r="219" spans="1:3" s="117" customFormat="1" x14ac:dyDescent="0.25">
      <c r="A219" s="135">
        <v>41610</v>
      </c>
      <c r="B219" s="136" t="s">
        <v>1922</v>
      </c>
      <c r="C219" s="137" t="s">
        <v>1917</v>
      </c>
    </row>
    <row r="220" spans="1:3" s="117" customFormat="1" ht="39.6" x14ac:dyDescent="0.25">
      <c r="A220" s="135">
        <v>41610</v>
      </c>
      <c r="B220" s="136" t="s">
        <v>1923</v>
      </c>
      <c r="C220" s="137" t="s">
        <v>1924</v>
      </c>
    </row>
    <row r="221" spans="1:3" s="117" customFormat="1" ht="26.4" x14ac:dyDescent="0.25">
      <c r="A221" s="135">
        <v>41610</v>
      </c>
      <c r="B221" s="136" t="s">
        <v>1925</v>
      </c>
      <c r="C221" s="137" t="s">
        <v>1926</v>
      </c>
    </row>
    <row r="222" spans="1:3" s="117" customFormat="1" x14ac:dyDescent="0.25">
      <c r="A222" s="135">
        <v>41610</v>
      </c>
      <c r="B222" s="136" t="s">
        <v>1927</v>
      </c>
      <c r="C222" s="137" t="s">
        <v>286</v>
      </c>
    </row>
    <row r="223" spans="1:3" s="117" customFormat="1" ht="26.4" x14ac:dyDescent="0.25">
      <c r="A223" s="138">
        <v>41627</v>
      </c>
      <c r="B223" s="139" t="s">
        <v>1932</v>
      </c>
      <c r="C223" s="140" t="s">
        <v>1931</v>
      </c>
    </row>
    <row r="224" spans="1:3" s="117" customFormat="1" ht="26.4" x14ac:dyDescent="0.25">
      <c r="A224" s="134">
        <v>41981</v>
      </c>
      <c r="B224" s="105" t="s">
        <v>1940</v>
      </c>
      <c r="C224" s="102" t="s">
        <v>1942</v>
      </c>
    </row>
    <row r="225" spans="1:3" s="117" customFormat="1" ht="79.2" x14ac:dyDescent="0.25">
      <c r="A225" s="134">
        <v>41991</v>
      </c>
      <c r="B225" s="105" t="s">
        <v>1939</v>
      </c>
      <c r="C225" s="102" t="s">
        <v>1943</v>
      </c>
    </row>
    <row r="226" spans="1:3" s="117" customFormat="1" x14ac:dyDescent="0.25">
      <c r="A226" s="134">
        <v>42004</v>
      </c>
      <c r="B226" s="105" t="s">
        <v>1941</v>
      </c>
      <c r="C226" s="102" t="s">
        <v>97</v>
      </c>
    </row>
    <row r="227" spans="1:3" s="117" customFormat="1" x14ac:dyDescent="0.25">
      <c r="A227" s="134">
        <v>42237</v>
      </c>
      <c r="B227" s="105" t="s">
        <v>1971</v>
      </c>
      <c r="C227" s="102" t="s">
        <v>351</v>
      </c>
    </row>
    <row r="228" spans="1:3" x14ac:dyDescent="0.25">
      <c r="A228" s="134">
        <v>42426</v>
      </c>
      <c r="B228" s="105" t="s">
        <v>1974</v>
      </c>
      <c r="C228" s="102" t="s">
        <v>1973</v>
      </c>
    </row>
    <row r="229" spans="1:3" ht="26.4" x14ac:dyDescent="0.25">
      <c r="A229" s="134">
        <v>42426</v>
      </c>
      <c r="B229" s="105" t="s">
        <v>1979</v>
      </c>
      <c r="C229" s="102" t="s">
        <v>1975</v>
      </c>
    </row>
    <row r="230" spans="1:3" ht="26.4" x14ac:dyDescent="0.25">
      <c r="A230" s="134">
        <v>42426</v>
      </c>
      <c r="B230" s="105" t="s">
        <v>1983</v>
      </c>
      <c r="C230" s="102" t="s">
        <v>1982</v>
      </c>
    </row>
    <row r="231" spans="1:3" ht="237.6" x14ac:dyDescent="0.25">
      <c r="A231" s="134">
        <v>42426</v>
      </c>
      <c r="B231" s="105" t="s">
        <v>1980</v>
      </c>
      <c r="C231" s="102" t="s">
        <v>1981</v>
      </c>
    </row>
    <row r="232" spans="1:3" ht="105.6" x14ac:dyDescent="0.25">
      <c r="A232" s="134">
        <v>42426</v>
      </c>
      <c r="B232" s="105" t="s">
        <v>2041</v>
      </c>
      <c r="C232" s="102" t="s">
        <v>2042</v>
      </c>
    </row>
    <row r="233" spans="1:3" ht="52.8" x14ac:dyDescent="0.25">
      <c r="A233" s="134">
        <v>42426</v>
      </c>
      <c r="B233" s="105" t="s">
        <v>2043</v>
      </c>
      <c r="C233" s="102" t="s">
        <v>2044</v>
      </c>
    </row>
    <row r="234" spans="1:3" ht="26.4" x14ac:dyDescent="0.25">
      <c r="A234" s="134">
        <v>42587</v>
      </c>
      <c r="B234" s="105" t="s">
        <v>2050</v>
      </c>
      <c r="C234" s="102" t="s">
        <v>300</v>
      </c>
    </row>
    <row r="235" spans="1:3" ht="26.4" x14ac:dyDescent="0.25">
      <c r="A235" s="134">
        <v>42587</v>
      </c>
      <c r="B235" s="117" t="s">
        <v>2051</v>
      </c>
      <c r="C235" s="141" t="s">
        <v>984</v>
      </c>
    </row>
    <row r="236" spans="1:3" x14ac:dyDescent="0.25">
      <c r="A236" s="134">
        <v>42587</v>
      </c>
      <c r="B236" s="117" t="s">
        <v>2053</v>
      </c>
      <c r="C236" s="141" t="s">
        <v>986</v>
      </c>
    </row>
    <row r="237" spans="1:3" ht="26.4" x14ac:dyDescent="0.25">
      <c r="A237" s="134">
        <v>42587</v>
      </c>
      <c r="B237" s="117" t="s">
        <v>2063</v>
      </c>
      <c r="C237" s="141" t="s">
        <v>2060</v>
      </c>
    </row>
    <row r="238" spans="1:3" ht="26.4" x14ac:dyDescent="0.25">
      <c r="A238" s="134">
        <v>42587</v>
      </c>
      <c r="B238" s="117" t="s">
        <v>2061</v>
      </c>
      <c r="C238" s="141" t="s">
        <v>972</v>
      </c>
    </row>
    <row r="239" spans="1:3" ht="26.4" x14ac:dyDescent="0.25">
      <c r="A239" s="134">
        <v>42587</v>
      </c>
      <c r="B239" s="117" t="s">
        <v>2062</v>
      </c>
      <c r="C239" s="141" t="s">
        <v>1311</v>
      </c>
    </row>
    <row r="240" spans="1:3" x14ac:dyDescent="0.25">
      <c r="A240" s="134">
        <v>42587</v>
      </c>
      <c r="B240" s="117" t="s">
        <v>2066</v>
      </c>
      <c r="C240" s="141" t="s">
        <v>936</v>
      </c>
    </row>
    <row r="241" spans="1:4" x14ac:dyDescent="0.25">
      <c r="A241" s="134">
        <v>42587</v>
      </c>
      <c r="B241" s="117" t="s">
        <v>2072</v>
      </c>
      <c r="C241" s="141"/>
    </row>
    <row r="242" spans="1:4" ht="26.4" x14ac:dyDescent="0.25">
      <c r="A242" s="143">
        <v>42601</v>
      </c>
      <c r="B242" s="117" t="s">
        <v>2079</v>
      </c>
      <c r="C242" s="141" t="s">
        <v>2080</v>
      </c>
    </row>
    <row r="243" spans="1:4" x14ac:dyDescent="0.25">
      <c r="A243" s="143">
        <v>42601</v>
      </c>
      <c r="B243" s="117" t="s">
        <v>2081</v>
      </c>
      <c r="C243" s="141" t="s">
        <v>780</v>
      </c>
    </row>
    <row r="244" spans="1:4" x14ac:dyDescent="0.25">
      <c r="A244" s="143">
        <v>42657</v>
      </c>
      <c r="B244" s="117" t="s">
        <v>2082</v>
      </c>
      <c r="C244" s="141" t="s">
        <v>991</v>
      </c>
    </row>
    <row r="245" spans="1:4" x14ac:dyDescent="0.25">
      <c r="A245" s="143">
        <v>42657</v>
      </c>
      <c r="B245" s="117" t="s">
        <v>2084</v>
      </c>
      <c r="C245" s="141" t="s">
        <v>986</v>
      </c>
    </row>
    <row r="246" spans="1:4" x14ac:dyDescent="0.25">
      <c r="A246" s="143">
        <v>42790</v>
      </c>
      <c r="B246" s="117" t="s">
        <v>2089</v>
      </c>
      <c r="C246" s="141" t="s">
        <v>981</v>
      </c>
    </row>
    <row r="247" spans="1:4" x14ac:dyDescent="0.25">
      <c r="A247" s="143">
        <v>42790</v>
      </c>
      <c r="B247" s="117" t="s">
        <v>2088</v>
      </c>
      <c r="C247" s="141" t="s">
        <v>1171</v>
      </c>
    </row>
    <row r="248" spans="1:4" x14ac:dyDescent="0.25">
      <c r="A248" s="143">
        <v>42790</v>
      </c>
      <c r="B248" s="117" t="s">
        <v>2090</v>
      </c>
      <c r="C248" s="141" t="s">
        <v>929</v>
      </c>
    </row>
    <row r="249" spans="1:4" ht="66" x14ac:dyDescent="0.25">
      <c r="A249" s="134">
        <v>42944</v>
      </c>
      <c r="B249" s="105" t="s">
        <v>2082</v>
      </c>
      <c r="C249" s="102" t="s">
        <v>2143</v>
      </c>
      <c r="D249" s="116"/>
    </row>
    <row r="250" spans="1:4" ht="79.2" x14ac:dyDescent="0.25">
      <c r="A250" s="134">
        <v>42944</v>
      </c>
      <c r="B250" s="105" t="s">
        <v>2105</v>
      </c>
      <c r="C250" s="102" t="s">
        <v>2147</v>
      </c>
      <c r="D250" s="116"/>
    </row>
    <row r="251" spans="1:4" x14ac:dyDescent="0.25">
      <c r="A251" s="134">
        <v>42944</v>
      </c>
      <c r="B251" s="105" t="s">
        <v>2117</v>
      </c>
      <c r="C251" s="102"/>
      <c r="D251" s="116"/>
    </row>
    <row r="252" spans="1:4" x14ac:dyDescent="0.25">
      <c r="A252" s="134">
        <v>42944</v>
      </c>
      <c r="B252" s="105" t="s">
        <v>2136</v>
      </c>
      <c r="C252" s="102" t="s">
        <v>2137</v>
      </c>
      <c r="D252" s="116"/>
    </row>
    <row r="253" spans="1:4" x14ac:dyDescent="0.25">
      <c r="A253" s="134">
        <v>42944</v>
      </c>
      <c r="B253" s="105" t="s">
        <v>2138</v>
      </c>
      <c r="C253" s="102" t="s">
        <v>2146</v>
      </c>
      <c r="D253" s="116"/>
    </row>
    <row r="254" spans="1:4" x14ac:dyDescent="0.25">
      <c r="A254" s="134">
        <v>42944</v>
      </c>
      <c r="B254" s="105" t="s">
        <v>2148</v>
      </c>
      <c r="C254" s="102" t="s">
        <v>893</v>
      </c>
      <c r="D254" s="116"/>
    </row>
    <row r="255" spans="1:4" ht="26.4" x14ac:dyDescent="0.25">
      <c r="A255" s="134">
        <v>43070</v>
      </c>
      <c r="B255" s="105" t="s">
        <v>2163</v>
      </c>
      <c r="C255" s="102" t="s">
        <v>2162</v>
      </c>
      <c r="D255" s="116"/>
    </row>
    <row r="256" spans="1:4" ht="14.4" x14ac:dyDescent="0.25">
      <c r="A256" s="135">
        <v>43553</v>
      </c>
      <c r="B256" s="192" t="s">
        <v>2182</v>
      </c>
      <c r="C256" s="193" t="s">
        <v>13</v>
      </c>
      <c r="D256" s="116"/>
    </row>
    <row r="257" spans="1:3" ht="14.4" x14ac:dyDescent="0.25">
      <c r="A257" s="135">
        <v>43553</v>
      </c>
      <c r="B257" s="194" t="s">
        <v>2170</v>
      </c>
      <c r="C257" s="195" t="s">
        <v>943</v>
      </c>
    </row>
    <row r="258" spans="1:3" ht="14.4" x14ac:dyDescent="0.25">
      <c r="A258" s="135">
        <v>43553</v>
      </c>
      <c r="B258" s="194" t="s">
        <v>2170</v>
      </c>
      <c r="C258" s="141" t="s">
        <v>2172</v>
      </c>
    </row>
    <row r="259" spans="1:3" x14ac:dyDescent="0.25">
      <c r="A259" s="135">
        <v>43553</v>
      </c>
      <c r="B259" s="117" t="s">
        <v>2174</v>
      </c>
      <c r="C259" s="141" t="s">
        <v>2175</v>
      </c>
    </row>
    <row r="260" spans="1:3" ht="26.4" x14ac:dyDescent="0.25">
      <c r="A260" s="135">
        <v>43553</v>
      </c>
      <c r="B260" s="117" t="s">
        <v>2174</v>
      </c>
      <c r="C260" s="141" t="s">
        <v>2177</v>
      </c>
    </row>
    <row r="261" spans="1:3" x14ac:dyDescent="0.25">
      <c r="A261" s="135">
        <v>43553</v>
      </c>
      <c r="B261" s="117" t="s">
        <v>2174</v>
      </c>
      <c r="C261" s="141" t="s">
        <v>981</v>
      </c>
    </row>
    <row r="262" spans="1:3" x14ac:dyDescent="0.25">
      <c r="A262" s="135">
        <v>43553</v>
      </c>
      <c r="B262" s="117" t="s">
        <v>2170</v>
      </c>
      <c r="C262" s="141" t="s">
        <v>2178</v>
      </c>
    </row>
    <row r="263" spans="1:3" ht="26.4" x14ac:dyDescent="0.25">
      <c r="A263" s="135">
        <v>43553</v>
      </c>
      <c r="B263" s="117" t="s">
        <v>2170</v>
      </c>
      <c r="C263" s="141" t="s">
        <v>2180</v>
      </c>
    </row>
    <row r="264" spans="1:3" ht="14.4" x14ac:dyDescent="0.25">
      <c r="A264" s="135">
        <v>43553</v>
      </c>
      <c r="B264" s="117" t="s">
        <v>2184</v>
      </c>
      <c r="C264" s="195" t="s">
        <v>2183</v>
      </c>
    </row>
    <row r="265" spans="1:3" ht="14.4" x14ac:dyDescent="0.25">
      <c r="A265" s="135">
        <v>43553</v>
      </c>
      <c r="B265" s="117" t="s">
        <v>2184</v>
      </c>
      <c r="C265" s="193" t="s">
        <v>2190</v>
      </c>
    </row>
    <row r="266" spans="1:3" ht="26.4" x14ac:dyDescent="0.25">
      <c r="A266" s="143">
        <v>43622</v>
      </c>
      <c r="B266" s="117" t="s">
        <v>2363</v>
      </c>
      <c r="C266" s="141" t="s">
        <v>2362</v>
      </c>
    </row>
    <row r="267" spans="1:3" x14ac:dyDescent="0.25">
      <c r="A267" s="198">
        <v>43917</v>
      </c>
      <c r="B267" s="197" t="s">
        <v>2174</v>
      </c>
      <c r="C267" s="197" t="s">
        <v>2364</v>
      </c>
    </row>
  </sheetData>
  <mergeCells count="2">
    <mergeCell ref="D1:L1"/>
    <mergeCell ref="D2:L2"/>
  </mergeCells>
  <phoneticPr fontId="15" type="noConversion"/>
  <hyperlinks>
    <hyperlink ref="C4" location="'Engine Family'!X60" display="NR-SI-EF54" xr:uid="{00000000-0004-0000-0500-000000000000}"/>
    <hyperlink ref="C5" location="'Engine Family'!X62" display="NR-SI-EF56" xr:uid="{00000000-0004-0000-0500-000001000000}"/>
    <hyperlink ref="C6" location="'Engine Family'!X140" display="NRSI-EF-128" xr:uid="{00000000-0004-0000-0500-000002000000}"/>
    <hyperlink ref="C7" location="'Engine Family'!X189" display="NRSI-EF-175" xr:uid="{00000000-0004-0000-0500-000003000000}"/>
    <hyperlink ref="C8" location="'Engine Family'!N19" display="NRSI-EF-15" xr:uid="{00000000-0004-0000-0500-000004000000}"/>
    <hyperlink ref="C9" location="'Engine Family'!N24" display="NRSI-EF-20" xr:uid="{00000000-0004-0000-0500-000005000000}"/>
    <hyperlink ref="C10" location="'Engine Family'!N63" display="NRSI-EF-58" xr:uid="{00000000-0004-0000-0500-000006000000}"/>
    <hyperlink ref="C11" location="'Engine Family'!N91" display="NRSI-EF-86" xr:uid="{00000000-0004-0000-0500-000007000000}"/>
    <hyperlink ref="C12" location="'Engine Family'!N94" display="NRSI-EF-89" xr:uid="{00000000-0004-0000-0500-000008000000}"/>
    <hyperlink ref="C13" location="'Evaporative Family'!N58" display="NRSI-EV-53" xr:uid="{00000000-0004-0000-0500-000009000000}"/>
    <hyperlink ref="C14" location="'Evaporative Family'!N62" display="NRSI-EV-53" xr:uid="{00000000-0004-0000-0500-00000A000000}"/>
    <hyperlink ref="C15" location="'Evaporative Family'!N61" display="NRSI-EV-57" xr:uid="{00000000-0004-0000-0500-00000B000000}"/>
    <hyperlink ref="C17" location="'Engine Family'!A131" display="NRSI-EF-114.5" xr:uid="{00000000-0004-0000-0500-00000C000000}"/>
    <hyperlink ref="C16" location="'Engine Family'!A114" display="NRSI-EF-103.5" xr:uid="{00000000-0004-0000-0500-00000D000000}"/>
    <hyperlink ref="C18" location="'Business Rules'!A211" display="NRSI-EF-BR209" xr:uid="{00000000-0004-0000-0500-00000E000000}"/>
    <hyperlink ref="C19" location="'Engine Family'!A28" display="NRSI-EF-21.5" xr:uid="{00000000-0004-0000-0500-00000F000000}"/>
    <hyperlink ref="C20" location="'Business Rules'!A232" display="NRSI-EF-BR230" xr:uid="{00000000-0004-0000-0500-000010000000}"/>
    <hyperlink ref="C21" location="'Business Rules'!A126" display="NRSI-EF-BR124" xr:uid="{00000000-0004-0000-0500-000011000000}"/>
    <hyperlink ref="C22" location="'Business Rules'!A178" display="NRSI-EF-BR176" xr:uid="{00000000-0004-0000-0500-000012000000}"/>
    <hyperlink ref="C23" location="'Business Rules'!A199" display="NRSI-EF-BR197" xr:uid="{00000000-0004-0000-0500-000013000000}"/>
    <hyperlink ref="C24" location="'Business Rules'!A215" display="NRSI-EF-BR213" xr:uid="{00000000-0004-0000-0500-000014000000}"/>
    <hyperlink ref="C25" location="'Engine Family'!H22" display="NRSI-EF-17.2" xr:uid="{00000000-0004-0000-0500-000015000000}"/>
    <hyperlink ref="C26" location="'Engine Family'!H23" display="NRSI-EF-17.4" xr:uid="{00000000-0004-0000-0500-000016000000}"/>
    <hyperlink ref="C27" location="'Engine Family'!H24" display="NRSI-EF-17.6" xr:uid="{00000000-0004-0000-0500-000017000000}"/>
    <hyperlink ref="C29" location="'Engine Family'!K49" display="NRSI-EF-39" xr:uid="{00000000-0004-0000-0500-000018000000}"/>
    <hyperlink ref="C30" location="'Evaporative Family'!J10" display="NRSI-EV-8" xr:uid="{00000000-0004-0000-0500-000019000000}"/>
    <hyperlink ref="C31" location="'Engine Family'!K109" display="NRSI-EF-96" xr:uid="{00000000-0004-0000-0500-00001A000000}"/>
    <hyperlink ref="C32" location="'Engine Family'!W67" display="NSRI-EF-57" xr:uid="{00000000-0004-0000-0500-00001B000000}"/>
    <hyperlink ref="C33" location="'Engine Family'!W103" display="NRSI-EF-91" xr:uid="{00000000-0004-0000-0500-00001C000000}"/>
    <hyperlink ref="C34" location="'Business Rules'!A34" display="NRSI-EF-BR32" xr:uid="{00000000-0004-0000-0500-00001D000000}"/>
    <hyperlink ref="C35" location="'Business Rules'!A82" display="NRSI-EF-BR80" xr:uid="{00000000-0004-0000-0500-00001E000000}"/>
    <hyperlink ref="C36" location="'Engine Family'!H142" display="NRSI-EF-120" xr:uid="{00000000-0004-0000-0500-00001F000000}"/>
    <hyperlink ref="C37" location="'Engine Family'!H209" display="NRSI-EF_183.5" xr:uid="{00000000-0004-0000-0500-000020000000}"/>
    <hyperlink ref="C38" location="'Business Rules'!A234" display="NRSI-EF-BR232" xr:uid="{00000000-0004-0000-0500-000021000000}"/>
    <hyperlink ref="C39" location="'Change Log'!A235" display="NRSI-EF-BR233" xr:uid="{00000000-0004-0000-0500-000022000000}"/>
  </hyperlinks>
  <pageMargins left="0.75" right="0.75" top="1" bottom="1" header="0.5" footer="0.5"/>
  <pageSetup orientation="portrait" r:id="rId1"/>
  <headerFooter alignWithMargins="0">
    <oddHeader>&amp;L&amp;G&amp;C&amp;"Arial,Bold"EV-CIS Nonroad SI Certification 
Data Requirements&amp;ROffice of Transportation and Air Quality
EPA-420-B-12-021
March 2020</oddHeader>
    <oddFooter>&amp;L&amp;F&amp;RPage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E951B392-B4EE-44A7-BCA1-68E397D1BA6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Engine Family</vt:lpstr>
      <vt:lpstr>EF Stds and Useful Life</vt:lpstr>
      <vt:lpstr>Evaporative Family</vt:lpstr>
      <vt:lpstr>Evap Perm Calcs and Stds</vt:lpstr>
      <vt:lpstr>Certification Documents</vt:lpstr>
      <vt:lpstr>Change Log</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Nonroad Spark-Ignition (NRSI) Certification Data Requirement Release 29.0 (April 2020)</dc:title>
  <dc:subject>Excel spreadsheet for the Engines and Vehicles Compliance Information System nonroad spark ignition certification module data requirements release 29.0 for manufacturers.</dc:subject>
  <dc:creator/>
  <cp:keywords>engines and vehicles compliance information system;evcis;verify;nonroad;NR;spark-ignition;SI;NRSI;heavy duty;engine;gas;diesel;emissions;evaporative;certification;module;data;requirements;compliance;release;29.0;manufacturers</cp:keywords>
  <dc:description>U.S. EPA; OAR; Office of Transportation and Air Quality; Compliance Division</dc:description>
  <cp:lastModifiedBy/>
  <dcterms:created xsi:type="dcterms:W3CDTF">2020-03-30T18:12:56Z</dcterms:created>
  <dcterms:modified xsi:type="dcterms:W3CDTF">2020-04-27T20:21:40Z</dcterms:modified>
</cp:coreProperties>
</file>