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F:\JRICE\PM Speciation\CSN Assessment 2013_2015\Website\"/>
    </mc:Choice>
  </mc:AlternateContent>
  <xr:revisionPtr revIDLastSave="0" documentId="13_ncr:1_{04E3ED6B-61A1-4E70-8FA2-00DBB0B7C8F9}" xr6:coauthVersionLast="45" xr6:coauthVersionMax="45" xr10:uidLastSave="{00000000-0000-0000-0000-000000000000}"/>
  <bookViews>
    <workbookView xWindow="0" yWindow="36" windowWidth="21600" windowHeight="11772" xr2:uid="{00000000-000D-0000-FFFF-FFFF00000000}"/>
  </bookViews>
  <sheets>
    <sheet name="Scoring" sheetId="1" r:id="rId1"/>
    <sheet name="Fund" sheetId="3" r:id="rId2"/>
    <sheet name="Defund" sheetId="4" r:id="rId3"/>
  </sheets>
  <externalReferences>
    <externalReference r:id="rId4"/>
  </externalReferences>
  <definedNames>
    <definedName name="_xlnm._FilterDatabase" localSheetId="0" hidden="1">Scoring!$A$1:$AV$213</definedName>
    <definedName name="_xlnm.Database">Scoring!$A$1:$H$155</definedName>
    <definedName name="_xlnm.Print_Titles" localSheetId="0">Scoring!$1:$1</definedName>
    <definedName name="Recover">[1]Macro1!$A$25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<sst xmlns="http://schemas.openxmlformats.org/spreadsheetml/2006/main" count="4862" uniqueCount="584">
  <si>
    <r>
      <t># of Sites with correlation &gt;0.75 for NO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(of the nearest 5 CSN or IMPROVE sites) </t>
    </r>
  </si>
  <si>
    <r>
      <t># of Sites with correlation &gt;0.75 for 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(of the nearest 5 CSN or IMPROVE sites) </t>
    </r>
  </si>
  <si>
    <t>Increased Model Bias/Error</t>
  </si>
  <si>
    <r>
      <t>Yes (NH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</si>
  <si>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>Yes (NO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&amp; 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</si>
  <si>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Correlation &gt;0.75 for all major species with at least 1 of 5 nearest CSN or IMPROVE sites</t>
  </si>
  <si>
    <t>Yes</t>
  </si>
  <si>
    <t>Collocated CSN Site</t>
  </si>
  <si>
    <t>No</t>
  </si>
  <si>
    <t xml:space="preserve"> Collocated with IMPROVE (full or carbon only)</t>
  </si>
  <si>
    <t>Yes (Full)</t>
  </si>
  <si>
    <t>Yes (Carbon Only)</t>
  </si>
  <si>
    <t>Daily FRM</t>
  </si>
  <si>
    <t>n/a</t>
  </si>
  <si>
    <t>7.4*</t>
  </si>
  <si>
    <t>16*</t>
  </si>
  <si>
    <t>10.4*</t>
  </si>
  <si>
    <t>21*</t>
  </si>
  <si>
    <t>11.8*</t>
  </si>
  <si>
    <t>22*</t>
  </si>
  <si>
    <t>9.4*</t>
  </si>
  <si>
    <t>20*</t>
  </si>
  <si>
    <t>26*</t>
  </si>
  <si>
    <t>7.0*</t>
  </si>
  <si>
    <t>11.3*</t>
  </si>
  <si>
    <t>24*</t>
  </si>
  <si>
    <t>5.5*</t>
  </si>
  <si>
    <t>17*</t>
  </si>
  <si>
    <t>Yes (Carbon)</t>
  </si>
  <si>
    <t>Yes (Sulfate)</t>
  </si>
  <si>
    <t>Yes (Carbon &amp; Sulfate)</t>
  </si>
  <si>
    <t>Continuous (Carbon &amp;/or Sulfate)</t>
  </si>
  <si>
    <t>Health Effects City</t>
  </si>
  <si>
    <t xml:space="preserve"> Yes</t>
  </si>
  <si>
    <t>Population (2010)</t>
  </si>
  <si>
    <t>Primary Objectives  Score</t>
  </si>
  <si>
    <t>Defund</t>
  </si>
  <si>
    <t>Rochester</t>
  </si>
  <si>
    <t>Decision Matrix Score</t>
  </si>
  <si>
    <t>Distance to Closest CSN Site (km)</t>
  </si>
  <si>
    <t>Distance to 5th Closest  CSN or IMPROVE Site (km)</t>
  </si>
  <si>
    <t xml:space="preserve"># of Sites with correlation &gt;0.75 for OC (of the nearest 5 CSN or IMPROVE sites) </t>
  </si>
  <si>
    <t xml:space="preserve"># of Sites with correlation &gt;0.75 for EC (of the nearest 5 CSN or IMPROVE sites) </t>
  </si>
  <si>
    <t>Statistically Significant Increase in Trends Concentrations</t>
  </si>
  <si>
    <t>Yes (OC)</t>
  </si>
  <si>
    <t>Yes (SO4)</t>
  </si>
  <si>
    <t>Yes (NO3)</t>
  </si>
  <si>
    <t>Yes (TC)</t>
  </si>
  <si>
    <t>Yes (Cu)</t>
  </si>
  <si>
    <t>Yes (Fe &amp; Ca)</t>
  </si>
  <si>
    <t>Yes (Br)</t>
  </si>
  <si>
    <t>Yes (OC &amp; Cu)</t>
  </si>
  <si>
    <t>Yes (Fe)</t>
  </si>
  <si>
    <t>Fund or Defund</t>
  </si>
  <si>
    <t>Fund</t>
  </si>
  <si>
    <r>
      <t>County Rank for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(of  3238 counties in 2011 NEI)</t>
    </r>
  </si>
  <si>
    <r>
      <t>County Rank for SO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(of  3238 counties in 2011 NEI)</t>
    </r>
  </si>
  <si>
    <t>County Rank for OC (of  3238 counties in 2011 NEI)</t>
  </si>
  <si>
    <t>County Rank for EC (of  3238 counties in 2011 NEI)</t>
  </si>
  <si>
    <t>County Rank for VOC (of  3238 counties in 2011 NEI)</t>
  </si>
  <si>
    <r>
      <t>County Rank for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(of  3238 counties in 2011 NEI))</t>
    </r>
  </si>
  <si>
    <r>
      <t>County Rank for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(of  3238 counties in 2011 NEI)</t>
    </r>
  </si>
  <si>
    <r>
      <t>County Rank for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(of  3238 counties in 2011 NEI)</t>
    </r>
  </si>
  <si>
    <r>
      <t># of Sites with correlation &gt;0.75 for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(of the nearest 5 CSN or IMPROVE sites) </t>
    </r>
  </si>
  <si>
    <r>
      <t># of Sites with correlation &gt;0.75 for SO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(of the nearest 5 CSN or IMPROVE sites) </t>
    </r>
  </si>
  <si>
    <t>Francis School (East Providence)</t>
  </si>
  <si>
    <t>RI</t>
  </si>
  <si>
    <t>45-025-0001</t>
  </si>
  <si>
    <t>Chesterfield</t>
  </si>
  <si>
    <t>SC</t>
  </si>
  <si>
    <t>45-045-0015</t>
  </si>
  <si>
    <t>Greenville ESC</t>
  </si>
  <si>
    <t>45-079-0007</t>
  </si>
  <si>
    <t>Parklane</t>
  </si>
  <si>
    <t>46-099-0008</t>
  </si>
  <si>
    <t>SD</t>
  </si>
  <si>
    <t>47-037-0023</t>
  </si>
  <si>
    <t>Lockeland School</t>
  </si>
  <si>
    <t>TN</t>
  </si>
  <si>
    <t>47-065-4002</t>
  </si>
  <si>
    <t>UTC</t>
  </si>
  <si>
    <t>47-093-1020</t>
  </si>
  <si>
    <t>Knoxville - Spring Hill Elementary School</t>
  </si>
  <si>
    <t>47-099-0002</t>
  </si>
  <si>
    <t>Lawrence County</t>
  </si>
  <si>
    <t>47-157-0075</t>
  </si>
  <si>
    <t>Shelby Farms - Memphis</t>
  </si>
  <si>
    <t>TX</t>
  </si>
  <si>
    <t>48-113-0069</t>
  </si>
  <si>
    <t>Hinton (Dallas)</t>
  </si>
  <si>
    <t>48-141-0044</t>
  </si>
  <si>
    <t>Chamizal</t>
  </si>
  <si>
    <t>48-201-1039</t>
  </si>
  <si>
    <t>Deer Park</t>
  </si>
  <si>
    <t>48-203-0002</t>
  </si>
  <si>
    <t>Karnack</t>
  </si>
  <si>
    <t>49-011-0004</t>
  </si>
  <si>
    <t>Bountiful</t>
  </si>
  <si>
    <t>UT</t>
  </si>
  <si>
    <t>49-035-3006</t>
  </si>
  <si>
    <t>Salt Lake City - Hawthorne</t>
  </si>
  <si>
    <t>49-049-4001</t>
  </si>
  <si>
    <t>Lindon</t>
  </si>
  <si>
    <t>50-007-0012</t>
  </si>
  <si>
    <t>Zampieri State (Burlington)</t>
  </si>
  <si>
    <t>VT</t>
  </si>
  <si>
    <t>51-087-0014</t>
  </si>
  <si>
    <t>Henrico Co. (Richmond)</t>
  </si>
  <si>
    <t>VA</t>
  </si>
  <si>
    <t>53-011-0023</t>
  </si>
  <si>
    <t>WA</t>
  </si>
  <si>
    <t>53-033-0080</t>
  </si>
  <si>
    <t>Seattle - Beacon Hill</t>
  </si>
  <si>
    <t>53-053-0029</t>
  </si>
  <si>
    <t>Tacoma</t>
  </si>
  <si>
    <t>53-061-1007</t>
  </si>
  <si>
    <t>Marysville-7th Ave</t>
  </si>
  <si>
    <t>53-077-0009</t>
  </si>
  <si>
    <t>Yakima - 4th Ave</t>
  </si>
  <si>
    <t>54-039-0011</t>
  </si>
  <si>
    <t>WV</t>
  </si>
  <si>
    <t>54-039-1005</t>
  </si>
  <si>
    <t>South Charleston Library</t>
  </si>
  <si>
    <t>54-051-1002</t>
  </si>
  <si>
    <t>Moundsville Armory</t>
  </si>
  <si>
    <t>55-009-0005</t>
  </si>
  <si>
    <t>Green Bay East High School</t>
  </si>
  <si>
    <t>WI</t>
  </si>
  <si>
    <t>55-027-0001</t>
  </si>
  <si>
    <t>Horicon Palmatory</t>
  </si>
  <si>
    <t>55-079-0026</t>
  </si>
  <si>
    <t>SER-DNR Headquarters</t>
  </si>
  <si>
    <t>55-119-8001</t>
  </si>
  <si>
    <t>Perkinstown CASTNET</t>
  </si>
  <si>
    <t>55-133-0027</t>
  </si>
  <si>
    <t>Waukesha, Cleveland Ave. site</t>
  </si>
  <si>
    <t>56-021-0100</t>
  </si>
  <si>
    <t>Cheyenne NCore</t>
  </si>
  <si>
    <t>WY</t>
  </si>
  <si>
    <t>72-021-0006</t>
  </si>
  <si>
    <t>PR</t>
  </si>
  <si>
    <t>*Not a DV site, average of nearby monitors</t>
  </si>
  <si>
    <t>Bakersfield - California Ave.</t>
  </si>
  <si>
    <t>U of F Ag. School Site</t>
  </si>
  <si>
    <t>Skyview (Pinellas County)</t>
  </si>
  <si>
    <t>Athens</t>
  </si>
  <si>
    <t>Shreveport Airport</t>
  </si>
  <si>
    <t>Sterling Park</t>
  </si>
  <si>
    <t>Jackson NCore</t>
  </si>
  <si>
    <t>Butte-Greeley School</t>
  </si>
  <si>
    <t>Camden</t>
  </si>
  <si>
    <t>Lexington</t>
  </si>
  <si>
    <t>Steubenville</t>
  </si>
  <si>
    <t>NE Wastewater Treatment Plant</t>
  </si>
  <si>
    <t>VANNEVAN</t>
  </si>
  <si>
    <t>WV - Guthrie Agriculture Center</t>
  </si>
  <si>
    <t>Jail at Bayamon (has not begun sampling)</t>
  </si>
  <si>
    <t>Cincinnati - Taft</t>
  </si>
  <si>
    <t>Sioux Falls School of Deaf</t>
  </si>
  <si>
    <t>Sample Frequency</t>
  </si>
  <si>
    <t>Sequential 1-in-3</t>
  </si>
  <si>
    <t>1-in-6</t>
  </si>
  <si>
    <t>1-in-3</t>
  </si>
  <si>
    <t>Alternate 1-in-3</t>
  </si>
  <si>
    <t>36-001-0005</t>
  </si>
  <si>
    <t>Albany Co HD</t>
  </si>
  <si>
    <t>NY</t>
  </si>
  <si>
    <t>36-005-0110</t>
  </si>
  <si>
    <t>Bronx - IS52</t>
  </si>
  <si>
    <t>36-029-0005</t>
  </si>
  <si>
    <t>Buffalo</t>
  </si>
  <si>
    <t>36-031-0003</t>
  </si>
  <si>
    <t>Whiteface</t>
  </si>
  <si>
    <t>36-055-1007</t>
  </si>
  <si>
    <t>Rochester Primary</t>
  </si>
  <si>
    <t>36-061-0134</t>
  </si>
  <si>
    <t>New York - Division Street</t>
  </si>
  <si>
    <t>36-081-0124</t>
  </si>
  <si>
    <t>Queens College</t>
  </si>
  <si>
    <t>36-101-0003</t>
  </si>
  <si>
    <t>Pinnacle State Park</t>
  </si>
  <si>
    <t>37-021-0034</t>
  </si>
  <si>
    <t>Buncombe County Board of Education</t>
  </si>
  <si>
    <t>NC</t>
  </si>
  <si>
    <t>37-035-0004</t>
  </si>
  <si>
    <t>Hickory</t>
  </si>
  <si>
    <t>37-057-0002</t>
  </si>
  <si>
    <t>37-067-0022</t>
  </si>
  <si>
    <t>Winston-Salem - Hattie Ave</t>
  </si>
  <si>
    <t>37-119-0041</t>
  </si>
  <si>
    <t>Garinger High School</t>
  </si>
  <si>
    <t>37-159-0021</t>
  </si>
  <si>
    <t>Rockwell</t>
  </si>
  <si>
    <t>37-183-0014</t>
  </si>
  <si>
    <t>East Millbrook Middle School</t>
  </si>
  <si>
    <t>38-017-1004</t>
  </si>
  <si>
    <t>Fargo NW</t>
  </si>
  <si>
    <t>ND</t>
  </si>
  <si>
    <t>39-035-0038</t>
  </si>
  <si>
    <t>Cleveland - St. Theo</t>
  </si>
  <si>
    <t>OH</t>
  </si>
  <si>
    <t>39-035-0060</t>
  </si>
  <si>
    <t>G.T. Craig</t>
  </si>
  <si>
    <t>39-049-0081</t>
  </si>
  <si>
    <t>Columbus - Maple Canyon</t>
  </si>
  <si>
    <t>39-061-0040</t>
  </si>
  <si>
    <t>39-081-0017</t>
  </si>
  <si>
    <t>39-087-0012</t>
  </si>
  <si>
    <t>ODOT Garage</t>
  </si>
  <si>
    <t>39-093-3002</t>
  </si>
  <si>
    <t>Lorain</t>
  </si>
  <si>
    <t>39-095-0026</t>
  </si>
  <si>
    <t>Toledo Airport</t>
  </si>
  <si>
    <t>39-099-0014</t>
  </si>
  <si>
    <t>Head Start</t>
  </si>
  <si>
    <t>39-113-0032</t>
  </si>
  <si>
    <t>Downtown Library</t>
  </si>
  <si>
    <t>39-135-1001</t>
  </si>
  <si>
    <t>National Trail High School</t>
  </si>
  <si>
    <t>39-151-0017</t>
  </si>
  <si>
    <t>Canton Fire Station</t>
  </si>
  <si>
    <t>39-153-0023</t>
  </si>
  <si>
    <t>Akron - 5 Points</t>
  </si>
  <si>
    <t>40-109-1037</t>
  </si>
  <si>
    <t>OCUSA Campus</t>
  </si>
  <si>
    <t>OK</t>
  </si>
  <si>
    <t>40-143-1127</t>
  </si>
  <si>
    <t>Peoria Site 1127 - North Tulsa Fire Station 24</t>
  </si>
  <si>
    <t>OR</t>
  </si>
  <si>
    <t>41-051-0080</t>
  </si>
  <si>
    <t>Portland - SE Lafayette</t>
  </si>
  <si>
    <t>42-001-0001</t>
  </si>
  <si>
    <t>NARSTO (Arendtsville)</t>
  </si>
  <si>
    <t>PA</t>
  </si>
  <si>
    <t>42-003-0008</t>
  </si>
  <si>
    <t>Lawrenceville (Pittsburgh)</t>
  </si>
  <si>
    <t>42-003-0064</t>
  </si>
  <si>
    <t>South Alleghany (Liberty)</t>
  </si>
  <si>
    <t>42-011-0011</t>
  </si>
  <si>
    <t>Reading Airport</t>
  </si>
  <si>
    <t>42-021-0011</t>
  </si>
  <si>
    <t>Johnstown</t>
  </si>
  <si>
    <t>42-027-0100</t>
  </si>
  <si>
    <t>State College</t>
  </si>
  <si>
    <t>42-029-0100</t>
  </si>
  <si>
    <t>New Garden</t>
  </si>
  <si>
    <t>42-043-0401</t>
  </si>
  <si>
    <t>Harrisburg</t>
  </si>
  <si>
    <t>42-049-0003</t>
  </si>
  <si>
    <t>Erie</t>
  </si>
  <si>
    <t>42-069-2006</t>
  </si>
  <si>
    <t>Scranton</t>
  </si>
  <si>
    <t>42-071-0007</t>
  </si>
  <si>
    <t>Lancaster</t>
  </si>
  <si>
    <t>42-095-0025</t>
  </si>
  <si>
    <t>Freemansburg</t>
  </si>
  <si>
    <t>42-101-0055</t>
  </si>
  <si>
    <t>Philadelphia - Ritner</t>
  </si>
  <si>
    <t>42-101-0048</t>
  </si>
  <si>
    <t>42-125-5001</t>
  </si>
  <si>
    <t>East of Pittsburgh- Florence</t>
  </si>
  <si>
    <t>42-129-0008</t>
  </si>
  <si>
    <t>Greensburg</t>
  </si>
  <si>
    <t>42-133-0008</t>
  </si>
  <si>
    <t>York</t>
  </si>
  <si>
    <t>44-007-1010</t>
  </si>
  <si>
    <t>18-037-2001</t>
  </si>
  <si>
    <t>Jasper Post Office</t>
  </si>
  <si>
    <t>18-039-0008</t>
  </si>
  <si>
    <t>Elkhart Prarie Street</t>
  </si>
  <si>
    <t>18-065-0003</t>
  </si>
  <si>
    <t>Shenandoah High School - Mechanicsburg</t>
  </si>
  <si>
    <t>18-089-0022</t>
  </si>
  <si>
    <t>Gary</t>
  </si>
  <si>
    <t>18-097-0078</t>
  </si>
  <si>
    <t>Indianapolis - Washington Park</t>
  </si>
  <si>
    <t>18-163-0021</t>
  </si>
  <si>
    <t>Evansville - Buena Vista Road</t>
  </si>
  <si>
    <t>19-113-0040</t>
  </si>
  <si>
    <t>Linn County Health</t>
  </si>
  <si>
    <t>IA</t>
  </si>
  <si>
    <t>19-153-0030</t>
  </si>
  <si>
    <t>Public Health Building</t>
  </si>
  <si>
    <t>19-163-0015</t>
  </si>
  <si>
    <t>Jefferson Elementary (10th and Vine)</t>
  </si>
  <si>
    <t>20-173-0010</t>
  </si>
  <si>
    <t>Wichita Dept. of Environmental Health</t>
  </si>
  <si>
    <t>KS</t>
  </si>
  <si>
    <t>20-209-0021</t>
  </si>
  <si>
    <t>JFK Center</t>
  </si>
  <si>
    <t>21-019-0017</t>
  </si>
  <si>
    <t>Ashland Health Dept</t>
  </si>
  <si>
    <t>KY</t>
  </si>
  <si>
    <t>21-043-0500</t>
  </si>
  <si>
    <t>Grayson Lake</t>
  </si>
  <si>
    <t>21-067-0012</t>
  </si>
  <si>
    <t>Lexington Health Dept</t>
  </si>
  <si>
    <t>21-111-0067</t>
  </si>
  <si>
    <t>Louisville - Cannon's Lane</t>
  </si>
  <si>
    <t>22-015-0008</t>
  </si>
  <si>
    <t>LA</t>
  </si>
  <si>
    <t>22-033-0009</t>
  </si>
  <si>
    <t>Capitol</t>
  </si>
  <si>
    <t>24-005-3001</t>
  </si>
  <si>
    <t>Essex</t>
  </si>
  <si>
    <t>MD</t>
  </si>
  <si>
    <t>24-033-0030</t>
  </si>
  <si>
    <t>HU-Beltsville</t>
  </si>
  <si>
    <t>25-013-0008</t>
  </si>
  <si>
    <t>Westover AFB (Chicopee)</t>
  </si>
  <si>
    <t>MA</t>
  </si>
  <si>
    <t>25-025-0042</t>
  </si>
  <si>
    <t>Dudley Square - Roxbury (Boston)</t>
  </si>
  <si>
    <t>26-081-0020</t>
  </si>
  <si>
    <t>Grand Rapids</t>
  </si>
  <si>
    <t>MI</t>
  </si>
  <si>
    <t>26-091-0007</t>
  </si>
  <si>
    <t>Tecumseh</t>
  </si>
  <si>
    <t>26-113-0001</t>
  </si>
  <si>
    <t>Houghton Lake</t>
  </si>
  <si>
    <t>26-115-0006</t>
  </si>
  <si>
    <t>26-147-0005</t>
  </si>
  <si>
    <t>Port Huron</t>
  </si>
  <si>
    <t>26-163-0001</t>
  </si>
  <si>
    <t>Allen Park</t>
  </si>
  <si>
    <t>26-163-0015</t>
  </si>
  <si>
    <t>Southwest High School</t>
  </si>
  <si>
    <t>26-163-0033</t>
  </si>
  <si>
    <t>Dearborn</t>
  </si>
  <si>
    <t>27-003-1002</t>
  </si>
  <si>
    <t>Blaine Anoka County Airport</t>
  </si>
  <si>
    <t>MN</t>
  </si>
  <si>
    <t>27-053-0963</t>
  </si>
  <si>
    <t>Minneapolis - Phillips</t>
  </si>
  <si>
    <t>27-109-5008</t>
  </si>
  <si>
    <t>28-049-0020</t>
  </si>
  <si>
    <t>MS</t>
  </si>
  <si>
    <t>29-047-0005</t>
  </si>
  <si>
    <t>Liberty</t>
  </si>
  <si>
    <t>MO</t>
  </si>
  <si>
    <t>29-099-0019</t>
  </si>
  <si>
    <t>Arnold West</t>
  </si>
  <si>
    <t>29-186-0005</t>
  </si>
  <si>
    <t>Bonne Terre</t>
  </si>
  <si>
    <t>29-510-0085</t>
  </si>
  <si>
    <t>St. Louis - Blair Street</t>
  </si>
  <si>
    <t>30-049-0004</t>
  </si>
  <si>
    <t>Sieben Flats</t>
  </si>
  <si>
    <t>MT</t>
  </si>
  <si>
    <t>30-093-0005</t>
  </si>
  <si>
    <t>31-055-0019</t>
  </si>
  <si>
    <t>Woolworth Street</t>
  </si>
  <si>
    <t>NE</t>
  </si>
  <si>
    <t>32-003-0540</t>
  </si>
  <si>
    <t>Jerome Mack Middle School</t>
  </si>
  <si>
    <t>NV</t>
  </si>
  <si>
    <t>32-031-0016</t>
  </si>
  <si>
    <t>Reno</t>
  </si>
  <si>
    <t>34-007-0002</t>
  </si>
  <si>
    <t>NJ</t>
  </si>
  <si>
    <t>34-013-0003</t>
  </si>
  <si>
    <t>Newark Firehouse (Newark)</t>
  </si>
  <si>
    <t>34-023-0006</t>
  </si>
  <si>
    <t>New Brunswick</t>
  </si>
  <si>
    <t>34-027-3001</t>
  </si>
  <si>
    <t>Chester</t>
  </si>
  <si>
    <t>34-039-0004</t>
  </si>
  <si>
    <t>Elizabeth Lab</t>
  </si>
  <si>
    <t>35-001-0023</t>
  </si>
  <si>
    <t>Del Norte</t>
  </si>
  <si>
    <t>NM</t>
  </si>
  <si>
    <t>AQS Site ID</t>
  </si>
  <si>
    <t>Site Name</t>
  </si>
  <si>
    <t>State</t>
  </si>
  <si>
    <t>Region</t>
  </si>
  <si>
    <t>Latitude</t>
  </si>
  <si>
    <t>Longitude</t>
  </si>
  <si>
    <t>STN</t>
  </si>
  <si>
    <t>NCore</t>
  </si>
  <si>
    <t>PAMS</t>
  </si>
  <si>
    <t>NATTS</t>
  </si>
  <si>
    <t>Elevation (meters)</t>
  </si>
  <si>
    <t>Date CSN Site Established</t>
  </si>
  <si>
    <t>01-073-0023</t>
  </si>
  <si>
    <t>Birmingham - North Birmingham</t>
  </si>
  <si>
    <t>AL</t>
  </si>
  <si>
    <t>01-073-2003</t>
  </si>
  <si>
    <t>Wylam</t>
  </si>
  <si>
    <t>01-089-0014</t>
  </si>
  <si>
    <t>Huntsville Old Airport</t>
  </si>
  <si>
    <t>01-101-1002</t>
  </si>
  <si>
    <t>MOMS</t>
  </si>
  <si>
    <t>01-113-0001</t>
  </si>
  <si>
    <t>Phenix City</t>
  </si>
  <si>
    <t>02-090-0010</t>
  </si>
  <si>
    <t>Fairbanks State Bldg</t>
  </si>
  <si>
    <t>AK</t>
  </si>
  <si>
    <t>04-013-9997</t>
  </si>
  <si>
    <t>Phoenix Supersite</t>
  </si>
  <si>
    <t>AZ</t>
  </si>
  <si>
    <t>04-019-1028</t>
  </si>
  <si>
    <t>Children's Park</t>
  </si>
  <si>
    <t>05-119-0007</t>
  </si>
  <si>
    <t>North Little Rock (NLR) Parr</t>
  </si>
  <si>
    <t>AR</t>
  </si>
  <si>
    <t>CA</t>
  </si>
  <si>
    <t>06-019-0011</t>
  </si>
  <si>
    <t>Fresno - Garland</t>
  </si>
  <si>
    <t>06-029-0014</t>
  </si>
  <si>
    <t>06-037-1103</t>
  </si>
  <si>
    <t>Los Angeles - North Main Street</t>
  </si>
  <si>
    <t>06-065-8001</t>
  </si>
  <si>
    <t>Riverside - Rubidoux</t>
  </si>
  <si>
    <t>06-067-0006</t>
  </si>
  <si>
    <t>Sacramento - Del Paso Manor</t>
  </si>
  <si>
    <t>06-073-0003</t>
  </si>
  <si>
    <t>El Cajon</t>
  </si>
  <si>
    <t>06-085-0005</t>
  </si>
  <si>
    <t>San Jose - Jackson Street</t>
  </si>
  <si>
    <t>08-001-0006</t>
  </si>
  <si>
    <t>Commerce City</t>
  </si>
  <si>
    <t>CO</t>
  </si>
  <si>
    <t>08-031-0026</t>
  </si>
  <si>
    <t>La Casa</t>
  </si>
  <si>
    <t>08-123-0008</t>
  </si>
  <si>
    <t>Platteville</t>
  </si>
  <si>
    <t>09-009-0027</t>
  </si>
  <si>
    <t>Criscuolo Park</t>
  </si>
  <si>
    <t>CT</t>
  </si>
  <si>
    <t>10-001-0003</t>
  </si>
  <si>
    <t>Dover</t>
  </si>
  <si>
    <t>DE</t>
  </si>
  <si>
    <t>10-003-2004</t>
  </si>
  <si>
    <t>Wilmington - MLK</t>
  </si>
  <si>
    <t>11-001-0043</t>
  </si>
  <si>
    <t>Washington DC - McMillan Reservoir</t>
  </si>
  <si>
    <t>DC</t>
  </si>
  <si>
    <t>12-011-1002</t>
  </si>
  <si>
    <t>FL</t>
  </si>
  <si>
    <t>12-057-3002</t>
  </si>
  <si>
    <t>Sydney (Tampa)</t>
  </si>
  <si>
    <t>12-073-0012</t>
  </si>
  <si>
    <t>Tallahassee Community College</t>
  </si>
  <si>
    <t>12-103-0026</t>
  </si>
  <si>
    <t>13-021-0007</t>
  </si>
  <si>
    <t>Macon</t>
  </si>
  <si>
    <t>GA</t>
  </si>
  <si>
    <t>13-059-0001</t>
  </si>
  <si>
    <t>13-069-0002</t>
  </si>
  <si>
    <t>Douglas</t>
  </si>
  <si>
    <t>13-089-0002</t>
  </si>
  <si>
    <t>South Dekalb</t>
  </si>
  <si>
    <t>13-115-0003</t>
  </si>
  <si>
    <t>Rome - Elementary School</t>
  </si>
  <si>
    <t>13-215-0011</t>
  </si>
  <si>
    <t>Columbus</t>
  </si>
  <si>
    <t>13-245-0091</t>
  </si>
  <si>
    <t>Augusta</t>
  </si>
  <si>
    <t>13-295-0002</t>
  </si>
  <si>
    <t>Rossville</t>
  </si>
  <si>
    <t>15-003-0010</t>
  </si>
  <si>
    <t>Kapolei</t>
  </si>
  <si>
    <t>HI</t>
  </si>
  <si>
    <t>16-001-0010</t>
  </si>
  <si>
    <t>St Lukes Meridian</t>
  </si>
  <si>
    <t>ID</t>
  </si>
  <si>
    <t>17-031-0057</t>
  </si>
  <si>
    <t>Chicago - Springfield Pumping Station</t>
  </si>
  <si>
    <t>IL</t>
  </si>
  <si>
    <t>17-031-0076</t>
  </si>
  <si>
    <t>Chicago - Com Ed</t>
  </si>
  <si>
    <t>17-031-4201</t>
  </si>
  <si>
    <t>Northbrook</t>
  </si>
  <si>
    <t>17-043-4002</t>
  </si>
  <si>
    <t>Naperville</t>
  </si>
  <si>
    <t>17-119-0024</t>
  </si>
  <si>
    <t>Granite City - (Missouri)</t>
  </si>
  <si>
    <t>18-019-0006</t>
  </si>
  <si>
    <t>Jeffersonville/Walnut street</t>
  </si>
  <si>
    <t>IN</t>
  </si>
  <si>
    <t>Network (CSN, IMPROVE)</t>
  </si>
  <si>
    <t>CSN</t>
  </si>
  <si>
    <t>Self Funded</t>
  </si>
  <si>
    <t>Yes (Zn)</t>
  </si>
  <si>
    <t>Yes (PM2.5, TC &amp; NH4)</t>
  </si>
  <si>
    <t>Yes (EC &amp; Br)</t>
  </si>
  <si>
    <t>Yes (Fe, Ca, Si &amp; Cu)</t>
  </si>
  <si>
    <t xml:space="preserve">Yes (Ca &amp; Zn) </t>
  </si>
  <si>
    <t>Yes (Si)</t>
  </si>
  <si>
    <t>Yes (NH4)</t>
  </si>
  <si>
    <t>Yes (SO4 &amp; NH4)</t>
  </si>
  <si>
    <t>Yes (Fe &amp; Br)</t>
  </si>
  <si>
    <t>Yes (PM2.5, SO4 &amp; NH4)</t>
  </si>
  <si>
    <t>Yes (PM2.5, TC &amp; SO4)</t>
  </si>
  <si>
    <t>Blue Mounds (BLMO1)</t>
  </si>
  <si>
    <t>IMPROVE Protocol</t>
  </si>
  <si>
    <t>Bridgton (BRMA1)</t>
  </si>
  <si>
    <t>ME</t>
  </si>
  <si>
    <t>Casco Bay (CABA1)</t>
  </si>
  <si>
    <t>Cape Cod Natl Seashore (CACO1)</t>
  </si>
  <si>
    <t>Cedar Bluff (CEBL1)</t>
  </si>
  <si>
    <t>Yes (Fe, K, Ca)</t>
  </si>
  <si>
    <t>Cloud Peak (CLPE1)</t>
  </si>
  <si>
    <t>Crescent Lake (CRES1)</t>
  </si>
  <si>
    <t>Douglas (DOUG1)</t>
  </si>
  <si>
    <t>Egbert (EGBE1)</t>
  </si>
  <si>
    <t>Canada</t>
  </si>
  <si>
    <t>El Dorado Springs (ELDO1)</t>
  </si>
  <si>
    <t>Ellis (ELLI1)</t>
  </si>
  <si>
    <t>Yes (Fe, Ca, Si)</t>
  </si>
  <si>
    <t>Flathead (FLAT1)</t>
  </si>
  <si>
    <t>Fund (Tribal)</t>
  </si>
  <si>
    <t>Ft Peck (FOPE1)</t>
  </si>
  <si>
    <t>Great River Bluffs (GRRI1)</t>
  </si>
  <si>
    <t>Lake Sugema (LASU2)</t>
  </si>
  <si>
    <t>Martha's Vineyard (MAVI1)</t>
  </si>
  <si>
    <t>Meadview (MEAD1)</t>
  </si>
  <si>
    <t>Nebraska (NEBR1)</t>
  </si>
  <si>
    <t>Northern Cheyenne (NOCH1)</t>
  </si>
  <si>
    <t>Organ Pipe (ORPI1)</t>
  </si>
  <si>
    <t>Penobscot (PENO1)</t>
  </si>
  <si>
    <t>Presque Isle (PRIS1)</t>
  </si>
  <si>
    <t>Quaker City (QUCI1)</t>
  </si>
  <si>
    <t>Quabbin Reservoir (QURE1)</t>
  </si>
  <si>
    <t>Queen Valley (QUVA1)</t>
  </si>
  <si>
    <t>Saguaro West (SAWE1)</t>
  </si>
  <si>
    <t>Yes (Fe, Cu)</t>
  </si>
  <si>
    <t>Tallgrass (TALL1)</t>
  </si>
  <si>
    <t>Yes (Fe, Ca)</t>
  </si>
  <si>
    <t>Thunder Basin (THBA1)</t>
  </si>
  <si>
    <t>Viking Lake (VILA1)</t>
  </si>
  <si>
    <t>27-133-9000</t>
  </si>
  <si>
    <t>23-005-0002</t>
  </si>
  <si>
    <t>23-005-9002</t>
  </si>
  <si>
    <t>25-001-0002</t>
  </si>
  <si>
    <t>20-195-0001</t>
  </si>
  <si>
    <t>56-019-9000</t>
  </si>
  <si>
    <t>31-069-9000</t>
  </si>
  <si>
    <t>04-003-1005</t>
  </si>
  <si>
    <t>29-039-0001</t>
  </si>
  <si>
    <t>40-045-0890</t>
  </si>
  <si>
    <t>30-047-9000</t>
  </si>
  <si>
    <t>30-085-9000</t>
  </si>
  <si>
    <t>27-169-9000</t>
  </si>
  <si>
    <t>19-177-0006</t>
  </si>
  <si>
    <t>25-007-0001</t>
  </si>
  <si>
    <t>04-015-9000</t>
  </si>
  <si>
    <t>31-171-9000</t>
  </si>
  <si>
    <t>30-087-0762</t>
  </si>
  <si>
    <t>04-019-0005</t>
  </si>
  <si>
    <t>23-019-9000</t>
  </si>
  <si>
    <t>23-003-1020</t>
  </si>
  <si>
    <t>39-121-8001</t>
  </si>
  <si>
    <t>25-015-4002</t>
  </si>
  <si>
    <t>04-021-8001</t>
  </si>
  <si>
    <t>04-019-9000</t>
  </si>
  <si>
    <t>20-017-0001</t>
  </si>
  <si>
    <t>56-005-0123</t>
  </si>
  <si>
    <t>19-137-0002</t>
  </si>
  <si>
    <t>Bondville (BOND1)</t>
  </si>
  <si>
    <t>Stilwell (STIL1)</t>
  </si>
  <si>
    <t>Frostburg Reservoir (FRRE1)</t>
  </si>
  <si>
    <t>Moosehill School (LOND1)</t>
  </si>
  <si>
    <t>NH</t>
  </si>
  <si>
    <t>Makah Indian Reservation/Cheeka Peak (MAKA2)</t>
  </si>
  <si>
    <t>Mohawk Mountain (MOMO1)</t>
  </si>
  <si>
    <t>Pack Monadnock Summit (PACK1)</t>
  </si>
  <si>
    <t>Proctor Research Center (PMRF1)</t>
  </si>
  <si>
    <t>Great Basin/Bishop (OWVL1)</t>
  </si>
  <si>
    <t>17-019-1001</t>
  </si>
  <si>
    <t>40-001-9009</t>
  </si>
  <si>
    <t>24-023-0002</t>
  </si>
  <si>
    <t>33-015-0018</t>
  </si>
  <si>
    <t>53-009-0013</t>
  </si>
  <si>
    <t>09-005-0005</t>
  </si>
  <si>
    <t>33-011-5001</t>
  </si>
  <si>
    <t>50-007-0007</t>
  </si>
  <si>
    <t>06-027-0002</t>
  </si>
  <si>
    <t>County Annual DV, if exceeding (µg/m3)**</t>
  </si>
  <si>
    <t>County Daily DV, if exceeding (µg/m3)**</t>
  </si>
  <si>
    <t>**2010-2012 data used for CSN Assessment and 2011-2013 data used for IMPROVE Protocol Assessment</t>
  </si>
  <si>
    <r>
      <t xml:space="preserve">Annual DV( </t>
    </r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)**</t>
    </r>
  </si>
  <si>
    <r>
      <t>Daily DV (µg/m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)**</t>
    </r>
  </si>
  <si>
    <t>Jail at Bayamon (began sampling in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</si>
</sst>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"/>
    <numFmt numFmtId="166" formatCode="000000000"/>
    <numFmt numFmtId="167" formatCode="000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2F2A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1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/>
    </xf>
    <xf numFmtId="1" fontId="0" fillId="0" borderId="5" xfId="0" applyNumberForma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5" fontId="0" fillId="0" borderId="5" xfId="0" applyNumberFormat="1" applyFont="1" applyBorder="1" applyAlignment="1">
      <alignment vertical="center"/>
    </xf>
    <xf numFmtId="1" fontId="0" fillId="5" borderId="5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65" fontId="0" fillId="0" borderId="5" xfId="0" applyNumberFormat="1" applyFont="1" applyBorder="1" applyAlignment="1">
      <alignment horizontal="right" vertical="center"/>
    </xf>
    <xf numFmtId="165" fontId="1" fillId="0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65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5" xfId="0" applyNumberForma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left" vertical="center"/>
    </xf>
    <xf numFmtId="49" fontId="1" fillId="0" borderId="5" xfId="0" applyNumberFormat="1" applyFont="1" applyFill="1" applyBorder="1" applyAlignment="1">
      <alignment vertical="center"/>
    </xf>
    <xf numFmtId="0" fontId="0" fillId="10" borderId="5" xfId="0" applyFill="1" applyBorder="1" applyAlignment="1">
      <alignment horizontal="center" vertical="center"/>
    </xf>
    <xf numFmtId="1" fontId="0" fillId="10" borderId="5" xfId="0" applyNumberForma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2" fillId="0" borderId="5" xfId="1" applyNumberFormat="1" applyFont="1" applyBorder="1"/>
    <xf numFmtId="0" fontId="2" fillId="0" borderId="5" xfId="1" applyNumberFormat="1" applyFont="1" applyBorder="1"/>
    <xf numFmtId="164" fontId="0" fillId="0" borderId="0" xfId="0" applyNumberFormat="1" applyFill="1" applyBorder="1" applyAlignment="1">
      <alignment horizontal="center" vertical="center"/>
    </xf>
    <xf numFmtId="0" fontId="0" fillId="0" borderId="5" xfId="0" applyBorder="1"/>
    <xf numFmtId="14" fontId="0" fillId="0" borderId="5" xfId="0" applyNumberFormat="1" applyFill="1" applyBorder="1" applyAlignment="1">
      <alignment vertical="center"/>
    </xf>
    <xf numFmtId="1" fontId="0" fillId="0" borderId="5" xfId="0" applyNumberFormat="1" applyBorder="1"/>
    <xf numFmtId="2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vertical="center" wrapText="1"/>
    </xf>
    <xf numFmtId="0" fontId="1" fillId="9" borderId="5" xfId="0" applyFont="1" applyFill="1" applyBorder="1" applyAlignment="1">
      <alignment horizontal="center" vertical="center"/>
    </xf>
    <xf numFmtId="0" fontId="0" fillId="0" borderId="5" xfId="0" applyNumberFormat="1" applyFill="1" applyBorder="1" applyAlignment="1"/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0" fillId="0" borderId="5" xfId="0" applyNumberForma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left" vertical="center"/>
    </xf>
    <xf numFmtId="165" fontId="0" fillId="0" borderId="5" xfId="0" applyNumberFormat="1" applyFont="1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left" vertical="center"/>
    </xf>
    <xf numFmtId="1" fontId="0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65" fontId="0" fillId="0" borderId="5" xfId="0" applyNumberFormat="1" applyFont="1" applyFill="1" applyBorder="1" applyAlignment="1">
      <alignment vertical="center" wrapText="1"/>
    </xf>
    <xf numFmtId="165" fontId="0" fillId="0" borderId="5" xfId="0" applyNumberFormat="1" applyBorder="1" applyAlignment="1">
      <alignment horizontal="left" vertical="center"/>
    </xf>
    <xf numFmtId="165" fontId="0" fillId="0" borderId="5" xfId="0" applyNumberForma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/>
    </xf>
    <xf numFmtId="166" fontId="10" fillId="0" borderId="5" xfId="0" applyNumberFormat="1" applyFont="1" applyFill="1" applyBorder="1" applyAlignment="1">
      <alignment wrapText="1"/>
    </xf>
    <xf numFmtId="49" fontId="10" fillId="0" borderId="5" xfId="0" applyNumberFormat="1" applyFont="1" applyFill="1" applyBorder="1" applyAlignment="1"/>
    <xf numFmtId="0" fontId="10" fillId="0" borderId="5" xfId="0" applyFont="1" applyFill="1" applyBorder="1" applyAlignment="1">
      <alignment wrapText="1"/>
    </xf>
    <xf numFmtId="0" fontId="0" fillId="0" borderId="5" xfId="0" applyFont="1" applyBorder="1"/>
    <xf numFmtId="1" fontId="0" fillId="0" borderId="5" xfId="0" applyNumberFormat="1" applyFont="1" applyBorder="1"/>
    <xf numFmtId="0" fontId="0" fillId="4" borderId="5" xfId="0" applyFont="1" applyFill="1" applyBorder="1"/>
    <xf numFmtId="0" fontId="0" fillId="0" borderId="5" xfId="0" applyFont="1" applyFill="1" applyBorder="1"/>
    <xf numFmtId="0" fontId="0" fillId="7" borderId="5" xfId="0" applyFont="1" applyFill="1" applyBorder="1"/>
    <xf numFmtId="0" fontId="9" fillId="0" borderId="5" xfId="0" applyFont="1" applyBorder="1"/>
    <xf numFmtId="0" fontId="0" fillId="11" borderId="5" xfId="0" applyFont="1" applyFill="1" applyBorder="1"/>
    <xf numFmtId="0" fontId="0" fillId="6" borderId="5" xfId="0" applyFont="1" applyFill="1" applyBorder="1"/>
    <xf numFmtId="167" fontId="8" fillId="0" borderId="5" xfId="0" applyNumberFormat="1" applyFont="1" applyFill="1" applyBorder="1"/>
    <xf numFmtId="0" fontId="10" fillId="0" borderId="5" xfId="0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wrapText="1"/>
    </xf>
    <xf numFmtId="0" fontId="0" fillId="0" borderId="5" xfId="0" applyFont="1" applyBorder="1" applyAlignment="1">
      <alignment horizontal="center"/>
    </xf>
    <xf numFmtId="14" fontId="10" fillId="0" borderId="5" xfId="0" applyNumberFormat="1" applyFont="1" applyFill="1" applyBorder="1" applyAlignment="1">
      <alignment horizontal="left" wrapText="1"/>
    </xf>
    <xf numFmtId="0" fontId="0" fillId="0" borderId="5" xfId="0" applyNumberFormat="1" applyFont="1" applyBorder="1"/>
    <xf numFmtId="0" fontId="0" fillId="0" borderId="5" xfId="0" applyNumberForma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1" fontId="0" fillId="0" borderId="5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vertical="center" wrapText="1"/>
    </xf>
    <xf numFmtId="1" fontId="0" fillId="0" borderId="2" xfId="0" applyNumberFormat="1" applyFill="1" applyBorder="1" applyAlignment="1">
      <alignment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2" fontId="0" fillId="10" borderId="2" xfId="0" applyNumberFormat="1" applyFill="1" applyBorder="1" applyAlignment="1">
      <alignment horizontal="center" vertical="center" wrapText="1"/>
    </xf>
    <xf numFmtId="2" fontId="0" fillId="6" borderId="2" xfId="0" applyNumberForma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2" fontId="0" fillId="8" borderId="2" xfId="0" applyNumberFormat="1" applyFill="1" applyBorder="1" applyAlignment="1">
      <alignment horizontal="center" vertical="center" wrapText="1"/>
    </xf>
    <xf numFmtId="2" fontId="0" fillId="9" borderId="2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vertical="center"/>
    </xf>
    <xf numFmtId="1" fontId="1" fillId="0" borderId="4" xfId="0" applyNumberFormat="1" applyFont="1" applyFill="1" applyBorder="1" applyAlignment="1">
      <alignment vertical="center"/>
    </xf>
    <xf numFmtId="0" fontId="0" fillId="0" borderId="4" xfId="0" applyNumberFormat="1" applyFill="1" applyBorder="1" applyAlignment="1"/>
    <xf numFmtId="1" fontId="0" fillId="0" borderId="4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1" fontId="0" fillId="0" borderId="6" xfId="0" applyNumberFormat="1" applyFont="1" applyFill="1" applyBorder="1" applyAlignment="1">
      <alignment horizontal="left" vertical="center"/>
    </xf>
    <xf numFmtId="166" fontId="10" fillId="0" borderId="4" xfId="0" applyNumberFormat="1" applyFont="1" applyFill="1" applyBorder="1" applyAlignment="1">
      <alignment wrapText="1"/>
    </xf>
    <xf numFmtId="166" fontId="10" fillId="0" borderId="4" xfId="0" applyNumberFormat="1" applyFont="1" applyFill="1" applyBorder="1" applyAlignment="1"/>
    <xf numFmtId="166" fontId="10" fillId="0" borderId="7" xfId="0" applyNumberFormat="1" applyFont="1" applyFill="1" applyBorder="1" applyAlignment="1"/>
    <xf numFmtId="49" fontId="10" fillId="0" borderId="8" xfId="0" applyNumberFormat="1" applyFont="1" applyFill="1" applyBorder="1" applyAlignment="1"/>
    <xf numFmtId="167" fontId="8" fillId="0" borderId="8" xfId="0" applyNumberFormat="1" applyFont="1" applyFill="1" applyBorder="1"/>
    <xf numFmtId="0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wrapText="1"/>
    </xf>
    <xf numFmtId="0" fontId="0" fillId="0" borderId="8" xfId="0" applyFont="1" applyBorder="1" applyAlignment="1">
      <alignment horizontal="center"/>
    </xf>
    <xf numFmtId="1" fontId="0" fillId="0" borderId="8" xfId="0" applyNumberFormat="1" applyBorder="1"/>
    <xf numFmtId="1" fontId="0" fillId="0" borderId="8" xfId="0" applyNumberFormat="1" applyBorder="1" applyAlignment="1">
      <alignment horizontal="center"/>
    </xf>
    <xf numFmtId="14" fontId="10" fillId="0" borderId="8" xfId="0" applyNumberFormat="1" applyFont="1" applyFill="1" applyBorder="1" applyAlignment="1">
      <alignment horizontal="left" wrapText="1"/>
    </xf>
    <xf numFmtId="1" fontId="0" fillId="0" borderId="8" xfId="0" applyNumberFormat="1" applyFont="1" applyBorder="1"/>
    <xf numFmtId="0" fontId="0" fillId="4" borderId="8" xfId="0" applyFont="1" applyFill="1" applyBorder="1"/>
    <xf numFmtId="0" fontId="0" fillId="0" borderId="8" xfId="0" applyFont="1" applyFill="1" applyBorder="1"/>
    <xf numFmtId="0" fontId="0" fillId="0" borderId="8" xfId="0" applyFont="1" applyBorder="1"/>
    <xf numFmtId="0" fontId="0" fillId="0" borderId="8" xfId="0" applyFill="1" applyBorder="1" applyAlignment="1">
      <alignment horizontal="center" vertical="center"/>
    </xf>
    <xf numFmtId="165" fontId="0" fillId="0" borderId="0" xfId="0" applyNumberFormat="1"/>
    <xf numFmtId="165" fontId="0" fillId="0" borderId="5" xfId="0" applyNumberFormat="1" applyBorder="1"/>
    <xf numFmtId="1" fontId="1" fillId="0" borderId="2" xfId="0" applyNumberFormat="1" applyFont="1" applyFill="1" applyBorder="1" applyAlignment="1">
      <alignment vertical="center" wrapText="1"/>
    </xf>
    <xf numFmtId="2" fontId="0" fillId="0" borderId="5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8" xfId="0" applyNumberFormat="1" applyBorder="1"/>
  </cellXfs>
  <cellStyles count="2">
    <cellStyle name="Normal" xfId="0" builtinId="0"/>
    <cellStyle name="Normal 4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EA2F2A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ANDIS\OAQPS\CSN\F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N list 88101 and Daily"/>
      <sheetName val="All 88101"/>
      <sheetName val="Macro1"/>
      <sheetName val="88101 2012"/>
      <sheetName val="88101 2013"/>
      <sheetName val="Daily 2012"/>
      <sheetName val="Daily 2013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>
        <row r="2">
          <cell r="A2" t="str">
            <v>010270001</v>
          </cell>
        </row>
      </sheetData>
      <sheetData sheetId="4">
        <row r="2">
          <cell r="A2" t="str">
            <v>010030010</v>
          </cell>
        </row>
      </sheetData>
      <sheetData sheetId="5">
        <row r="2">
          <cell r="A2" t="str">
            <v>020200018</v>
          </cell>
        </row>
      </sheetData>
      <sheetData sheetId="6">
        <row r="2">
          <cell r="A2" t="str">
            <v>060610003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16"/>
  <sheetViews>
    <sheetView tabSelected="1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14.44140625" style="40" bestFit="1" customWidth="1"/>
    <col min="2" max="2" width="38" style="40" bestFit="1" customWidth="1"/>
    <col min="3" max="3" width="17.33203125" style="83" bestFit="1" customWidth="1"/>
    <col min="4" max="4" width="5.44140625" style="41" customWidth="1"/>
    <col min="5" max="5" width="11" style="41" bestFit="1" customWidth="1"/>
    <col min="6" max="6" width="10" style="42" customWidth="1"/>
    <col min="7" max="7" width="11.33203125" style="42" customWidth="1"/>
    <col min="8" max="8" width="10.44140625" style="73" customWidth="1"/>
    <col min="9" max="9" width="9.21875" style="162" bestFit="1" customWidth="1"/>
    <col min="10" max="11" width="11.33203125" style="42" customWidth="1"/>
    <col min="12" max="12" width="16.33203125" style="43" customWidth="1"/>
    <col min="13" max="13" width="10.6640625" customWidth="1"/>
    <col min="14" max="14" width="13" customWidth="1"/>
    <col min="15" max="15" width="9.33203125" style="45" customWidth="1"/>
    <col min="16" max="16" width="11.6640625" style="15" customWidth="1"/>
    <col min="17" max="17" width="7" style="46" customWidth="1"/>
    <col min="18" max="18" width="6.33203125" style="46" customWidth="1"/>
    <col min="19" max="19" width="17.6640625" style="43" customWidth="1"/>
    <col min="20" max="20" width="6.44140625" style="46" customWidth="1"/>
    <col min="21" max="21" width="7.44140625" style="47" customWidth="1"/>
    <col min="22" max="22" width="7.109375" style="41" customWidth="1"/>
    <col min="23" max="23" width="7.109375" style="44" customWidth="1"/>
    <col min="24" max="24" width="7.109375" style="41" customWidth="1"/>
    <col min="25" max="25" width="7.109375" style="59" customWidth="1"/>
    <col min="26" max="26" width="7.109375" style="50" customWidth="1"/>
    <col min="27" max="27" width="11.109375" style="48" customWidth="1"/>
    <col min="28" max="28" width="15.6640625" style="46" customWidth="1"/>
    <col min="29" max="29" width="4.109375" style="74" customWidth="1"/>
    <col min="30" max="31" width="8.88671875" style="69"/>
    <col min="32" max="39" width="10.6640625" style="69" customWidth="1"/>
    <col min="40" max="45" width="14.6640625" style="69" customWidth="1"/>
    <col min="46" max="46" width="15.44140625" style="69" customWidth="1"/>
    <col min="47" max="47" width="15" style="69" customWidth="1"/>
    <col min="48" max="48" width="15.88671875" style="69" bestFit="1" customWidth="1"/>
    <col min="49" max="16384" width="8.88671875" style="69"/>
  </cols>
  <sheetData>
    <row r="1" spans="1:48" s="72" customFormat="1" ht="100.8" x14ac:dyDescent="0.3">
      <c r="A1" s="117" t="s">
        <v>371</v>
      </c>
      <c r="B1" s="118" t="s">
        <v>372</v>
      </c>
      <c r="C1" s="119" t="s">
        <v>480</v>
      </c>
      <c r="D1" s="120" t="s">
        <v>373</v>
      </c>
      <c r="E1" s="1" t="s">
        <v>374</v>
      </c>
      <c r="F1" s="121" t="s">
        <v>375</v>
      </c>
      <c r="G1" s="121" t="s">
        <v>376</v>
      </c>
      <c r="H1" s="1" t="s">
        <v>35</v>
      </c>
      <c r="I1" s="120" t="s">
        <v>38</v>
      </c>
      <c r="J1" s="122" t="s">
        <v>53</v>
      </c>
      <c r="K1" s="160" t="s">
        <v>482</v>
      </c>
      <c r="L1" s="123" t="s">
        <v>159</v>
      </c>
      <c r="M1" s="124" t="s">
        <v>7</v>
      </c>
      <c r="N1" s="124" t="s">
        <v>34</v>
      </c>
      <c r="O1" s="125" t="s">
        <v>381</v>
      </c>
      <c r="P1" s="2" t="s">
        <v>382</v>
      </c>
      <c r="Q1" s="126" t="s">
        <v>377</v>
      </c>
      <c r="R1" s="127" t="s">
        <v>378</v>
      </c>
      <c r="S1" s="128" t="s">
        <v>9</v>
      </c>
      <c r="T1" s="129" t="s">
        <v>379</v>
      </c>
      <c r="U1" s="130" t="s">
        <v>380</v>
      </c>
      <c r="V1" s="131" t="s">
        <v>12</v>
      </c>
      <c r="W1" s="132" t="s">
        <v>581</v>
      </c>
      <c r="X1" s="1" t="s">
        <v>582</v>
      </c>
      <c r="Y1" s="133" t="s">
        <v>578</v>
      </c>
      <c r="Z1" s="1" t="s">
        <v>579</v>
      </c>
      <c r="AA1" s="134" t="s">
        <v>31</v>
      </c>
      <c r="AB1" s="135" t="s">
        <v>32</v>
      </c>
      <c r="AC1" s="120"/>
      <c r="AD1" s="1" t="s">
        <v>39</v>
      </c>
      <c r="AE1" s="1" t="s">
        <v>40</v>
      </c>
      <c r="AF1" s="1" t="s">
        <v>55</v>
      </c>
      <c r="AG1" s="1" t="s">
        <v>56</v>
      </c>
      <c r="AH1" s="1" t="s">
        <v>60</v>
      </c>
      <c r="AI1" s="1" t="s">
        <v>57</v>
      </c>
      <c r="AJ1" s="1" t="s">
        <v>58</v>
      </c>
      <c r="AK1" s="1" t="s">
        <v>61</v>
      </c>
      <c r="AL1" s="1" t="s">
        <v>59</v>
      </c>
      <c r="AM1" s="1" t="s">
        <v>62</v>
      </c>
      <c r="AN1" s="2" t="s">
        <v>63</v>
      </c>
      <c r="AO1" s="2" t="s">
        <v>64</v>
      </c>
      <c r="AP1" s="2" t="s">
        <v>0</v>
      </c>
      <c r="AQ1" s="2" t="s">
        <v>41</v>
      </c>
      <c r="AR1" s="2" t="s">
        <v>42</v>
      </c>
      <c r="AS1" s="2" t="s">
        <v>1</v>
      </c>
      <c r="AT1" s="2" t="s">
        <v>5</v>
      </c>
      <c r="AU1" s="71" t="s">
        <v>43</v>
      </c>
      <c r="AV1" s="79" t="s">
        <v>2</v>
      </c>
    </row>
    <row r="2" spans="1:48" x14ac:dyDescent="0.3">
      <c r="A2" s="136" t="s">
        <v>383</v>
      </c>
      <c r="B2" s="3" t="s">
        <v>384</v>
      </c>
      <c r="C2" s="82" t="s">
        <v>481</v>
      </c>
      <c r="D2" s="4" t="s">
        <v>385</v>
      </c>
      <c r="E2" s="4">
        <v>4</v>
      </c>
      <c r="F2" s="5">
        <v>33.553055999999998</v>
      </c>
      <c r="G2" s="5">
        <v>-86.814999999999998</v>
      </c>
      <c r="H2" s="4">
        <v>20</v>
      </c>
      <c r="I2" s="161"/>
      <c r="J2" s="49" t="s">
        <v>54</v>
      </c>
      <c r="K2" s="66" t="s">
        <v>8</v>
      </c>
      <c r="L2" s="16" t="s">
        <v>160</v>
      </c>
      <c r="M2" s="60" t="s">
        <v>8</v>
      </c>
      <c r="N2" s="60">
        <v>1128047</v>
      </c>
      <c r="O2" s="14">
        <v>179</v>
      </c>
      <c r="P2" s="61">
        <v>36904</v>
      </c>
      <c r="Q2" s="6" t="s">
        <v>6</v>
      </c>
      <c r="R2" s="7" t="s">
        <v>6</v>
      </c>
      <c r="S2" s="8" t="s">
        <v>10</v>
      </c>
      <c r="T2" s="9" t="s">
        <v>8</v>
      </c>
      <c r="U2" s="10" t="s">
        <v>8</v>
      </c>
      <c r="V2" s="4" t="s">
        <v>8</v>
      </c>
      <c r="W2" s="12">
        <v>13</v>
      </c>
      <c r="X2" s="4">
        <v>26</v>
      </c>
      <c r="Y2" s="56">
        <v>13</v>
      </c>
      <c r="Z2" s="16" t="s">
        <v>13</v>
      </c>
      <c r="AA2" s="13" t="s">
        <v>28</v>
      </c>
      <c r="AB2" s="65" t="s">
        <v>6</v>
      </c>
      <c r="AC2" s="9"/>
      <c r="AD2" s="10"/>
      <c r="AE2" s="10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70"/>
      <c r="AV2" s="80"/>
    </row>
    <row r="3" spans="1:48" x14ac:dyDescent="0.3">
      <c r="A3" s="136" t="s">
        <v>386</v>
      </c>
      <c r="B3" s="3" t="s">
        <v>387</v>
      </c>
      <c r="C3" s="82" t="s">
        <v>481</v>
      </c>
      <c r="D3" s="4" t="s">
        <v>385</v>
      </c>
      <c r="E3" s="4">
        <v>4</v>
      </c>
      <c r="F3" s="5">
        <v>33.499721999999998</v>
      </c>
      <c r="G3" s="5">
        <v>-86.924166999999997</v>
      </c>
      <c r="H3" s="4">
        <v>8</v>
      </c>
      <c r="I3" s="161"/>
      <c r="J3" s="49" t="s">
        <v>54</v>
      </c>
      <c r="K3" s="66" t="s">
        <v>8</v>
      </c>
      <c r="L3" s="16" t="s">
        <v>160</v>
      </c>
      <c r="M3" s="60" t="s">
        <v>8</v>
      </c>
      <c r="N3" s="60">
        <v>1128047</v>
      </c>
      <c r="O3" s="14">
        <v>191</v>
      </c>
      <c r="P3" s="61">
        <v>37180</v>
      </c>
      <c r="Q3" s="9" t="s">
        <v>8</v>
      </c>
      <c r="R3" s="9" t="s">
        <v>8</v>
      </c>
      <c r="S3" s="16" t="s">
        <v>8</v>
      </c>
      <c r="T3" s="9" t="s">
        <v>8</v>
      </c>
      <c r="U3" s="10" t="s">
        <v>8</v>
      </c>
      <c r="V3" s="4" t="s">
        <v>8</v>
      </c>
      <c r="W3" s="12">
        <v>12</v>
      </c>
      <c r="X3" s="4">
        <v>25</v>
      </c>
      <c r="Y3" s="56">
        <v>13</v>
      </c>
      <c r="Z3" s="16" t="s">
        <v>13</v>
      </c>
      <c r="AA3" s="17" t="s">
        <v>8</v>
      </c>
      <c r="AB3" s="65" t="s">
        <v>6</v>
      </c>
      <c r="AC3" s="9"/>
      <c r="AD3" s="10"/>
      <c r="AE3" s="10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7"/>
    </row>
    <row r="4" spans="1:48" x14ac:dyDescent="0.3">
      <c r="A4" s="136" t="s">
        <v>358</v>
      </c>
      <c r="B4" s="23" t="s">
        <v>150</v>
      </c>
      <c r="C4" s="82" t="s">
        <v>481</v>
      </c>
      <c r="D4" s="4" t="s">
        <v>359</v>
      </c>
      <c r="E4" s="4">
        <v>2</v>
      </c>
      <c r="F4" s="5">
        <v>39.934446000000001</v>
      </c>
      <c r="G4" s="5">
        <v>-75.125291000000004</v>
      </c>
      <c r="H4" s="4">
        <v>0</v>
      </c>
      <c r="I4" s="161">
        <v>-1</v>
      </c>
      <c r="J4" s="49" t="s">
        <v>36</v>
      </c>
      <c r="K4" s="66" t="s">
        <v>6</v>
      </c>
      <c r="L4" s="16" t="s">
        <v>163</v>
      </c>
      <c r="M4" s="60" t="s">
        <v>8</v>
      </c>
      <c r="N4" s="60">
        <v>5965343</v>
      </c>
      <c r="O4" s="14">
        <v>4</v>
      </c>
      <c r="P4" s="61">
        <v>41302</v>
      </c>
      <c r="Q4" s="9" t="s">
        <v>8</v>
      </c>
      <c r="R4" s="9" t="s">
        <v>8</v>
      </c>
      <c r="S4" s="16" t="s">
        <v>8</v>
      </c>
      <c r="T4" s="9" t="s">
        <v>8</v>
      </c>
      <c r="U4" s="10" t="s">
        <v>8</v>
      </c>
      <c r="V4" s="4" t="s">
        <v>8</v>
      </c>
      <c r="W4" s="12">
        <v>9.6999999999999993</v>
      </c>
      <c r="X4" s="4">
        <v>22</v>
      </c>
      <c r="Y4" s="56" t="s">
        <v>13</v>
      </c>
      <c r="Z4" s="16" t="s">
        <v>13</v>
      </c>
      <c r="AA4" s="17" t="s">
        <v>8</v>
      </c>
      <c r="AB4" s="9" t="s">
        <v>8</v>
      </c>
      <c r="AC4" s="9"/>
      <c r="AD4" s="10">
        <v>6</v>
      </c>
      <c r="AE4" s="10">
        <v>77</v>
      </c>
      <c r="AF4" s="64">
        <v>750</v>
      </c>
      <c r="AG4" s="64">
        <v>493</v>
      </c>
      <c r="AH4" s="64">
        <v>982</v>
      </c>
      <c r="AI4" s="64">
        <v>598</v>
      </c>
      <c r="AJ4" s="64">
        <v>543</v>
      </c>
      <c r="AK4" s="64">
        <v>2625</v>
      </c>
      <c r="AL4" s="64">
        <v>1226</v>
      </c>
      <c r="AM4" s="64">
        <v>784</v>
      </c>
      <c r="AN4" s="64" t="s">
        <v>13</v>
      </c>
      <c r="AO4" s="64" t="s">
        <v>13</v>
      </c>
      <c r="AP4" s="64" t="s">
        <v>13</v>
      </c>
      <c r="AQ4" s="64" t="s">
        <v>13</v>
      </c>
      <c r="AR4" s="64" t="s">
        <v>13</v>
      </c>
      <c r="AS4" s="64" t="s">
        <v>13</v>
      </c>
      <c r="AT4" s="64" t="s">
        <v>13</v>
      </c>
      <c r="AU4" s="64" t="s">
        <v>8</v>
      </c>
      <c r="AV4" s="67" t="s">
        <v>8</v>
      </c>
    </row>
    <row r="5" spans="1:48" x14ac:dyDescent="0.3">
      <c r="A5" s="136" t="s">
        <v>364</v>
      </c>
      <c r="B5" s="3" t="s">
        <v>365</v>
      </c>
      <c r="C5" s="82" t="s">
        <v>481</v>
      </c>
      <c r="D5" s="4" t="s">
        <v>359</v>
      </c>
      <c r="E5" s="4">
        <v>2</v>
      </c>
      <c r="F5" s="5">
        <v>40.787627999999998</v>
      </c>
      <c r="G5" s="5">
        <v>-74.676300999999995</v>
      </c>
      <c r="H5" s="4">
        <v>0</v>
      </c>
      <c r="I5" s="161">
        <v>-14.2</v>
      </c>
      <c r="J5" s="49" t="s">
        <v>36</v>
      </c>
      <c r="K5" s="49" t="s">
        <v>6</v>
      </c>
      <c r="L5" s="16" t="s">
        <v>163</v>
      </c>
      <c r="M5" s="60" t="s">
        <v>8</v>
      </c>
      <c r="N5" s="60">
        <v>18897109</v>
      </c>
      <c r="O5" s="14">
        <v>270</v>
      </c>
      <c r="P5" s="61">
        <v>37048</v>
      </c>
      <c r="Q5" s="4" t="s">
        <v>8</v>
      </c>
      <c r="R5" s="9" t="s">
        <v>8</v>
      </c>
      <c r="S5" s="16" t="s">
        <v>8</v>
      </c>
      <c r="T5" s="9" t="s">
        <v>8</v>
      </c>
      <c r="U5" s="10" t="s">
        <v>8</v>
      </c>
      <c r="V5" s="4" t="s">
        <v>8</v>
      </c>
      <c r="W5" s="12">
        <v>7.6</v>
      </c>
      <c r="X5" s="4">
        <v>21</v>
      </c>
      <c r="Y5" s="56" t="s">
        <v>13</v>
      </c>
      <c r="Z5" s="16" t="s">
        <v>13</v>
      </c>
      <c r="AA5" s="17" t="s">
        <v>8</v>
      </c>
      <c r="AB5" s="65" t="s">
        <v>6</v>
      </c>
      <c r="AC5" s="9"/>
      <c r="AD5" s="10">
        <v>41</v>
      </c>
      <c r="AE5" s="10">
        <v>65</v>
      </c>
      <c r="AF5" s="64">
        <v>1393</v>
      </c>
      <c r="AG5" s="64">
        <v>1098</v>
      </c>
      <c r="AH5" s="64">
        <v>1183</v>
      </c>
      <c r="AI5" s="64">
        <v>830</v>
      </c>
      <c r="AJ5" s="64">
        <v>608</v>
      </c>
      <c r="AK5" s="64">
        <v>2492</v>
      </c>
      <c r="AL5" s="64">
        <v>1134</v>
      </c>
      <c r="AM5" s="64">
        <v>762</v>
      </c>
      <c r="AN5" s="64">
        <v>4</v>
      </c>
      <c r="AO5" s="64">
        <v>5</v>
      </c>
      <c r="AP5" s="64">
        <v>5</v>
      </c>
      <c r="AQ5" s="64">
        <v>5</v>
      </c>
      <c r="AR5" s="64">
        <v>1</v>
      </c>
      <c r="AS5" s="64">
        <v>5</v>
      </c>
      <c r="AT5" s="64" t="s">
        <v>6</v>
      </c>
      <c r="AU5" s="64" t="s">
        <v>8</v>
      </c>
      <c r="AV5" s="67" t="s">
        <v>8</v>
      </c>
    </row>
    <row r="6" spans="1:48" x14ac:dyDescent="0.3">
      <c r="A6" s="136" t="s">
        <v>392</v>
      </c>
      <c r="B6" s="3" t="s">
        <v>393</v>
      </c>
      <c r="C6" s="82" t="s">
        <v>481</v>
      </c>
      <c r="D6" s="4" t="s">
        <v>385</v>
      </c>
      <c r="E6" s="4">
        <v>4</v>
      </c>
      <c r="F6" s="19">
        <v>32.476781000000003</v>
      </c>
      <c r="G6" s="19">
        <v>-84.999110000000002</v>
      </c>
      <c r="H6" s="4">
        <v>5</v>
      </c>
      <c r="I6" s="161"/>
      <c r="J6" s="49" t="s">
        <v>54</v>
      </c>
      <c r="K6" s="49" t="s">
        <v>8</v>
      </c>
      <c r="L6" s="16" t="s">
        <v>161</v>
      </c>
      <c r="M6" s="60" t="s">
        <v>8</v>
      </c>
      <c r="N6" s="60">
        <v>294865</v>
      </c>
      <c r="O6" s="14">
        <v>81</v>
      </c>
      <c r="P6" s="61">
        <v>38446</v>
      </c>
      <c r="Q6" s="9" t="s">
        <v>8</v>
      </c>
      <c r="R6" s="9" t="s">
        <v>8</v>
      </c>
      <c r="S6" s="16" t="s">
        <v>8</v>
      </c>
      <c r="T6" s="9" t="s">
        <v>8</v>
      </c>
      <c r="U6" s="10" t="s">
        <v>8</v>
      </c>
      <c r="V6" s="4" t="s">
        <v>8</v>
      </c>
      <c r="W6" s="12">
        <v>12.2</v>
      </c>
      <c r="X6" s="4">
        <v>27</v>
      </c>
      <c r="Y6" s="56">
        <v>12.2</v>
      </c>
      <c r="Z6" s="16" t="s">
        <v>13</v>
      </c>
      <c r="AA6" s="17" t="s">
        <v>8</v>
      </c>
      <c r="AB6" s="9" t="s">
        <v>8</v>
      </c>
      <c r="AC6" s="9"/>
      <c r="AD6" s="10"/>
      <c r="AE6" s="10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7"/>
    </row>
    <row r="7" spans="1:48" x14ac:dyDescent="0.3">
      <c r="A7" s="136" t="s">
        <v>394</v>
      </c>
      <c r="B7" s="3" t="s">
        <v>395</v>
      </c>
      <c r="C7" s="82" t="s">
        <v>481</v>
      </c>
      <c r="D7" s="4" t="s">
        <v>396</v>
      </c>
      <c r="E7" s="4">
        <v>10</v>
      </c>
      <c r="F7" s="19">
        <v>64.840671999999998</v>
      </c>
      <c r="G7" s="19">
        <v>-147.72246100000001</v>
      </c>
      <c r="H7" s="4">
        <v>9</v>
      </c>
      <c r="I7" s="161"/>
      <c r="J7" s="49" t="s">
        <v>54</v>
      </c>
      <c r="K7" s="49" t="s">
        <v>8</v>
      </c>
      <c r="L7" s="16" t="s">
        <v>162</v>
      </c>
      <c r="M7" s="60" t="s">
        <v>8</v>
      </c>
      <c r="N7" s="60">
        <v>97581</v>
      </c>
      <c r="O7" s="14">
        <v>132</v>
      </c>
      <c r="P7" s="61">
        <v>38428</v>
      </c>
      <c r="Q7" s="6" t="s">
        <v>6</v>
      </c>
      <c r="R7" s="9" t="s">
        <v>8</v>
      </c>
      <c r="S7" s="16" t="s">
        <v>8</v>
      </c>
      <c r="T7" s="9" t="s">
        <v>8</v>
      </c>
      <c r="U7" s="10" t="s">
        <v>8</v>
      </c>
      <c r="V7" s="4" t="s">
        <v>8</v>
      </c>
      <c r="W7" s="12">
        <v>11.5</v>
      </c>
      <c r="X7" s="4">
        <v>46</v>
      </c>
      <c r="Y7" s="57" t="s">
        <v>13</v>
      </c>
      <c r="Z7" s="58">
        <v>46</v>
      </c>
      <c r="AA7" s="17" t="s">
        <v>8</v>
      </c>
      <c r="AB7" s="9" t="s">
        <v>8</v>
      </c>
      <c r="AC7" s="9"/>
      <c r="AD7" s="10"/>
      <c r="AE7" s="10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7"/>
    </row>
    <row r="8" spans="1:48" x14ac:dyDescent="0.3">
      <c r="A8" s="136" t="s">
        <v>397</v>
      </c>
      <c r="B8" s="3" t="s">
        <v>398</v>
      </c>
      <c r="C8" s="82" t="s">
        <v>481</v>
      </c>
      <c r="D8" s="4" t="s">
        <v>399</v>
      </c>
      <c r="E8" s="4">
        <v>9</v>
      </c>
      <c r="F8" s="19">
        <v>33.503833</v>
      </c>
      <c r="G8" s="19">
        <v>-112.095767</v>
      </c>
      <c r="H8" s="4">
        <v>15</v>
      </c>
      <c r="I8" s="161"/>
      <c r="J8" s="49" t="s">
        <v>54</v>
      </c>
      <c r="K8" s="49" t="s">
        <v>8</v>
      </c>
      <c r="L8" s="16" t="s">
        <v>160</v>
      </c>
      <c r="M8" s="60" t="s">
        <v>8</v>
      </c>
      <c r="N8" s="60">
        <v>4192887</v>
      </c>
      <c r="O8" s="14">
        <v>345</v>
      </c>
      <c r="P8" s="61">
        <v>36577</v>
      </c>
      <c r="Q8" s="6" t="s">
        <v>6</v>
      </c>
      <c r="R8" s="7" t="s">
        <v>6</v>
      </c>
      <c r="S8" s="20" t="s">
        <v>10</v>
      </c>
      <c r="T8" s="54" t="s">
        <v>6</v>
      </c>
      <c r="U8" s="21" t="s">
        <v>6</v>
      </c>
      <c r="V8" s="11" t="s">
        <v>6</v>
      </c>
      <c r="W8" s="12">
        <v>8.1999999999999993</v>
      </c>
      <c r="X8" s="4">
        <v>20</v>
      </c>
      <c r="Y8" s="56" t="s">
        <v>13</v>
      </c>
      <c r="Z8" s="16" t="s">
        <v>13</v>
      </c>
      <c r="AA8" s="17" t="s">
        <v>8</v>
      </c>
      <c r="AB8" s="9" t="s">
        <v>8</v>
      </c>
      <c r="AC8" s="9"/>
      <c r="AD8" s="10"/>
      <c r="AE8" s="10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7"/>
    </row>
    <row r="9" spans="1:48" x14ac:dyDescent="0.3">
      <c r="A9" s="136" t="s">
        <v>400</v>
      </c>
      <c r="B9" s="3" t="s">
        <v>401</v>
      </c>
      <c r="C9" s="82" t="s">
        <v>481</v>
      </c>
      <c r="D9" s="4" t="s">
        <v>399</v>
      </c>
      <c r="E9" s="4">
        <v>9</v>
      </c>
      <c r="F9" s="5">
        <v>32.29515</v>
      </c>
      <c r="G9" s="5">
        <v>-110.9823</v>
      </c>
      <c r="H9" s="4">
        <v>8</v>
      </c>
      <c r="I9" s="161"/>
      <c r="J9" s="49" t="s">
        <v>54</v>
      </c>
      <c r="K9" s="49" t="s">
        <v>8</v>
      </c>
      <c r="L9" s="16" t="s">
        <v>163</v>
      </c>
      <c r="M9" s="60" t="s">
        <v>8</v>
      </c>
      <c r="N9" s="60">
        <v>980263</v>
      </c>
      <c r="O9" s="14">
        <v>702</v>
      </c>
      <c r="P9" s="61">
        <v>37300</v>
      </c>
      <c r="Q9" s="4" t="s">
        <v>8</v>
      </c>
      <c r="R9" s="22" t="s">
        <v>6</v>
      </c>
      <c r="S9" s="16" t="s">
        <v>8</v>
      </c>
      <c r="T9" s="9" t="s">
        <v>8</v>
      </c>
      <c r="U9" s="10" t="s">
        <v>8</v>
      </c>
      <c r="V9" s="11" t="s">
        <v>6</v>
      </c>
      <c r="W9" s="12">
        <v>5.4</v>
      </c>
      <c r="X9" s="4">
        <v>12</v>
      </c>
      <c r="Y9" s="56" t="s">
        <v>13</v>
      </c>
      <c r="Z9" s="16" t="s">
        <v>13</v>
      </c>
      <c r="AA9" s="17" t="s">
        <v>8</v>
      </c>
      <c r="AB9" s="9" t="s">
        <v>8</v>
      </c>
      <c r="AC9" s="9"/>
      <c r="AD9" s="10"/>
      <c r="AE9" s="10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7"/>
    </row>
    <row r="10" spans="1:48" x14ac:dyDescent="0.3">
      <c r="A10" s="136" t="s">
        <v>402</v>
      </c>
      <c r="B10" s="3" t="s">
        <v>403</v>
      </c>
      <c r="C10" s="82" t="s">
        <v>481</v>
      </c>
      <c r="D10" s="4" t="s">
        <v>404</v>
      </c>
      <c r="E10" s="4">
        <v>6</v>
      </c>
      <c r="F10" s="19">
        <v>34.756188999999999</v>
      </c>
      <c r="G10" s="19">
        <v>-92.281295999999998</v>
      </c>
      <c r="H10" s="4">
        <v>11</v>
      </c>
      <c r="I10" s="161"/>
      <c r="J10" s="49" t="s">
        <v>54</v>
      </c>
      <c r="K10" s="49" t="s">
        <v>8</v>
      </c>
      <c r="L10" s="16" t="s">
        <v>162</v>
      </c>
      <c r="M10" s="60" t="s">
        <v>8</v>
      </c>
      <c r="N10" s="60">
        <v>699757</v>
      </c>
      <c r="O10" s="14">
        <v>81</v>
      </c>
      <c r="P10" s="61">
        <v>37300</v>
      </c>
      <c r="Q10" s="9" t="s">
        <v>8</v>
      </c>
      <c r="R10" s="22" t="s">
        <v>6</v>
      </c>
      <c r="S10" s="16" t="s">
        <v>8</v>
      </c>
      <c r="T10" s="9" t="s">
        <v>8</v>
      </c>
      <c r="U10" s="10" t="s">
        <v>8</v>
      </c>
      <c r="V10" s="11" t="s">
        <v>6</v>
      </c>
      <c r="W10" s="12">
        <v>11.9</v>
      </c>
      <c r="X10" s="4">
        <v>23</v>
      </c>
      <c r="Y10" s="56">
        <v>12.2</v>
      </c>
      <c r="Z10" s="16" t="s">
        <v>13</v>
      </c>
      <c r="AA10" s="17" t="s">
        <v>8</v>
      </c>
      <c r="AB10" s="9" t="s">
        <v>8</v>
      </c>
      <c r="AC10" s="9"/>
      <c r="AD10" s="10"/>
      <c r="AE10" s="10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7"/>
    </row>
    <row r="11" spans="1:48" x14ac:dyDescent="0.3">
      <c r="A11" s="137" t="s">
        <v>406</v>
      </c>
      <c r="B11" s="23" t="s">
        <v>407</v>
      </c>
      <c r="C11" s="82" t="s">
        <v>481</v>
      </c>
      <c r="D11" s="24" t="s">
        <v>405</v>
      </c>
      <c r="E11" s="24">
        <v>9</v>
      </c>
      <c r="F11" s="25">
        <v>36.785322000000001</v>
      </c>
      <c r="G11" s="26">
        <v>-119.774174</v>
      </c>
      <c r="H11" s="4">
        <v>23</v>
      </c>
      <c r="I11" s="161"/>
      <c r="J11" s="49" t="s">
        <v>54</v>
      </c>
      <c r="K11" s="49" t="s">
        <v>8</v>
      </c>
      <c r="L11" s="16" t="s">
        <v>162</v>
      </c>
      <c r="M11" s="60" t="s">
        <v>8</v>
      </c>
      <c r="N11" s="60">
        <v>930450</v>
      </c>
      <c r="O11" s="14">
        <v>102</v>
      </c>
      <c r="P11" s="61">
        <v>40909</v>
      </c>
      <c r="Q11" s="27" t="s">
        <v>6</v>
      </c>
      <c r="R11" s="28" t="s">
        <v>6</v>
      </c>
      <c r="S11" s="8" t="s">
        <v>10</v>
      </c>
      <c r="T11" s="18" t="s">
        <v>8</v>
      </c>
      <c r="U11" s="18" t="s">
        <v>8</v>
      </c>
      <c r="V11" s="29" t="s">
        <v>6</v>
      </c>
      <c r="W11" s="12">
        <v>14.3</v>
      </c>
      <c r="X11" s="4">
        <v>59</v>
      </c>
      <c r="Y11" s="56">
        <v>14.3</v>
      </c>
      <c r="Z11" s="16">
        <v>59</v>
      </c>
      <c r="AA11" s="17" t="s">
        <v>8</v>
      </c>
      <c r="AB11" s="9" t="s">
        <v>8</v>
      </c>
      <c r="AC11" s="9"/>
      <c r="AD11" s="10"/>
      <c r="AE11" s="10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7"/>
    </row>
    <row r="12" spans="1:48" x14ac:dyDescent="0.3">
      <c r="A12" s="136" t="s">
        <v>408</v>
      </c>
      <c r="B12" s="23" t="s">
        <v>142</v>
      </c>
      <c r="C12" s="82" t="s">
        <v>481</v>
      </c>
      <c r="D12" s="4" t="s">
        <v>405</v>
      </c>
      <c r="E12" s="4">
        <v>9</v>
      </c>
      <c r="F12" s="32">
        <v>35.356091999999997</v>
      </c>
      <c r="G12" s="32">
        <v>-119.04120899999999</v>
      </c>
      <c r="H12" s="4">
        <v>17</v>
      </c>
      <c r="I12" s="161"/>
      <c r="J12" s="49" t="s">
        <v>54</v>
      </c>
      <c r="K12" s="49" t="s">
        <v>8</v>
      </c>
      <c r="L12" s="16" t="s">
        <v>163</v>
      </c>
      <c r="M12" s="60" t="s">
        <v>6</v>
      </c>
      <c r="N12" s="60">
        <v>839631</v>
      </c>
      <c r="O12" s="14">
        <v>122</v>
      </c>
      <c r="P12" s="61">
        <v>37030</v>
      </c>
      <c r="Q12" s="34" t="s">
        <v>6</v>
      </c>
      <c r="R12" s="9" t="s">
        <v>8</v>
      </c>
      <c r="S12" s="35" t="s">
        <v>8</v>
      </c>
      <c r="T12" s="9" t="s">
        <v>8</v>
      </c>
      <c r="U12" s="10" t="s">
        <v>8</v>
      </c>
      <c r="V12" s="11" t="s">
        <v>6</v>
      </c>
      <c r="W12" s="12">
        <v>14.5</v>
      </c>
      <c r="X12" s="4">
        <v>58</v>
      </c>
      <c r="Y12" s="56">
        <v>15.6</v>
      </c>
      <c r="Z12" s="16">
        <v>58</v>
      </c>
      <c r="AA12" s="17" t="s">
        <v>8</v>
      </c>
      <c r="AB12" s="65" t="s">
        <v>6</v>
      </c>
      <c r="AC12" s="9"/>
      <c r="AD12" s="10"/>
      <c r="AE12" s="10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7"/>
    </row>
    <row r="13" spans="1:48" x14ac:dyDescent="0.3">
      <c r="A13" s="136" t="s">
        <v>409</v>
      </c>
      <c r="B13" s="3" t="s">
        <v>410</v>
      </c>
      <c r="C13" s="82" t="s">
        <v>481</v>
      </c>
      <c r="D13" s="4" t="s">
        <v>405</v>
      </c>
      <c r="E13" s="4">
        <v>9</v>
      </c>
      <c r="F13" s="5">
        <v>34.066589999999998</v>
      </c>
      <c r="G13" s="5">
        <v>-118.22687999999999</v>
      </c>
      <c r="H13" s="4">
        <v>15</v>
      </c>
      <c r="I13" s="161"/>
      <c r="J13" s="49" t="s">
        <v>54</v>
      </c>
      <c r="K13" s="49" t="s">
        <v>8</v>
      </c>
      <c r="L13" s="16" t="s">
        <v>160</v>
      </c>
      <c r="M13" s="60" t="s">
        <v>8</v>
      </c>
      <c r="N13" s="60">
        <v>12828837</v>
      </c>
      <c r="O13" s="14">
        <v>99</v>
      </c>
      <c r="P13" s="61">
        <v>37408</v>
      </c>
      <c r="Q13" s="9" t="s">
        <v>8</v>
      </c>
      <c r="R13" s="22" t="s">
        <v>6</v>
      </c>
      <c r="S13" s="16" t="s">
        <v>8</v>
      </c>
      <c r="T13" s="53" t="s">
        <v>6</v>
      </c>
      <c r="U13" s="36" t="s">
        <v>6</v>
      </c>
      <c r="V13" s="11" t="s">
        <v>6</v>
      </c>
      <c r="W13" s="12">
        <v>13.1</v>
      </c>
      <c r="X13" s="4">
        <v>32</v>
      </c>
      <c r="Y13" s="56">
        <v>13.1</v>
      </c>
      <c r="Z13" s="16" t="s">
        <v>13</v>
      </c>
      <c r="AA13" s="17" t="s">
        <v>8</v>
      </c>
      <c r="AB13" s="65" t="s">
        <v>6</v>
      </c>
      <c r="AC13" s="9"/>
      <c r="AD13" s="10"/>
      <c r="AE13" s="10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7"/>
    </row>
    <row r="14" spans="1:48" x14ac:dyDescent="0.3">
      <c r="A14" s="136" t="s">
        <v>411</v>
      </c>
      <c r="B14" s="3" t="s">
        <v>412</v>
      </c>
      <c r="C14" s="82" t="s">
        <v>481</v>
      </c>
      <c r="D14" s="4" t="s">
        <v>405</v>
      </c>
      <c r="E14" s="4">
        <v>9</v>
      </c>
      <c r="F14" s="37">
        <v>33.999580000000002</v>
      </c>
      <c r="G14" s="37">
        <v>-117.41601</v>
      </c>
      <c r="H14" s="4">
        <v>21</v>
      </c>
      <c r="I14" s="161"/>
      <c r="J14" s="49" t="s">
        <v>54</v>
      </c>
      <c r="K14" s="49" t="s">
        <v>8</v>
      </c>
      <c r="L14" s="16" t="s">
        <v>160</v>
      </c>
      <c r="M14" s="60" t="s">
        <v>6</v>
      </c>
      <c r="N14" s="60">
        <v>4224851</v>
      </c>
      <c r="O14" s="14">
        <v>262</v>
      </c>
      <c r="P14" s="61">
        <v>37024</v>
      </c>
      <c r="Q14" s="6" t="s">
        <v>6</v>
      </c>
      <c r="R14" s="7" t="s">
        <v>6</v>
      </c>
      <c r="S14" s="16" t="s">
        <v>8</v>
      </c>
      <c r="T14" s="54" t="s">
        <v>6</v>
      </c>
      <c r="U14" s="21" t="s">
        <v>6</v>
      </c>
      <c r="V14" s="11" t="s">
        <v>6</v>
      </c>
      <c r="W14" s="12">
        <v>13.6</v>
      </c>
      <c r="X14" s="4">
        <v>34</v>
      </c>
      <c r="Y14" s="56">
        <v>15.6</v>
      </c>
      <c r="Z14" s="16">
        <v>37</v>
      </c>
      <c r="AA14" s="13" t="s">
        <v>28</v>
      </c>
      <c r="AB14" s="65" t="s">
        <v>6</v>
      </c>
      <c r="AC14" s="9"/>
      <c r="AD14" s="10"/>
      <c r="AE14" s="10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7"/>
    </row>
    <row r="15" spans="1:48" x14ac:dyDescent="0.3">
      <c r="A15" s="136" t="s">
        <v>413</v>
      </c>
      <c r="B15" s="3" t="s">
        <v>414</v>
      </c>
      <c r="C15" s="82" t="s">
        <v>481</v>
      </c>
      <c r="D15" s="4" t="s">
        <v>405</v>
      </c>
      <c r="E15" s="4">
        <v>9</v>
      </c>
      <c r="F15" s="19">
        <v>38.613779000000001</v>
      </c>
      <c r="G15" s="19">
        <v>-121.368014</v>
      </c>
      <c r="H15" s="4">
        <v>13</v>
      </c>
      <c r="I15" s="161"/>
      <c r="J15" s="49" t="s">
        <v>54</v>
      </c>
      <c r="K15" s="49" t="s">
        <v>8</v>
      </c>
      <c r="L15" s="16" t="s">
        <v>160</v>
      </c>
      <c r="M15" s="60" t="s">
        <v>8</v>
      </c>
      <c r="N15" s="60">
        <v>2149127</v>
      </c>
      <c r="O15" s="14">
        <v>26</v>
      </c>
      <c r="P15" s="61">
        <v>36565</v>
      </c>
      <c r="Q15" s="6" t="s">
        <v>6</v>
      </c>
      <c r="R15" s="7" t="s">
        <v>6</v>
      </c>
      <c r="S15" s="16" t="s">
        <v>8</v>
      </c>
      <c r="T15" s="53" t="s">
        <v>6</v>
      </c>
      <c r="U15" s="10" t="s">
        <v>8</v>
      </c>
      <c r="V15" s="4" t="s">
        <v>8</v>
      </c>
      <c r="W15" s="12">
        <v>9.5</v>
      </c>
      <c r="X15" s="4">
        <v>31</v>
      </c>
      <c r="Y15" s="56" t="s">
        <v>13</v>
      </c>
      <c r="Z15" s="16" t="s">
        <v>13</v>
      </c>
      <c r="AA15" s="17" t="s">
        <v>8</v>
      </c>
      <c r="AB15" s="65" t="s">
        <v>6</v>
      </c>
      <c r="AC15" s="9"/>
      <c r="AD15" s="10"/>
      <c r="AE15" s="10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7"/>
    </row>
    <row r="16" spans="1:48" x14ac:dyDescent="0.3">
      <c r="A16" s="136" t="s">
        <v>415</v>
      </c>
      <c r="B16" s="3" t="s">
        <v>416</v>
      </c>
      <c r="C16" s="82" t="s">
        <v>481</v>
      </c>
      <c r="D16" s="4" t="s">
        <v>405</v>
      </c>
      <c r="E16" s="4">
        <v>9</v>
      </c>
      <c r="F16" s="5">
        <v>32.791193999999997</v>
      </c>
      <c r="G16" s="5">
        <v>-116.942092</v>
      </c>
      <c r="H16" s="4">
        <v>21</v>
      </c>
      <c r="I16" s="161"/>
      <c r="J16" s="49" t="s">
        <v>54</v>
      </c>
      <c r="K16" s="49" t="s">
        <v>8</v>
      </c>
      <c r="L16" s="16" t="s">
        <v>163</v>
      </c>
      <c r="M16" s="60" t="s">
        <v>8</v>
      </c>
      <c r="N16" s="60">
        <v>3095313</v>
      </c>
      <c r="O16" s="14">
        <v>142</v>
      </c>
      <c r="P16" s="61">
        <v>37024</v>
      </c>
      <c r="Q16" s="34" t="s">
        <v>6</v>
      </c>
      <c r="R16" s="22" t="s">
        <v>6</v>
      </c>
      <c r="S16" s="35" t="s">
        <v>8</v>
      </c>
      <c r="T16" s="53" t="s">
        <v>6</v>
      </c>
      <c r="U16" s="10" t="s">
        <v>8</v>
      </c>
      <c r="V16" s="11" t="s">
        <v>6</v>
      </c>
      <c r="W16" s="12">
        <v>12.1</v>
      </c>
      <c r="X16" s="4">
        <v>24</v>
      </c>
      <c r="Y16" s="56">
        <v>12.3</v>
      </c>
      <c r="Z16" s="16" t="s">
        <v>13</v>
      </c>
      <c r="AA16" s="17" t="s">
        <v>8</v>
      </c>
      <c r="AB16" s="65" t="s">
        <v>6</v>
      </c>
      <c r="AC16" s="9"/>
      <c r="AD16" s="10"/>
      <c r="AE16" s="10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7"/>
    </row>
    <row r="17" spans="1:48" x14ac:dyDescent="0.3">
      <c r="A17" s="136" t="s">
        <v>417</v>
      </c>
      <c r="B17" s="3" t="s">
        <v>418</v>
      </c>
      <c r="C17" s="82" t="s">
        <v>481</v>
      </c>
      <c r="D17" s="4" t="s">
        <v>405</v>
      </c>
      <c r="E17" s="4">
        <v>9</v>
      </c>
      <c r="F17" s="19">
        <v>37.348497000000002</v>
      </c>
      <c r="G17" s="19">
        <v>-121.894898</v>
      </c>
      <c r="H17" s="4">
        <v>10</v>
      </c>
      <c r="I17" s="161"/>
      <c r="J17" s="49" t="s">
        <v>54</v>
      </c>
      <c r="K17" s="49" t="s">
        <v>8</v>
      </c>
      <c r="L17" s="16" t="s">
        <v>163</v>
      </c>
      <c r="M17" s="60" t="s">
        <v>8</v>
      </c>
      <c r="N17" s="60">
        <v>1836911</v>
      </c>
      <c r="O17" s="14">
        <v>15</v>
      </c>
      <c r="P17" s="61">
        <v>37549</v>
      </c>
      <c r="Q17" s="34" t="s">
        <v>6</v>
      </c>
      <c r="R17" s="22" t="s">
        <v>6</v>
      </c>
      <c r="S17" s="35" t="s">
        <v>8</v>
      </c>
      <c r="T17" s="9" t="s">
        <v>8</v>
      </c>
      <c r="U17" s="36" t="s">
        <v>6</v>
      </c>
      <c r="V17" s="33" t="s">
        <v>8</v>
      </c>
      <c r="W17" s="12">
        <v>9.3000000000000007</v>
      </c>
      <c r="X17" s="4">
        <v>32</v>
      </c>
      <c r="Y17" s="56" t="s">
        <v>13</v>
      </c>
      <c r="Z17" s="16" t="s">
        <v>13</v>
      </c>
      <c r="AA17" s="17" t="s">
        <v>8</v>
      </c>
      <c r="AB17" s="9" t="s">
        <v>8</v>
      </c>
      <c r="AC17" s="9"/>
      <c r="AD17" s="10"/>
      <c r="AE17" s="10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7"/>
    </row>
    <row r="18" spans="1:48" x14ac:dyDescent="0.3">
      <c r="A18" s="136" t="s">
        <v>419</v>
      </c>
      <c r="B18" s="3" t="s">
        <v>420</v>
      </c>
      <c r="C18" s="82" t="s">
        <v>481</v>
      </c>
      <c r="D18" s="4" t="s">
        <v>421</v>
      </c>
      <c r="E18" s="4">
        <v>8</v>
      </c>
      <c r="F18" s="5">
        <v>39.826006999999997</v>
      </c>
      <c r="G18" s="5">
        <v>-104.937438</v>
      </c>
      <c r="H18" s="4">
        <v>0</v>
      </c>
      <c r="I18" s="161">
        <v>-1</v>
      </c>
      <c r="J18" s="49" t="s">
        <v>54</v>
      </c>
      <c r="K18" s="49" t="s">
        <v>8</v>
      </c>
      <c r="L18" s="16" t="s">
        <v>161</v>
      </c>
      <c r="M18" s="60" t="s">
        <v>8</v>
      </c>
      <c r="N18" s="60">
        <v>2543482</v>
      </c>
      <c r="O18" s="14">
        <v>1567</v>
      </c>
      <c r="P18" s="61">
        <v>36940</v>
      </c>
      <c r="Q18" s="9" t="s">
        <v>8</v>
      </c>
      <c r="R18" s="9" t="s">
        <v>8</v>
      </c>
      <c r="S18" s="16" t="s">
        <v>8</v>
      </c>
      <c r="T18" s="9" t="s">
        <v>8</v>
      </c>
      <c r="U18" s="10" t="s">
        <v>8</v>
      </c>
      <c r="V18" s="4" t="s">
        <v>8</v>
      </c>
      <c r="W18" s="12">
        <v>8.1999999999999993</v>
      </c>
      <c r="X18" s="4">
        <v>22</v>
      </c>
      <c r="Y18" s="56" t="s">
        <v>13</v>
      </c>
      <c r="Z18" s="16" t="s">
        <v>13</v>
      </c>
      <c r="AA18" s="17" t="s">
        <v>8</v>
      </c>
      <c r="AB18" s="9" t="s">
        <v>8</v>
      </c>
      <c r="AC18" s="9"/>
      <c r="AD18" s="10">
        <v>8</v>
      </c>
      <c r="AE18" s="10">
        <v>177</v>
      </c>
      <c r="AF18" s="64">
        <v>180</v>
      </c>
      <c r="AG18" s="64">
        <v>186</v>
      </c>
      <c r="AH18" s="64">
        <v>608</v>
      </c>
      <c r="AI18" s="64">
        <v>584</v>
      </c>
      <c r="AJ18" s="64">
        <v>287</v>
      </c>
      <c r="AK18" s="64">
        <v>1032</v>
      </c>
      <c r="AL18" s="64">
        <v>816</v>
      </c>
      <c r="AM18" s="64">
        <v>207</v>
      </c>
      <c r="AN18" s="64">
        <v>0</v>
      </c>
      <c r="AO18" s="64">
        <v>0</v>
      </c>
      <c r="AP18" s="64">
        <v>1</v>
      </c>
      <c r="AQ18" s="64">
        <v>1</v>
      </c>
      <c r="AR18" s="64">
        <v>1</v>
      </c>
      <c r="AS18" s="64">
        <v>0</v>
      </c>
      <c r="AT18" s="64" t="s">
        <v>8</v>
      </c>
      <c r="AU18" s="64" t="s">
        <v>8</v>
      </c>
      <c r="AV18" s="67" t="s">
        <v>8</v>
      </c>
    </row>
    <row r="19" spans="1:48" x14ac:dyDescent="0.3">
      <c r="A19" s="136" t="s">
        <v>422</v>
      </c>
      <c r="B19" s="3" t="s">
        <v>423</v>
      </c>
      <c r="C19" s="82" t="s">
        <v>481</v>
      </c>
      <c r="D19" s="4" t="s">
        <v>421</v>
      </c>
      <c r="E19" s="4">
        <v>8</v>
      </c>
      <c r="F19" s="5">
        <v>39.779490000000003</v>
      </c>
      <c r="G19" s="5">
        <v>-105.00518</v>
      </c>
      <c r="H19" s="4">
        <v>9</v>
      </c>
      <c r="I19" s="161"/>
      <c r="J19" s="49" t="s">
        <v>54</v>
      </c>
      <c r="K19" s="49" t="s">
        <v>8</v>
      </c>
      <c r="L19" s="16" t="s">
        <v>163</v>
      </c>
      <c r="M19" s="60" t="s">
        <v>8</v>
      </c>
      <c r="N19" s="60">
        <v>2543482</v>
      </c>
      <c r="O19" s="14">
        <v>1603</v>
      </c>
      <c r="P19" s="61">
        <v>41200</v>
      </c>
      <c r="Q19" s="6" t="s">
        <v>6</v>
      </c>
      <c r="R19" s="7" t="s">
        <v>6</v>
      </c>
      <c r="S19" s="16" t="s">
        <v>8</v>
      </c>
      <c r="T19" s="9" t="s">
        <v>8</v>
      </c>
      <c r="U19" s="10" t="s">
        <v>8</v>
      </c>
      <c r="V19" s="4" t="s">
        <v>8</v>
      </c>
      <c r="W19" s="12">
        <v>6.9</v>
      </c>
      <c r="X19" s="4">
        <v>34</v>
      </c>
      <c r="Y19" s="56" t="s">
        <v>13</v>
      </c>
      <c r="Z19" s="16" t="s">
        <v>13</v>
      </c>
      <c r="AA19" s="17" t="s">
        <v>8</v>
      </c>
      <c r="AB19" s="9" t="s">
        <v>8</v>
      </c>
      <c r="AC19" s="9"/>
      <c r="AD19" s="10"/>
      <c r="AE19" s="10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7"/>
    </row>
    <row r="20" spans="1:48" x14ac:dyDescent="0.3">
      <c r="A20" s="136" t="s">
        <v>424</v>
      </c>
      <c r="B20" s="3" t="s">
        <v>425</v>
      </c>
      <c r="C20" s="82" t="s">
        <v>481</v>
      </c>
      <c r="D20" s="4" t="s">
        <v>421</v>
      </c>
      <c r="E20" s="4">
        <v>8</v>
      </c>
      <c r="F20" s="5">
        <v>40.209387</v>
      </c>
      <c r="G20" s="5">
        <v>-104.82405</v>
      </c>
      <c r="H20" s="4">
        <v>0</v>
      </c>
      <c r="I20" s="161">
        <v>6</v>
      </c>
      <c r="J20" s="49" t="s">
        <v>54</v>
      </c>
      <c r="K20" s="49" t="s">
        <v>8</v>
      </c>
      <c r="L20" s="16" t="s">
        <v>161</v>
      </c>
      <c r="M20" s="60" t="s">
        <v>8</v>
      </c>
      <c r="N20" s="60">
        <v>252825</v>
      </c>
      <c r="O20" s="14">
        <v>1472</v>
      </c>
      <c r="P20" s="61">
        <v>37228</v>
      </c>
      <c r="Q20" s="9" t="s">
        <v>8</v>
      </c>
      <c r="R20" s="9" t="s">
        <v>8</v>
      </c>
      <c r="S20" s="16" t="s">
        <v>8</v>
      </c>
      <c r="T20" s="9" t="s">
        <v>8</v>
      </c>
      <c r="U20" s="10" t="s">
        <v>8</v>
      </c>
      <c r="V20" s="4" t="s">
        <v>8</v>
      </c>
      <c r="W20" s="12">
        <v>7.6</v>
      </c>
      <c r="X20" s="4">
        <v>20</v>
      </c>
      <c r="Y20" s="56" t="s">
        <v>13</v>
      </c>
      <c r="Z20" s="16" t="s">
        <v>13</v>
      </c>
      <c r="AA20" s="17" t="s">
        <v>8</v>
      </c>
      <c r="AB20" s="9" t="s">
        <v>8</v>
      </c>
      <c r="AC20" s="9"/>
      <c r="AD20" s="10">
        <v>50</v>
      </c>
      <c r="AE20" s="10">
        <v>206</v>
      </c>
      <c r="AF20" s="64">
        <v>122</v>
      </c>
      <c r="AG20" s="64">
        <v>185</v>
      </c>
      <c r="AH20" s="64">
        <v>148</v>
      </c>
      <c r="AI20" s="64">
        <v>366</v>
      </c>
      <c r="AJ20" s="64">
        <v>190</v>
      </c>
      <c r="AK20" s="64">
        <v>12</v>
      </c>
      <c r="AL20" s="64">
        <v>27</v>
      </c>
      <c r="AM20" s="64">
        <v>808</v>
      </c>
      <c r="AN20" s="64">
        <v>0</v>
      </c>
      <c r="AO20" s="64">
        <v>2</v>
      </c>
      <c r="AP20" s="64">
        <v>0</v>
      </c>
      <c r="AQ20" s="64">
        <v>0</v>
      </c>
      <c r="AR20" s="64">
        <v>0</v>
      </c>
      <c r="AS20" s="64">
        <v>0</v>
      </c>
      <c r="AT20" s="64" t="s">
        <v>8</v>
      </c>
      <c r="AU20" s="64" t="s">
        <v>483</v>
      </c>
      <c r="AV20" s="67" t="s">
        <v>8</v>
      </c>
    </row>
    <row r="21" spans="1:48" x14ac:dyDescent="0.3">
      <c r="A21" s="136" t="s">
        <v>426</v>
      </c>
      <c r="B21" s="3" t="s">
        <v>427</v>
      </c>
      <c r="C21" s="82" t="s">
        <v>481</v>
      </c>
      <c r="D21" s="4" t="s">
        <v>428</v>
      </c>
      <c r="E21" s="4">
        <v>1</v>
      </c>
      <c r="F21" s="19">
        <v>41.301400000000001</v>
      </c>
      <c r="G21" s="19">
        <v>-72.902871000000005</v>
      </c>
      <c r="H21" s="4">
        <v>13</v>
      </c>
      <c r="I21" s="161"/>
      <c r="J21" s="49" t="s">
        <v>54</v>
      </c>
      <c r="K21" s="49" t="s">
        <v>8</v>
      </c>
      <c r="L21" s="16" t="s">
        <v>163</v>
      </c>
      <c r="M21" s="60" t="s">
        <v>8</v>
      </c>
      <c r="N21" s="60">
        <v>862477</v>
      </c>
      <c r="O21" s="14">
        <v>0.61</v>
      </c>
      <c r="P21" s="61">
        <v>38041</v>
      </c>
      <c r="Q21" s="6" t="s">
        <v>6</v>
      </c>
      <c r="R21" s="7" t="s">
        <v>6</v>
      </c>
      <c r="S21" s="16" t="s">
        <v>8</v>
      </c>
      <c r="T21" s="53" t="s">
        <v>6</v>
      </c>
      <c r="U21" s="10" t="s">
        <v>8</v>
      </c>
      <c r="V21" s="11" t="s">
        <v>6</v>
      </c>
      <c r="W21" s="12">
        <v>9.1</v>
      </c>
      <c r="X21" s="4">
        <v>25</v>
      </c>
      <c r="Y21" s="56" t="s">
        <v>13</v>
      </c>
      <c r="Z21" s="16" t="s">
        <v>13</v>
      </c>
      <c r="AA21" s="17" t="s">
        <v>8</v>
      </c>
      <c r="AB21" s="65" t="s">
        <v>6</v>
      </c>
      <c r="AC21" s="9"/>
      <c r="AD21" s="10"/>
      <c r="AE21" s="10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7"/>
    </row>
    <row r="22" spans="1:48" x14ac:dyDescent="0.3">
      <c r="A22" s="136" t="s">
        <v>432</v>
      </c>
      <c r="B22" s="3" t="s">
        <v>433</v>
      </c>
      <c r="C22" s="82" t="s">
        <v>481</v>
      </c>
      <c r="D22" s="4" t="s">
        <v>431</v>
      </c>
      <c r="E22" s="4">
        <v>3</v>
      </c>
      <c r="F22" s="5">
        <v>39.739443999999999</v>
      </c>
      <c r="G22" s="5">
        <v>-75.558055999999993</v>
      </c>
      <c r="H22" s="4">
        <v>8</v>
      </c>
      <c r="I22" s="161"/>
      <c r="J22" s="49" t="s">
        <v>54</v>
      </c>
      <c r="K22" s="49" t="s">
        <v>8</v>
      </c>
      <c r="L22" s="16" t="s">
        <v>162</v>
      </c>
      <c r="M22" s="60" t="s">
        <v>8</v>
      </c>
      <c r="N22" s="60">
        <v>5965343</v>
      </c>
      <c r="O22" s="14">
        <v>30</v>
      </c>
      <c r="P22" s="61">
        <v>37048</v>
      </c>
      <c r="Q22" s="4" t="s">
        <v>8</v>
      </c>
      <c r="R22" s="22" t="s">
        <v>6</v>
      </c>
      <c r="S22" s="16" t="s">
        <v>8</v>
      </c>
      <c r="T22" s="9" t="s">
        <v>8</v>
      </c>
      <c r="U22" s="10" t="s">
        <v>8</v>
      </c>
      <c r="V22" s="11" t="s">
        <v>6</v>
      </c>
      <c r="W22" s="12">
        <v>10.4</v>
      </c>
      <c r="X22" s="4">
        <v>26</v>
      </c>
      <c r="Y22" s="56" t="s">
        <v>13</v>
      </c>
      <c r="Z22" s="16" t="s">
        <v>13</v>
      </c>
      <c r="AA22" s="17" t="s">
        <v>8</v>
      </c>
      <c r="AB22" s="65" t="s">
        <v>6</v>
      </c>
      <c r="AC22" s="9"/>
      <c r="AD22" s="10"/>
      <c r="AE22" s="10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7"/>
    </row>
    <row r="23" spans="1:48" x14ac:dyDescent="0.3">
      <c r="A23" s="136" t="s">
        <v>434</v>
      </c>
      <c r="B23" s="3" t="s">
        <v>435</v>
      </c>
      <c r="C23" s="82" t="s">
        <v>481</v>
      </c>
      <c r="D23" s="4" t="s">
        <v>436</v>
      </c>
      <c r="E23" s="4">
        <v>3</v>
      </c>
      <c r="F23" s="5">
        <v>38.921847</v>
      </c>
      <c r="G23" s="5">
        <v>-77.013177999999996</v>
      </c>
      <c r="H23" s="4">
        <v>19</v>
      </c>
      <c r="I23" s="161"/>
      <c r="J23" s="49" t="s">
        <v>54</v>
      </c>
      <c r="K23" s="49" t="s">
        <v>8</v>
      </c>
      <c r="L23" s="16" t="s">
        <v>162</v>
      </c>
      <c r="M23" s="60" t="s">
        <v>8</v>
      </c>
      <c r="N23" s="60">
        <v>5582170</v>
      </c>
      <c r="O23" s="14">
        <v>46</v>
      </c>
      <c r="P23" s="61">
        <v>36976</v>
      </c>
      <c r="Q23" s="6" t="s">
        <v>6</v>
      </c>
      <c r="R23" s="7" t="s">
        <v>6</v>
      </c>
      <c r="S23" s="4" t="s">
        <v>8</v>
      </c>
      <c r="T23" s="54" t="s">
        <v>6</v>
      </c>
      <c r="U23" s="21" t="s">
        <v>6</v>
      </c>
      <c r="V23" s="11" t="s">
        <v>6</v>
      </c>
      <c r="W23" s="12">
        <v>10.1</v>
      </c>
      <c r="X23" s="4">
        <v>25</v>
      </c>
      <c r="Y23" s="56" t="s">
        <v>13</v>
      </c>
      <c r="Z23" s="16" t="s">
        <v>13</v>
      </c>
      <c r="AA23" s="13" t="s">
        <v>28</v>
      </c>
      <c r="AB23" s="65" t="s">
        <v>6</v>
      </c>
      <c r="AC23" s="9"/>
      <c r="AD23" s="10"/>
      <c r="AE23" s="10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7"/>
    </row>
    <row r="24" spans="1:48" x14ac:dyDescent="0.3">
      <c r="A24" s="136" t="s">
        <v>437</v>
      </c>
      <c r="B24" s="52" t="s">
        <v>143</v>
      </c>
      <c r="C24" s="82" t="s">
        <v>481</v>
      </c>
      <c r="D24" s="4" t="s">
        <v>438</v>
      </c>
      <c r="E24" s="4">
        <v>4</v>
      </c>
      <c r="F24" s="5">
        <v>26.083143</v>
      </c>
      <c r="G24" s="5">
        <v>-80.237585999999993</v>
      </c>
      <c r="H24" s="4">
        <v>12</v>
      </c>
      <c r="I24" s="161"/>
      <c r="J24" s="49" t="s">
        <v>54</v>
      </c>
      <c r="K24" s="49" t="s">
        <v>8</v>
      </c>
      <c r="L24" s="16" t="s">
        <v>160</v>
      </c>
      <c r="M24" s="60" t="s">
        <v>8</v>
      </c>
      <c r="N24" s="60">
        <v>5564635</v>
      </c>
      <c r="O24" s="14">
        <v>8</v>
      </c>
      <c r="P24" s="61">
        <v>38725</v>
      </c>
      <c r="Q24" s="6" t="s">
        <v>6</v>
      </c>
      <c r="R24" s="7" t="s">
        <v>6</v>
      </c>
      <c r="S24" s="16" t="s">
        <v>8</v>
      </c>
      <c r="T24" s="9" t="s">
        <v>8</v>
      </c>
      <c r="U24" s="10" t="s">
        <v>8</v>
      </c>
      <c r="V24" s="11" t="s">
        <v>6</v>
      </c>
      <c r="W24" s="12">
        <v>6.7</v>
      </c>
      <c r="X24" s="4">
        <v>15</v>
      </c>
      <c r="Y24" s="56" t="s">
        <v>13</v>
      </c>
      <c r="Z24" s="16" t="s">
        <v>13</v>
      </c>
      <c r="AA24" s="17" t="s">
        <v>8</v>
      </c>
      <c r="AB24" s="9" t="s">
        <v>8</v>
      </c>
      <c r="AC24" s="9"/>
      <c r="AD24" s="10"/>
      <c r="AE24" s="10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7"/>
    </row>
    <row r="25" spans="1:48" x14ac:dyDescent="0.3">
      <c r="A25" s="136" t="s">
        <v>439</v>
      </c>
      <c r="B25" s="3" t="s">
        <v>440</v>
      </c>
      <c r="C25" s="82" t="s">
        <v>481</v>
      </c>
      <c r="D25" s="4" t="s">
        <v>438</v>
      </c>
      <c r="E25" s="4">
        <v>4</v>
      </c>
      <c r="F25" s="5">
        <v>27.96565</v>
      </c>
      <c r="G25" s="5">
        <v>-82.230597000000003</v>
      </c>
      <c r="H25" s="4">
        <v>13</v>
      </c>
      <c r="I25" s="161"/>
      <c r="J25" s="49" t="s">
        <v>54</v>
      </c>
      <c r="K25" s="49" t="s">
        <v>8</v>
      </c>
      <c r="L25" s="16" t="s">
        <v>162</v>
      </c>
      <c r="M25" s="60" t="s">
        <v>8</v>
      </c>
      <c r="N25" s="60">
        <v>2783243</v>
      </c>
      <c r="O25" s="14">
        <v>26</v>
      </c>
      <c r="P25" s="61">
        <v>37987</v>
      </c>
      <c r="Q25" s="6" t="s">
        <v>6</v>
      </c>
      <c r="R25" s="7" t="s">
        <v>6</v>
      </c>
      <c r="S25" s="16" t="s">
        <v>8</v>
      </c>
      <c r="T25" s="4" t="s">
        <v>8</v>
      </c>
      <c r="U25" s="21" t="s">
        <v>6</v>
      </c>
      <c r="V25" s="11" t="s">
        <v>6</v>
      </c>
      <c r="W25" s="12">
        <v>7.6</v>
      </c>
      <c r="X25" s="4">
        <v>16</v>
      </c>
      <c r="Y25" s="56" t="s">
        <v>13</v>
      </c>
      <c r="Z25" s="16" t="s">
        <v>13</v>
      </c>
      <c r="AA25" s="17" t="s">
        <v>8</v>
      </c>
      <c r="AB25" s="9" t="s">
        <v>8</v>
      </c>
      <c r="AC25" s="9"/>
      <c r="AD25" s="10"/>
      <c r="AE25" s="10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7"/>
    </row>
    <row r="26" spans="1:48" x14ac:dyDescent="0.3">
      <c r="A26" s="136" t="s">
        <v>441</v>
      </c>
      <c r="B26" s="3" t="s">
        <v>442</v>
      </c>
      <c r="C26" s="82" t="s">
        <v>481</v>
      </c>
      <c r="D26" s="4" t="s">
        <v>438</v>
      </c>
      <c r="E26" s="4">
        <v>4</v>
      </c>
      <c r="F26" s="19">
        <v>30.439722</v>
      </c>
      <c r="G26" s="19">
        <v>-84.346389000000002</v>
      </c>
      <c r="H26" s="4">
        <v>0</v>
      </c>
      <c r="I26" s="161">
        <v>-3</v>
      </c>
      <c r="J26" s="49" t="s">
        <v>54</v>
      </c>
      <c r="K26" s="49" t="s">
        <v>8</v>
      </c>
      <c r="L26" s="16" t="s">
        <v>161</v>
      </c>
      <c r="M26" s="60" t="s">
        <v>8</v>
      </c>
      <c r="N26" s="60">
        <v>367413</v>
      </c>
      <c r="O26" s="14">
        <v>28</v>
      </c>
      <c r="P26" s="61">
        <v>37258</v>
      </c>
      <c r="Q26" s="9" t="s">
        <v>8</v>
      </c>
      <c r="R26" s="9" t="s">
        <v>8</v>
      </c>
      <c r="S26" s="16" t="s">
        <v>8</v>
      </c>
      <c r="T26" s="9" t="s">
        <v>8</v>
      </c>
      <c r="U26" s="10" t="s">
        <v>8</v>
      </c>
      <c r="V26" s="4" t="s">
        <v>8</v>
      </c>
      <c r="W26" s="12">
        <v>9.5</v>
      </c>
      <c r="X26" s="4">
        <v>23</v>
      </c>
      <c r="Y26" s="56" t="s">
        <v>13</v>
      </c>
      <c r="Z26" s="16" t="s">
        <v>13</v>
      </c>
      <c r="AA26" s="17" t="s">
        <v>8</v>
      </c>
      <c r="AB26" s="9" t="s">
        <v>8</v>
      </c>
      <c r="AC26" s="9"/>
      <c r="AD26" s="10">
        <v>43</v>
      </c>
      <c r="AE26" s="10">
        <v>269</v>
      </c>
      <c r="AF26" s="64">
        <v>309</v>
      </c>
      <c r="AG26" s="64">
        <v>681</v>
      </c>
      <c r="AH26" s="64">
        <v>201</v>
      </c>
      <c r="AI26" s="64">
        <v>173</v>
      </c>
      <c r="AJ26" s="64">
        <v>212</v>
      </c>
      <c r="AK26" s="64">
        <v>1856</v>
      </c>
      <c r="AL26" s="64">
        <v>231</v>
      </c>
      <c r="AM26" s="64">
        <v>879</v>
      </c>
      <c r="AN26" s="64">
        <v>1</v>
      </c>
      <c r="AO26" s="64">
        <v>3</v>
      </c>
      <c r="AP26" s="64">
        <v>1</v>
      </c>
      <c r="AQ26" s="64">
        <v>1</v>
      </c>
      <c r="AR26" s="64">
        <v>1</v>
      </c>
      <c r="AS26" s="64">
        <v>2</v>
      </c>
      <c r="AT26" s="64" t="s">
        <v>8</v>
      </c>
      <c r="AU26" s="64" t="s">
        <v>8</v>
      </c>
      <c r="AV26" s="67" t="s">
        <v>8</v>
      </c>
    </row>
    <row r="27" spans="1:48" x14ac:dyDescent="0.3">
      <c r="A27" s="136" t="s">
        <v>444</v>
      </c>
      <c r="B27" s="3" t="s">
        <v>445</v>
      </c>
      <c r="C27" s="82" t="s">
        <v>481</v>
      </c>
      <c r="D27" s="4" t="s">
        <v>446</v>
      </c>
      <c r="E27" s="4">
        <v>4</v>
      </c>
      <c r="F27" s="19">
        <v>32.777455000000003</v>
      </c>
      <c r="G27" s="19">
        <v>-83.641096000000005</v>
      </c>
      <c r="H27" s="4">
        <v>8</v>
      </c>
      <c r="I27" s="161"/>
      <c r="J27" s="49" t="s">
        <v>54</v>
      </c>
      <c r="K27" s="49" t="s">
        <v>8</v>
      </c>
      <c r="L27" s="16" t="s">
        <v>161</v>
      </c>
      <c r="M27" s="60" t="s">
        <v>8</v>
      </c>
      <c r="N27" s="60">
        <v>232293</v>
      </c>
      <c r="O27" s="14">
        <v>108</v>
      </c>
      <c r="P27" s="61">
        <v>37318</v>
      </c>
      <c r="Q27" s="9" t="s">
        <v>8</v>
      </c>
      <c r="R27" s="9" t="s">
        <v>8</v>
      </c>
      <c r="S27" s="16" t="s">
        <v>8</v>
      </c>
      <c r="T27" s="9" t="s">
        <v>8</v>
      </c>
      <c r="U27" s="10" t="s">
        <v>8</v>
      </c>
      <c r="V27" s="11" t="s">
        <v>6</v>
      </c>
      <c r="W27" s="12">
        <v>13.1</v>
      </c>
      <c r="X27" s="4">
        <v>28</v>
      </c>
      <c r="Y27" s="56">
        <v>13.1</v>
      </c>
      <c r="Z27" s="16" t="s">
        <v>13</v>
      </c>
      <c r="AA27" s="17" t="s">
        <v>8</v>
      </c>
      <c r="AB27" s="9" t="s">
        <v>8</v>
      </c>
      <c r="AC27" s="9"/>
      <c r="AD27" s="10"/>
      <c r="AE27" s="10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7"/>
    </row>
    <row r="28" spans="1:48" x14ac:dyDescent="0.3">
      <c r="A28" s="136" t="s">
        <v>429</v>
      </c>
      <c r="B28" s="3" t="s">
        <v>430</v>
      </c>
      <c r="C28" s="82" t="s">
        <v>481</v>
      </c>
      <c r="D28" s="4" t="s">
        <v>431</v>
      </c>
      <c r="E28" s="4">
        <v>3</v>
      </c>
      <c r="F28" s="5">
        <v>39.155000000000001</v>
      </c>
      <c r="G28" s="5">
        <v>-75.518056000000001</v>
      </c>
      <c r="H28" s="4">
        <v>0</v>
      </c>
      <c r="I28" s="161">
        <v>-15.2</v>
      </c>
      <c r="J28" s="49" t="s">
        <v>36</v>
      </c>
      <c r="K28" s="49" t="s">
        <v>8</v>
      </c>
      <c r="L28" s="16" t="s">
        <v>161</v>
      </c>
      <c r="M28" s="60" t="s">
        <v>8</v>
      </c>
      <c r="N28" s="60">
        <v>162310</v>
      </c>
      <c r="O28" s="14">
        <v>9</v>
      </c>
      <c r="P28" s="61">
        <v>37048</v>
      </c>
      <c r="Q28" s="9" t="s">
        <v>8</v>
      </c>
      <c r="R28" s="9" t="s">
        <v>8</v>
      </c>
      <c r="S28" s="16" t="s">
        <v>8</v>
      </c>
      <c r="T28" s="9" t="s">
        <v>8</v>
      </c>
      <c r="U28" s="10" t="s">
        <v>8</v>
      </c>
      <c r="V28" s="4" t="s">
        <v>8</v>
      </c>
      <c r="W28" s="12">
        <v>9</v>
      </c>
      <c r="X28" s="4">
        <v>23</v>
      </c>
      <c r="Y28" s="56" t="s">
        <v>13</v>
      </c>
      <c r="Z28" s="16" t="s">
        <v>13</v>
      </c>
      <c r="AA28" s="17" t="s">
        <v>8</v>
      </c>
      <c r="AB28" s="65" t="s">
        <v>6</v>
      </c>
      <c r="AC28" s="9"/>
      <c r="AD28" s="10">
        <v>65</v>
      </c>
      <c r="AE28" s="10">
        <v>98</v>
      </c>
      <c r="AF28" s="64">
        <v>1728</v>
      </c>
      <c r="AG28" s="64">
        <v>998</v>
      </c>
      <c r="AH28" s="64">
        <v>1731</v>
      </c>
      <c r="AI28" s="64">
        <v>1534</v>
      </c>
      <c r="AJ28" s="64">
        <v>836</v>
      </c>
      <c r="AK28" s="64">
        <v>423</v>
      </c>
      <c r="AL28" s="64">
        <v>1327</v>
      </c>
      <c r="AM28" s="64">
        <v>456</v>
      </c>
      <c r="AN28" s="64">
        <v>5</v>
      </c>
      <c r="AO28" s="64">
        <v>5</v>
      </c>
      <c r="AP28" s="64">
        <v>5</v>
      </c>
      <c r="AQ28" s="64">
        <v>4</v>
      </c>
      <c r="AR28" s="64">
        <v>3</v>
      </c>
      <c r="AS28" s="64">
        <v>4</v>
      </c>
      <c r="AT28" s="64" t="s">
        <v>6</v>
      </c>
      <c r="AU28" s="64" t="s">
        <v>8</v>
      </c>
      <c r="AV28" s="67" t="s">
        <v>8</v>
      </c>
    </row>
    <row r="29" spans="1:48" x14ac:dyDescent="0.3">
      <c r="A29" s="136" t="s">
        <v>450</v>
      </c>
      <c r="B29" s="3" t="s">
        <v>451</v>
      </c>
      <c r="C29" s="82" t="s">
        <v>481</v>
      </c>
      <c r="D29" s="4" t="s">
        <v>446</v>
      </c>
      <c r="E29" s="4">
        <v>4</v>
      </c>
      <c r="F29" s="19">
        <v>33.68797</v>
      </c>
      <c r="G29" s="19">
        <v>-84.290480000000002</v>
      </c>
      <c r="H29" s="4">
        <v>18</v>
      </c>
      <c r="I29" s="161"/>
      <c r="J29" s="49" t="s">
        <v>54</v>
      </c>
      <c r="K29" s="49" t="s">
        <v>8</v>
      </c>
      <c r="L29" s="16" t="s">
        <v>163</v>
      </c>
      <c r="M29" s="60" t="s">
        <v>8</v>
      </c>
      <c r="N29" s="60">
        <v>5268860</v>
      </c>
      <c r="O29" s="14">
        <v>244</v>
      </c>
      <c r="P29" s="61">
        <v>36952</v>
      </c>
      <c r="Q29" s="6" t="s">
        <v>6</v>
      </c>
      <c r="R29" s="7" t="s">
        <v>6</v>
      </c>
      <c r="S29" s="38" t="s">
        <v>11</v>
      </c>
      <c r="T29" s="54" t="s">
        <v>6</v>
      </c>
      <c r="U29" s="21" t="s">
        <v>6</v>
      </c>
      <c r="V29" s="11" t="s">
        <v>6</v>
      </c>
      <c r="W29" s="12">
        <v>11.5</v>
      </c>
      <c r="X29" s="4">
        <v>22</v>
      </c>
      <c r="Y29" s="56" t="s">
        <v>13</v>
      </c>
      <c r="Z29" s="16" t="s">
        <v>13</v>
      </c>
      <c r="AA29" s="17" t="s">
        <v>8</v>
      </c>
      <c r="AB29" s="65" t="s">
        <v>6</v>
      </c>
      <c r="AC29" s="9"/>
      <c r="AD29" s="10"/>
      <c r="AE29" s="10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7"/>
    </row>
    <row r="30" spans="1:48" x14ac:dyDescent="0.3">
      <c r="A30" s="136" t="s">
        <v>452</v>
      </c>
      <c r="B30" s="3" t="s">
        <v>453</v>
      </c>
      <c r="C30" s="82" t="s">
        <v>481</v>
      </c>
      <c r="D30" s="4" t="s">
        <v>446</v>
      </c>
      <c r="E30" s="4">
        <v>4</v>
      </c>
      <c r="F30" s="19">
        <v>34.260539999999999</v>
      </c>
      <c r="G30" s="19">
        <v>-85.323329999999999</v>
      </c>
      <c r="H30" s="4">
        <v>8</v>
      </c>
      <c r="I30" s="161"/>
      <c r="J30" s="49" t="s">
        <v>54</v>
      </c>
      <c r="K30" s="49" t="s">
        <v>8</v>
      </c>
      <c r="L30" s="16" t="s">
        <v>161</v>
      </c>
      <c r="M30" s="60" t="s">
        <v>8</v>
      </c>
      <c r="N30" s="60">
        <v>96317</v>
      </c>
      <c r="O30" s="14">
        <v>188</v>
      </c>
      <c r="P30" s="61">
        <v>39886</v>
      </c>
      <c r="Q30" s="9" t="s">
        <v>8</v>
      </c>
      <c r="R30" s="9" t="s">
        <v>8</v>
      </c>
      <c r="S30" s="16" t="s">
        <v>8</v>
      </c>
      <c r="T30" s="9" t="s">
        <v>8</v>
      </c>
      <c r="U30" s="10" t="s">
        <v>8</v>
      </c>
      <c r="V30" s="11" t="s">
        <v>6</v>
      </c>
      <c r="W30" s="12">
        <v>12.1</v>
      </c>
      <c r="X30" s="4">
        <v>25</v>
      </c>
      <c r="Y30" s="56">
        <v>12.1</v>
      </c>
      <c r="Z30" s="16" t="s">
        <v>13</v>
      </c>
      <c r="AA30" s="17" t="s">
        <v>8</v>
      </c>
      <c r="AB30" s="9" t="s">
        <v>8</v>
      </c>
      <c r="AC30" s="9"/>
      <c r="AD30" s="10"/>
      <c r="AE30" s="10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7"/>
    </row>
    <row r="31" spans="1:48" x14ac:dyDescent="0.3">
      <c r="A31" s="136" t="s">
        <v>238</v>
      </c>
      <c r="B31" s="3" t="s">
        <v>239</v>
      </c>
      <c r="C31" s="82" t="s">
        <v>481</v>
      </c>
      <c r="D31" s="4" t="s">
        <v>233</v>
      </c>
      <c r="E31" s="4">
        <v>3</v>
      </c>
      <c r="F31" s="5">
        <v>40.38335</v>
      </c>
      <c r="G31" s="5">
        <v>-75.968599999999995</v>
      </c>
      <c r="H31" s="4">
        <v>3</v>
      </c>
      <c r="I31" s="161">
        <v>-14.600000000000001</v>
      </c>
      <c r="J31" s="49" t="s">
        <v>36</v>
      </c>
      <c r="K31" s="49" t="s">
        <v>8</v>
      </c>
      <c r="L31" s="16" t="s">
        <v>161</v>
      </c>
      <c r="M31" s="60" t="s">
        <v>8</v>
      </c>
      <c r="N31" s="60">
        <v>411442</v>
      </c>
      <c r="O31" s="14">
        <v>90</v>
      </c>
      <c r="P31" s="61">
        <v>39238</v>
      </c>
      <c r="Q31" s="9" t="s">
        <v>8</v>
      </c>
      <c r="R31" s="9" t="s">
        <v>8</v>
      </c>
      <c r="S31" s="16" t="s">
        <v>8</v>
      </c>
      <c r="T31" s="9" t="s">
        <v>8</v>
      </c>
      <c r="U31" s="10" t="s">
        <v>8</v>
      </c>
      <c r="V31" s="11" t="s">
        <v>6</v>
      </c>
      <c r="W31" s="12">
        <v>10.9</v>
      </c>
      <c r="X31" s="4">
        <v>26</v>
      </c>
      <c r="Y31" s="56" t="s">
        <v>13</v>
      </c>
      <c r="Z31" s="16" t="s">
        <v>13</v>
      </c>
      <c r="AA31" s="17" t="s">
        <v>8</v>
      </c>
      <c r="AB31" s="65" t="s">
        <v>6</v>
      </c>
      <c r="AC31" s="9"/>
      <c r="AD31" s="10">
        <v>46</v>
      </c>
      <c r="AE31" s="10">
        <v>83</v>
      </c>
      <c r="AF31" s="64">
        <v>247</v>
      </c>
      <c r="AG31" s="64">
        <v>202</v>
      </c>
      <c r="AH31" s="64">
        <v>242</v>
      </c>
      <c r="AI31" s="64">
        <v>267</v>
      </c>
      <c r="AJ31" s="64">
        <v>202</v>
      </c>
      <c r="AK31" s="64">
        <v>163</v>
      </c>
      <c r="AL31" s="64">
        <v>817</v>
      </c>
      <c r="AM31" s="64">
        <v>250</v>
      </c>
      <c r="AN31" s="64">
        <v>4</v>
      </c>
      <c r="AO31" s="64">
        <v>5</v>
      </c>
      <c r="AP31" s="64">
        <v>5</v>
      </c>
      <c r="AQ31" s="64">
        <v>5</v>
      </c>
      <c r="AR31" s="64">
        <v>3</v>
      </c>
      <c r="AS31" s="64">
        <v>5</v>
      </c>
      <c r="AT31" s="64" t="s">
        <v>6</v>
      </c>
      <c r="AU31" s="64" t="s">
        <v>8</v>
      </c>
      <c r="AV31" s="67" t="s">
        <v>8</v>
      </c>
    </row>
    <row r="32" spans="1:48" x14ac:dyDescent="0.3">
      <c r="A32" s="136" t="s">
        <v>454</v>
      </c>
      <c r="B32" s="3" t="s">
        <v>455</v>
      </c>
      <c r="C32" s="82" t="s">
        <v>481</v>
      </c>
      <c r="D32" s="4" t="s">
        <v>446</v>
      </c>
      <c r="E32" s="4">
        <v>4</v>
      </c>
      <c r="F32" s="19">
        <v>32.429049999999997</v>
      </c>
      <c r="G32" s="19">
        <v>-84.931600000000003</v>
      </c>
      <c r="H32" s="4">
        <v>3</v>
      </c>
      <c r="I32" s="161">
        <v>-6</v>
      </c>
      <c r="J32" s="49" t="s">
        <v>54</v>
      </c>
      <c r="K32" s="49" t="s">
        <v>8</v>
      </c>
      <c r="L32" s="16" t="s">
        <v>161</v>
      </c>
      <c r="M32" s="60" t="s">
        <v>8</v>
      </c>
      <c r="N32" s="60">
        <v>294865</v>
      </c>
      <c r="O32" s="14">
        <v>95</v>
      </c>
      <c r="P32" s="61">
        <v>37384</v>
      </c>
      <c r="Q32" s="9" t="s">
        <v>8</v>
      </c>
      <c r="R32" s="9" t="s">
        <v>8</v>
      </c>
      <c r="S32" s="16" t="s">
        <v>8</v>
      </c>
      <c r="T32" s="9" t="s">
        <v>8</v>
      </c>
      <c r="U32" s="10" t="s">
        <v>8</v>
      </c>
      <c r="V32" s="4" t="s">
        <v>8</v>
      </c>
      <c r="W32" s="12">
        <v>11.6</v>
      </c>
      <c r="X32" s="4">
        <v>28</v>
      </c>
      <c r="Y32" s="56">
        <v>12.5</v>
      </c>
      <c r="Z32" s="16" t="s">
        <v>13</v>
      </c>
      <c r="AA32" s="17" t="s">
        <v>8</v>
      </c>
      <c r="AB32" s="9" t="s">
        <v>8</v>
      </c>
      <c r="AC32" s="9"/>
      <c r="AD32" s="10">
        <v>8</v>
      </c>
      <c r="AE32" s="10">
        <v>216</v>
      </c>
      <c r="AF32" s="64">
        <v>2066</v>
      </c>
      <c r="AG32" s="64">
        <v>943</v>
      </c>
      <c r="AH32" s="64">
        <v>1542</v>
      </c>
      <c r="AI32" s="64">
        <v>1854</v>
      </c>
      <c r="AJ32" s="64">
        <v>1167</v>
      </c>
      <c r="AK32" s="64">
        <v>2847</v>
      </c>
      <c r="AL32" s="64">
        <v>1229</v>
      </c>
      <c r="AM32" s="64">
        <v>1864</v>
      </c>
      <c r="AN32" s="64">
        <v>1</v>
      </c>
      <c r="AO32" s="64">
        <v>4</v>
      </c>
      <c r="AP32" s="64">
        <v>2</v>
      </c>
      <c r="AQ32" s="64">
        <v>1</v>
      </c>
      <c r="AR32" s="64">
        <v>2</v>
      </c>
      <c r="AS32" s="64">
        <v>3</v>
      </c>
      <c r="AT32" s="64" t="s">
        <v>6</v>
      </c>
      <c r="AU32" s="64" t="s">
        <v>8</v>
      </c>
      <c r="AV32" s="67" t="s">
        <v>8</v>
      </c>
    </row>
    <row r="33" spans="1:48" x14ac:dyDescent="0.3">
      <c r="A33" s="136" t="s">
        <v>456</v>
      </c>
      <c r="B33" s="3" t="s">
        <v>457</v>
      </c>
      <c r="C33" s="82" t="s">
        <v>481</v>
      </c>
      <c r="D33" s="4" t="s">
        <v>446</v>
      </c>
      <c r="E33" s="4">
        <v>4</v>
      </c>
      <c r="F33" s="19">
        <v>33.433349</v>
      </c>
      <c r="G33" s="19">
        <v>-82.022216999999998</v>
      </c>
      <c r="H33" s="4">
        <v>0</v>
      </c>
      <c r="I33" s="161">
        <v>4</v>
      </c>
      <c r="J33" s="49" t="s">
        <v>54</v>
      </c>
      <c r="K33" s="49" t="s">
        <v>8</v>
      </c>
      <c r="L33" s="16" t="s">
        <v>161</v>
      </c>
      <c r="M33" s="60" t="s">
        <v>8</v>
      </c>
      <c r="N33" s="60">
        <v>556877</v>
      </c>
      <c r="O33" s="14">
        <v>52</v>
      </c>
      <c r="P33" s="61">
        <v>37318</v>
      </c>
      <c r="Q33" s="9" t="s">
        <v>8</v>
      </c>
      <c r="R33" s="9" t="s">
        <v>8</v>
      </c>
      <c r="S33" s="16" t="s">
        <v>8</v>
      </c>
      <c r="T33" s="9" t="s">
        <v>8</v>
      </c>
      <c r="U33" s="10" t="s">
        <v>8</v>
      </c>
      <c r="V33" s="4" t="s">
        <v>8</v>
      </c>
      <c r="W33" s="12">
        <v>11.5</v>
      </c>
      <c r="X33" s="4">
        <v>25</v>
      </c>
      <c r="Y33" s="56" t="s">
        <v>13</v>
      </c>
      <c r="Z33" s="16" t="s">
        <v>13</v>
      </c>
      <c r="AA33" s="17" t="s">
        <v>8</v>
      </c>
      <c r="AB33" s="9" t="s">
        <v>8</v>
      </c>
      <c r="AC33" s="9"/>
      <c r="AD33" s="10">
        <v>122</v>
      </c>
      <c r="AE33" s="10">
        <v>227</v>
      </c>
      <c r="AF33" s="64">
        <v>531</v>
      </c>
      <c r="AG33" s="64">
        <v>90</v>
      </c>
      <c r="AH33" s="64">
        <v>10</v>
      </c>
      <c r="AI33" s="64">
        <v>728</v>
      </c>
      <c r="AJ33" s="64">
        <v>538</v>
      </c>
      <c r="AK33" s="64">
        <v>383</v>
      </c>
      <c r="AL33" s="64">
        <v>874</v>
      </c>
      <c r="AM33" s="64">
        <v>302</v>
      </c>
      <c r="AN33" s="64">
        <v>0</v>
      </c>
      <c r="AO33" s="64">
        <v>3</v>
      </c>
      <c r="AP33" s="64">
        <v>1</v>
      </c>
      <c r="AQ33" s="64">
        <v>2</v>
      </c>
      <c r="AR33" s="64">
        <v>3</v>
      </c>
      <c r="AS33" s="64">
        <v>1</v>
      </c>
      <c r="AT33" s="64" t="s">
        <v>8</v>
      </c>
      <c r="AU33" s="64" t="s">
        <v>8</v>
      </c>
      <c r="AV33" s="67" t="s">
        <v>8</v>
      </c>
    </row>
    <row r="34" spans="1:48" x14ac:dyDescent="0.3">
      <c r="A34" s="136" t="s">
        <v>242</v>
      </c>
      <c r="B34" s="3" t="s">
        <v>243</v>
      </c>
      <c r="C34" s="82" t="s">
        <v>481</v>
      </c>
      <c r="D34" s="4" t="s">
        <v>233</v>
      </c>
      <c r="E34" s="4">
        <v>3</v>
      </c>
      <c r="F34" s="5">
        <v>40.811388999999998</v>
      </c>
      <c r="G34" s="5">
        <v>-77.877027999999996</v>
      </c>
      <c r="H34" s="4">
        <v>3</v>
      </c>
      <c r="I34" s="161">
        <v>-4.5999999999999996</v>
      </c>
      <c r="J34" s="49" t="s">
        <v>36</v>
      </c>
      <c r="K34" s="49" t="s">
        <v>8</v>
      </c>
      <c r="L34" s="16" t="s">
        <v>161</v>
      </c>
      <c r="M34" s="60" t="s">
        <v>8</v>
      </c>
      <c r="N34" s="60">
        <v>153990</v>
      </c>
      <c r="O34" s="14">
        <v>350</v>
      </c>
      <c r="P34" s="61">
        <v>37354</v>
      </c>
      <c r="Q34" s="9" t="s">
        <v>8</v>
      </c>
      <c r="R34" s="9" t="s">
        <v>8</v>
      </c>
      <c r="S34" s="16" t="s">
        <v>8</v>
      </c>
      <c r="T34" s="9" t="s">
        <v>8</v>
      </c>
      <c r="U34" s="10" t="s">
        <v>8</v>
      </c>
      <c r="V34" s="11" t="s">
        <v>6</v>
      </c>
      <c r="W34" s="12">
        <v>9.5</v>
      </c>
      <c r="X34" s="4">
        <v>26</v>
      </c>
      <c r="Y34" s="56" t="s">
        <v>13</v>
      </c>
      <c r="Z34" s="16" t="s">
        <v>13</v>
      </c>
      <c r="AA34" s="17" t="s">
        <v>8</v>
      </c>
      <c r="AB34" s="9" t="s">
        <v>8</v>
      </c>
      <c r="AC34" s="9"/>
      <c r="AD34" s="10">
        <v>103</v>
      </c>
      <c r="AE34" s="10">
        <v>159</v>
      </c>
      <c r="AF34" s="64">
        <v>1312</v>
      </c>
      <c r="AG34" s="64">
        <v>989</v>
      </c>
      <c r="AH34" s="64">
        <v>1429</v>
      </c>
      <c r="AI34" s="64">
        <v>818</v>
      </c>
      <c r="AJ34" s="64">
        <v>766</v>
      </c>
      <c r="AK34" s="64">
        <v>1470</v>
      </c>
      <c r="AL34" s="64">
        <v>952</v>
      </c>
      <c r="AM34" s="64">
        <v>425</v>
      </c>
      <c r="AN34" s="64">
        <v>2</v>
      </c>
      <c r="AO34" s="64">
        <v>5</v>
      </c>
      <c r="AP34" s="64">
        <v>1</v>
      </c>
      <c r="AQ34" s="64">
        <v>3</v>
      </c>
      <c r="AR34" s="64">
        <v>0</v>
      </c>
      <c r="AS34" s="64">
        <v>4</v>
      </c>
      <c r="AT34" s="64" t="s">
        <v>8</v>
      </c>
      <c r="AU34" s="64" t="s">
        <v>8</v>
      </c>
      <c r="AV34" s="67" t="s">
        <v>8</v>
      </c>
    </row>
    <row r="35" spans="1:48" x14ac:dyDescent="0.3">
      <c r="A35" s="136" t="s">
        <v>246</v>
      </c>
      <c r="B35" s="3" t="s">
        <v>247</v>
      </c>
      <c r="C35" s="82" t="s">
        <v>481</v>
      </c>
      <c r="D35" s="4" t="s">
        <v>233</v>
      </c>
      <c r="E35" s="4">
        <v>3</v>
      </c>
      <c r="F35" s="5">
        <v>40.244999999999997</v>
      </c>
      <c r="G35" s="5">
        <v>-76.844722000000004</v>
      </c>
      <c r="H35" s="4">
        <v>3</v>
      </c>
      <c r="I35" s="161">
        <v>-10</v>
      </c>
      <c r="J35" s="49" t="s">
        <v>36</v>
      </c>
      <c r="K35" s="49" t="s">
        <v>8</v>
      </c>
      <c r="L35" s="16" t="s">
        <v>161</v>
      </c>
      <c r="M35" s="60" t="s">
        <v>8</v>
      </c>
      <c r="N35" s="60">
        <v>549475</v>
      </c>
      <c r="O35" s="14">
        <v>119</v>
      </c>
      <c r="P35" s="61">
        <v>37348</v>
      </c>
      <c r="Q35" s="9" t="s">
        <v>8</v>
      </c>
      <c r="R35" s="9" t="s">
        <v>8</v>
      </c>
      <c r="S35" s="16" t="s">
        <v>8</v>
      </c>
      <c r="T35" s="9" t="s">
        <v>8</v>
      </c>
      <c r="U35" s="10" t="s">
        <v>8</v>
      </c>
      <c r="V35" s="11" t="s">
        <v>6</v>
      </c>
      <c r="W35" s="12">
        <v>11.9</v>
      </c>
      <c r="X35" s="4">
        <v>31</v>
      </c>
      <c r="Y35" s="56" t="s">
        <v>13</v>
      </c>
      <c r="Z35" s="16" t="s">
        <v>13</v>
      </c>
      <c r="AA35" s="17" t="s">
        <v>8</v>
      </c>
      <c r="AB35" s="65" t="s">
        <v>6</v>
      </c>
      <c r="AC35" s="9"/>
      <c r="AD35" s="10">
        <v>53</v>
      </c>
      <c r="AE35" s="10">
        <v>132</v>
      </c>
      <c r="AF35" s="64">
        <v>726</v>
      </c>
      <c r="AG35" s="64">
        <v>740</v>
      </c>
      <c r="AH35" s="64">
        <v>656</v>
      </c>
      <c r="AI35" s="64">
        <v>417</v>
      </c>
      <c r="AJ35" s="64">
        <v>410</v>
      </c>
      <c r="AK35" s="64">
        <v>844</v>
      </c>
      <c r="AL35" s="64">
        <v>1160</v>
      </c>
      <c r="AM35" s="64">
        <v>694</v>
      </c>
      <c r="AN35" s="64">
        <v>4</v>
      </c>
      <c r="AO35" s="64">
        <v>4</v>
      </c>
      <c r="AP35" s="64">
        <v>2</v>
      </c>
      <c r="AQ35" s="64">
        <v>5</v>
      </c>
      <c r="AR35" s="64">
        <v>4</v>
      </c>
      <c r="AS35" s="64">
        <v>5</v>
      </c>
      <c r="AT35" s="64" t="s">
        <v>6</v>
      </c>
      <c r="AU35" s="64" t="s">
        <v>8</v>
      </c>
      <c r="AV35" s="67" t="s">
        <v>8</v>
      </c>
    </row>
    <row r="36" spans="1:48" x14ac:dyDescent="0.3">
      <c r="A36" s="136" t="s">
        <v>248</v>
      </c>
      <c r="B36" s="3" t="s">
        <v>249</v>
      </c>
      <c r="C36" s="82" t="s">
        <v>481</v>
      </c>
      <c r="D36" s="4" t="s">
        <v>233</v>
      </c>
      <c r="E36" s="4">
        <v>3</v>
      </c>
      <c r="F36" s="5">
        <v>42.141750000000002</v>
      </c>
      <c r="G36" s="5">
        <v>-80.038611000000003</v>
      </c>
      <c r="H36" s="4">
        <v>3</v>
      </c>
      <c r="I36" s="161">
        <v>-2</v>
      </c>
      <c r="J36" s="49" t="s">
        <v>36</v>
      </c>
      <c r="K36" s="49" t="s">
        <v>8</v>
      </c>
      <c r="L36" s="16" t="s">
        <v>161</v>
      </c>
      <c r="M36" s="60" t="s">
        <v>8</v>
      </c>
      <c r="N36" s="60">
        <v>280566</v>
      </c>
      <c r="O36" s="14">
        <v>199</v>
      </c>
      <c r="P36" s="61">
        <v>37348</v>
      </c>
      <c r="Q36" s="9" t="s">
        <v>8</v>
      </c>
      <c r="R36" s="9" t="s">
        <v>8</v>
      </c>
      <c r="S36" s="16" t="s">
        <v>8</v>
      </c>
      <c r="T36" s="9" t="s">
        <v>8</v>
      </c>
      <c r="U36" s="10" t="s">
        <v>8</v>
      </c>
      <c r="V36" s="11" t="s">
        <v>6</v>
      </c>
      <c r="W36" s="12">
        <v>11.3</v>
      </c>
      <c r="X36" s="4">
        <v>27</v>
      </c>
      <c r="Y36" s="56" t="s">
        <v>13</v>
      </c>
      <c r="Z36" s="16" t="s">
        <v>13</v>
      </c>
      <c r="AA36" s="17" t="s">
        <v>8</v>
      </c>
      <c r="AB36" s="9" t="s">
        <v>8</v>
      </c>
      <c r="AC36" s="9"/>
      <c r="AD36" s="10">
        <v>153</v>
      </c>
      <c r="AE36" s="10">
        <v>190</v>
      </c>
      <c r="AF36" s="64">
        <v>642</v>
      </c>
      <c r="AG36" s="64">
        <v>467</v>
      </c>
      <c r="AH36" s="64">
        <v>1015</v>
      </c>
      <c r="AI36" s="64">
        <v>464</v>
      </c>
      <c r="AJ36" s="64">
        <v>401</v>
      </c>
      <c r="AK36" s="64">
        <v>1595</v>
      </c>
      <c r="AL36" s="64">
        <v>1227</v>
      </c>
      <c r="AM36" s="64">
        <v>577</v>
      </c>
      <c r="AN36" s="64">
        <v>1</v>
      </c>
      <c r="AO36" s="64">
        <v>5</v>
      </c>
      <c r="AP36" s="64">
        <v>2</v>
      </c>
      <c r="AQ36" s="64">
        <v>3</v>
      </c>
      <c r="AR36" s="64">
        <v>1</v>
      </c>
      <c r="AS36" s="64">
        <v>4</v>
      </c>
      <c r="AT36" s="64" t="s">
        <v>8</v>
      </c>
      <c r="AU36" s="64" t="s">
        <v>8</v>
      </c>
      <c r="AV36" s="67" t="s">
        <v>8</v>
      </c>
    </row>
    <row r="37" spans="1:48" x14ac:dyDescent="0.3">
      <c r="A37" s="136" t="s">
        <v>458</v>
      </c>
      <c r="B37" s="3" t="s">
        <v>459</v>
      </c>
      <c r="C37" s="82" t="s">
        <v>481</v>
      </c>
      <c r="D37" s="4" t="s">
        <v>446</v>
      </c>
      <c r="E37" s="4">
        <v>4</v>
      </c>
      <c r="F37" s="5">
        <v>34.978900000000003</v>
      </c>
      <c r="G37" s="5">
        <v>-85.300899999999999</v>
      </c>
      <c r="H37" s="4">
        <v>0</v>
      </c>
      <c r="I37" s="161">
        <v>-2</v>
      </c>
      <c r="J37" s="49" t="s">
        <v>54</v>
      </c>
      <c r="K37" s="49" t="s">
        <v>8</v>
      </c>
      <c r="L37" s="16" t="s">
        <v>161</v>
      </c>
      <c r="M37" s="60" t="s">
        <v>8</v>
      </c>
      <c r="N37" s="60">
        <v>528143</v>
      </c>
      <c r="O37" s="14">
        <v>200</v>
      </c>
      <c r="P37" s="61">
        <v>38434</v>
      </c>
      <c r="Q37" s="9" t="s">
        <v>8</v>
      </c>
      <c r="R37" s="9" t="s">
        <v>8</v>
      </c>
      <c r="S37" s="16" t="s">
        <v>8</v>
      </c>
      <c r="T37" s="9" t="s">
        <v>8</v>
      </c>
      <c r="U37" s="10" t="s">
        <v>8</v>
      </c>
      <c r="V37" s="4" t="s">
        <v>8</v>
      </c>
      <c r="W37" s="12">
        <v>10</v>
      </c>
      <c r="X37" s="4">
        <v>21</v>
      </c>
      <c r="Y37" s="56" t="s">
        <v>13</v>
      </c>
      <c r="Z37" s="16" t="s">
        <v>13</v>
      </c>
      <c r="AA37" s="17" t="s">
        <v>8</v>
      </c>
      <c r="AB37" s="9" t="s">
        <v>8</v>
      </c>
      <c r="AC37" s="9"/>
      <c r="AD37" s="10">
        <v>65</v>
      </c>
      <c r="AE37" s="10">
        <v>173</v>
      </c>
      <c r="AF37" s="64">
        <v>2472</v>
      </c>
      <c r="AG37" s="64">
        <v>2315</v>
      </c>
      <c r="AH37" s="64">
        <v>1745</v>
      </c>
      <c r="AI37" s="64">
        <v>2056</v>
      </c>
      <c r="AJ37" s="64">
        <v>2129</v>
      </c>
      <c r="AK37" s="64">
        <v>778</v>
      </c>
      <c r="AL37" s="64">
        <v>1401</v>
      </c>
      <c r="AM37" s="64">
        <v>1123</v>
      </c>
      <c r="AN37" s="64">
        <v>0</v>
      </c>
      <c r="AO37" s="64">
        <v>5</v>
      </c>
      <c r="AP37" s="64">
        <v>4</v>
      </c>
      <c r="AQ37" s="64">
        <v>1</v>
      </c>
      <c r="AR37" s="64">
        <v>0</v>
      </c>
      <c r="AS37" s="64">
        <v>3</v>
      </c>
      <c r="AT37" s="64" t="s">
        <v>8</v>
      </c>
      <c r="AU37" s="64" t="s">
        <v>8</v>
      </c>
      <c r="AV37" s="67" t="s">
        <v>8</v>
      </c>
    </row>
    <row r="38" spans="1:48" x14ac:dyDescent="0.3">
      <c r="A38" s="136" t="s">
        <v>460</v>
      </c>
      <c r="B38" s="3" t="s">
        <v>461</v>
      </c>
      <c r="C38" s="82" t="s">
        <v>481</v>
      </c>
      <c r="D38" s="4" t="s">
        <v>462</v>
      </c>
      <c r="E38" s="4">
        <v>9</v>
      </c>
      <c r="F38" s="19">
        <v>21.323744999999999</v>
      </c>
      <c r="G38" s="19">
        <v>-158.08861300000001</v>
      </c>
      <c r="H38" s="4">
        <v>8</v>
      </c>
      <c r="I38" s="161"/>
      <c r="J38" s="49" t="s">
        <v>54</v>
      </c>
      <c r="K38" s="49" t="s">
        <v>8</v>
      </c>
      <c r="L38" s="16" t="s">
        <v>162</v>
      </c>
      <c r="M38" s="60" t="s">
        <v>8</v>
      </c>
      <c r="N38" s="60">
        <v>953207</v>
      </c>
      <c r="O38" s="14">
        <v>16.100000000000001</v>
      </c>
      <c r="P38" s="61">
        <v>40090</v>
      </c>
      <c r="Q38" s="4" t="s">
        <v>8</v>
      </c>
      <c r="R38" s="22" t="s">
        <v>6</v>
      </c>
      <c r="S38" s="16" t="s">
        <v>8</v>
      </c>
      <c r="T38" s="9" t="s">
        <v>8</v>
      </c>
      <c r="U38" s="10" t="s">
        <v>8</v>
      </c>
      <c r="V38" s="11" t="s">
        <v>6</v>
      </c>
      <c r="W38" s="12">
        <v>5.5</v>
      </c>
      <c r="X38" s="4">
        <v>13</v>
      </c>
      <c r="Y38" s="56" t="s">
        <v>13</v>
      </c>
      <c r="Z38" s="16" t="s">
        <v>13</v>
      </c>
      <c r="AA38" s="17" t="s">
        <v>8</v>
      </c>
      <c r="AB38" s="9" t="s">
        <v>8</v>
      </c>
      <c r="AC38" s="9"/>
      <c r="AD38" s="10"/>
      <c r="AE38" s="10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7"/>
    </row>
    <row r="39" spans="1:48" x14ac:dyDescent="0.3">
      <c r="A39" s="136" t="s">
        <v>250</v>
      </c>
      <c r="B39" s="3" t="s">
        <v>251</v>
      </c>
      <c r="C39" s="82" t="s">
        <v>481</v>
      </c>
      <c r="D39" s="4" t="s">
        <v>233</v>
      </c>
      <c r="E39" s="4">
        <v>3</v>
      </c>
      <c r="F39" s="5">
        <v>41.442777999999997</v>
      </c>
      <c r="G39" s="5">
        <v>-75.623056000000005</v>
      </c>
      <c r="H39" s="4">
        <v>3</v>
      </c>
      <c r="I39" s="161">
        <v>-5</v>
      </c>
      <c r="J39" s="49" t="s">
        <v>36</v>
      </c>
      <c r="K39" s="49" t="s">
        <v>8</v>
      </c>
      <c r="L39" s="16" t="s">
        <v>161</v>
      </c>
      <c r="M39" s="60" t="s">
        <v>8</v>
      </c>
      <c r="N39" s="60">
        <v>563631</v>
      </c>
      <c r="O39" s="14">
        <v>262</v>
      </c>
      <c r="P39" s="61">
        <v>37348</v>
      </c>
      <c r="Q39" s="9" t="s">
        <v>8</v>
      </c>
      <c r="R39" s="9" t="s">
        <v>8</v>
      </c>
      <c r="S39" s="16" t="s">
        <v>8</v>
      </c>
      <c r="T39" s="9" t="s">
        <v>8</v>
      </c>
      <c r="U39" s="10" t="s">
        <v>8</v>
      </c>
      <c r="V39" s="11" t="s">
        <v>6</v>
      </c>
      <c r="W39" s="12">
        <v>9.1</v>
      </c>
      <c r="X39" s="4">
        <v>24</v>
      </c>
      <c r="Y39" s="56" t="s">
        <v>13</v>
      </c>
      <c r="Z39" s="16" t="s">
        <v>13</v>
      </c>
      <c r="AA39" s="17" t="s">
        <v>8</v>
      </c>
      <c r="AB39" s="65" t="s">
        <v>6</v>
      </c>
      <c r="AC39" s="9"/>
      <c r="AD39" s="10">
        <v>93</v>
      </c>
      <c r="AE39" s="10">
        <v>149</v>
      </c>
      <c r="AF39" s="64">
        <v>989</v>
      </c>
      <c r="AG39" s="64">
        <v>489</v>
      </c>
      <c r="AH39" s="64">
        <v>1074</v>
      </c>
      <c r="AI39" s="64">
        <v>738</v>
      </c>
      <c r="AJ39" s="64">
        <v>783</v>
      </c>
      <c r="AK39" s="64">
        <v>2487</v>
      </c>
      <c r="AL39" s="64">
        <v>1763</v>
      </c>
      <c r="AM39" s="64">
        <v>769</v>
      </c>
      <c r="AN39" s="64">
        <v>0</v>
      </c>
      <c r="AO39" s="64">
        <v>5</v>
      </c>
      <c r="AP39" s="64">
        <v>4</v>
      </c>
      <c r="AQ39" s="64">
        <v>5</v>
      </c>
      <c r="AR39" s="64">
        <v>1</v>
      </c>
      <c r="AS39" s="64">
        <v>5</v>
      </c>
      <c r="AT39" s="64" t="s">
        <v>8</v>
      </c>
      <c r="AU39" s="64" t="s">
        <v>8</v>
      </c>
      <c r="AV39" s="67" t="s">
        <v>8</v>
      </c>
    </row>
    <row r="40" spans="1:48" x14ac:dyDescent="0.3">
      <c r="A40" s="136" t="s">
        <v>463</v>
      </c>
      <c r="B40" s="3" t="s">
        <v>464</v>
      </c>
      <c r="C40" s="82" t="s">
        <v>481</v>
      </c>
      <c r="D40" s="4" t="s">
        <v>465</v>
      </c>
      <c r="E40" s="4">
        <v>10</v>
      </c>
      <c r="F40" s="19">
        <v>43.600264000000003</v>
      </c>
      <c r="G40" s="19">
        <v>-116.347897</v>
      </c>
      <c r="H40" s="4">
        <v>9</v>
      </c>
      <c r="I40" s="161"/>
      <c r="J40" s="49" t="s">
        <v>54</v>
      </c>
      <c r="K40" s="49" t="s">
        <v>8</v>
      </c>
      <c r="L40" s="16" t="s">
        <v>160</v>
      </c>
      <c r="M40" s="60" t="s">
        <v>8</v>
      </c>
      <c r="N40" s="60">
        <v>616561</v>
      </c>
      <c r="O40" s="14">
        <v>809</v>
      </c>
      <c r="P40" s="61">
        <v>38899</v>
      </c>
      <c r="Q40" s="6" t="s">
        <v>6</v>
      </c>
      <c r="R40" s="7" t="s">
        <v>6</v>
      </c>
      <c r="S40" s="16" t="s">
        <v>8</v>
      </c>
      <c r="T40" s="9" t="s">
        <v>8</v>
      </c>
      <c r="U40" s="10" t="s">
        <v>8</v>
      </c>
      <c r="V40" s="4" t="s">
        <v>8</v>
      </c>
      <c r="W40" s="12">
        <v>6.7</v>
      </c>
      <c r="X40" s="4">
        <v>27</v>
      </c>
      <c r="Y40" s="56" t="s">
        <v>13</v>
      </c>
      <c r="Z40" s="16" t="s">
        <v>13</v>
      </c>
      <c r="AA40" s="17" t="s">
        <v>8</v>
      </c>
      <c r="AB40" s="9" t="s">
        <v>8</v>
      </c>
      <c r="AC40" s="9"/>
      <c r="AD40" s="10"/>
      <c r="AE40" s="10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7"/>
    </row>
    <row r="41" spans="1:48" x14ac:dyDescent="0.3">
      <c r="A41" s="136" t="s">
        <v>466</v>
      </c>
      <c r="B41" s="3" t="s">
        <v>467</v>
      </c>
      <c r="C41" s="82" t="s">
        <v>481</v>
      </c>
      <c r="D41" s="4" t="s">
        <v>468</v>
      </c>
      <c r="E41" s="4">
        <v>5</v>
      </c>
      <c r="F41" s="19">
        <v>41.912861999999997</v>
      </c>
      <c r="G41" s="19">
        <v>-87.722723000000002</v>
      </c>
      <c r="H41" s="4">
        <v>3</v>
      </c>
      <c r="I41" s="161">
        <v>3</v>
      </c>
      <c r="J41" s="49" t="s">
        <v>54</v>
      </c>
      <c r="K41" s="49" t="s">
        <v>8</v>
      </c>
      <c r="L41" s="16" t="s">
        <v>161</v>
      </c>
      <c r="M41" s="60" t="s">
        <v>8</v>
      </c>
      <c r="N41" s="60">
        <v>9461105</v>
      </c>
      <c r="O41" s="14">
        <v>185</v>
      </c>
      <c r="P41" s="61">
        <v>36976</v>
      </c>
      <c r="Q41" s="9" t="s">
        <v>8</v>
      </c>
      <c r="R41" s="9" t="s">
        <v>8</v>
      </c>
      <c r="S41" s="16" t="s">
        <v>8</v>
      </c>
      <c r="T41" s="9" t="s">
        <v>8</v>
      </c>
      <c r="U41" s="10" t="s">
        <v>8</v>
      </c>
      <c r="V41" s="4" t="s">
        <v>8</v>
      </c>
      <c r="W41" s="12">
        <v>11.8</v>
      </c>
      <c r="X41" s="4">
        <v>29</v>
      </c>
      <c r="Y41" s="56">
        <v>12.7</v>
      </c>
      <c r="Z41" s="16" t="s">
        <v>13</v>
      </c>
      <c r="AA41" s="17" t="s">
        <v>8</v>
      </c>
      <c r="AB41" s="65" t="s">
        <v>6</v>
      </c>
      <c r="AC41" s="9"/>
      <c r="AD41" s="10">
        <v>18</v>
      </c>
      <c r="AE41" s="10">
        <v>187</v>
      </c>
      <c r="AF41" s="64">
        <v>20</v>
      </c>
      <c r="AG41" s="64">
        <v>18</v>
      </c>
      <c r="AH41" s="64">
        <v>46</v>
      </c>
      <c r="AI41" s="64">
        <v>64</v>
      </c>
      <c r="AJ41" s="64">
        <v>13</v>
      </c>
      <c r="AK41" s="64">
        <v>235</v>
      </c>
      <c r="AL41" s="64">
        <v>54</v>
      </c>
      <c r="AM41" s="64">
        <v>105</v>
      </c>
      <c r="AN41" s="64">
        <v>3</v>
      </c>
      <c r="AO41" s="64">
        <v>5</v>
      </c>
      <c r="AP41" s="64">
        <v>5</v>
      </c>
      <c r="AQ41" s="64">
        <v>4</v>
      </c>
      <c r="AR41" s="64">
        <v>2</v>
      </c>
      <c r="AS41" s="64">
        <v>5</v>
      </c>
      <c r="AT41" s="64" t="s">
        <v>6</v>
      </c>
      <c r="AU41" s="64" t="s">
        <v>8</v>
      </c>
      <c r="AV41" s="67" t="s">
        <v>484</v>
      </c>
    </row>
    <row r="42" spans="1:48" x14ac:dyDescent="0.3">
      <c r="A42" s="136" t="s">
        <v>263</v>
      </c>
      <c r="B42" s="3" t="s">
        <v>264</v>
      </c>
      <c r="C42" s="82" t="s">
        <v>481</v>
      </c>
      <c r="D42" s="4" t="s">
        <v>233</v>
      </c>
      <c r="E42" s="4">
        <v>3</v>
      </c>
      <c r="F42" s="5">
        <v>39.965277999999998</v>
      </c>
      <c r="G42" s="5">
        <v>-76.699444</v>
      </c>
      <c r="H42" s="4">
        <v>3</v>
      </c>
      <c r="I42" s="161">
        <v>-11.8</v>
      </c>
      <c r="J42" s="49" t="s">
        <v>36</v>
      </c>
      <c r="K42" s="49" t="s">
        <v>8</v>
      </c>
      <c r="L42" s="16" t="s">
        <v>161</v>
      </c>
      <c r="M42" s="60" t="s">
        <v>8</v>
      </c>
      <c r="N42" s="60">
        <v>434972</v>
      </c>
      <c r="O42" s="14">
        <v>127</v>
      </c>
      <c r="P42" s="61">
        <v>37348</v>
      </c>
      <c r="Q42" s="9" t="s">
        <v>8</v>
      </c>
      <c r="R42" s="9" t="s">
        <v>8</v>
      </c>
      <c r="S42" s="16" t="s">
        <v>8</v>
      </c>
      <c r="T42" s="9" t="s">
        <v>8</v>
      </c>
      <c r="U42" s="10" t="s">
        <v>8</v>
      </c>
      <c r="V42" s="11" t="s">
        <v>6</v>
      </c>
      <c r="W42" s="12">
        <v>11.7</v>
      </c>
      <c r="X42" s="4">
        <v>29</v>
      </c>
      <c r="Y42" s="56" t="s">
        <v>13</v>
      </c>
      <c r="Z42" s="16" t="s">
        <v>13</v>
      </c>
      <c r="AA42" s="17" t="s">
        <v>8</v>
      </c>
      <c r="AB42" s="65" t="s">
        <v>6</v>
      </c>
      <c r="AC42" s="9"/>
      <c r="AD42" s="10">
        <v>36</v>
      </c>
      <c r="AE42" s="10">
        <v>102</v>
      </c>
      <c r="AF42" s="64">
        <v>158</v>
      </c>
      <c r="AG42" s="64">
        <v>88</v>
      </c>
      <c r="AH42" s="64">
        <v>435</v>
      </c>
      <c r="AI42" s="64">
        <v>227</v>
      </c>
      <c r="AJ42" s="64">
        <v>188</v>
      </c>
      <c r="AK42" s="64">
        <v>212</v>
      </c>
      <c r="AL42" s="64">
        <v>731</v>
      </c>
      <c r="AM42" s="64">
        <v>51</v>
      </c>
      <c r="AN42" s="64">
        <v>5</v>
      </c>
      <c r="AO42" s="64">
        <v>5</v>
      </c>
      <c r="AP42" s="64">
        <v>4</v>
      </c>
      <c r="AQ42" s="64">
        <v>5</v>
      </c>
      <c r="AR42" s="64">
        <v>5</v>
      </c>
      <c r="AS42" s="64">
        <v>5</v>
      </c>
      <c r="AT42" s="64" t="s">
        <v>6</v>
      </c>
      <c r="AU42" s="64" t="s">
        <v>8</v>
      </c>
      <c r="AV42" s="67" t="s">
        <v>8</v>
      </c>
    </row>
    <row r="43" spans="1:48" x14ac:dyDescent="0.3">
      <c r="A43" s="136" t="s">
        <v>469</v>
      </c>
      <c r="B43" s="3" t="s">
        <v>470</v>
      </c>
      <c r="C43" s="82" t="s">
        <v>481</v>
      </c>
      <c r="D43" s="4" t="s">
        <v>468</v>
      </c>
      <c r="E43" s="4">
        <v>5</v>
      </c>
      <c r="F43" s="19">
        <v>41.751399999999997</v>
      </c>
      <c r="G43" s="19">
        <v>-87.713487999999998</v>
      </c>
      <c r="H43" s="4">
        <v>9</v>
      </c>
      <c r="I43" s="161"/>
      <c r="J43" s="49" t="s">
        <v>54</v>
      </c>
      <c r="K43" s="49" t="s">
        <v>8</v>
      </c>
      <c r="L43" s="16" t="s">
        <v>160</v>
      </c>
      <c r="M43" s="60" t="s">
        <v>8</v>
      </c>
      <c r="N43" s="60">
        <v>9461105</v>
      </c>
      <c r="O43" s="14">
        <v>190</v>
      </c>
      <c r="P43" s="61">
        <v>37033</v>
      </c>
      <c r="Q43" s="6" t="s">
        <v>6</v>
      </c>
      <c r="R43" s="9" t="s">
        <v>8</v>
      </c>
      <c r="S43" s="16" t="s">
        <v>8</v>
      </c>
      <c r="T43" s="9" t="s">
        <v>8</v>
      </c>
      <c r="U43" s="10" t="s">
        <v>8</v>
      </c>
      <c r="V43" s="4" t="s">
        <v>8</v>
      </c>
      <c r="W43" s="12">
        <v>11.6</v>
      </c>
      <c r="X43" s="4">
        <v>29</v>
      </c>
      <c r="Y43" s="56">
        <v>12.7</v>
      </c>
      <c r="Z43" s="16" t="s">
        <v>13</v>
      </c>
      <c r="AA43" s="13" t="s">
        <v>28</v>
      </c>
      <c r="AB43" s="65" t="s">
        <v>6</v>
      </c>
      <c r="AC43" s="9"/>
      <c r="AD43" s="10"/>
      <c r="AE43" s="10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7"/>
    </row>
    <row r="44" spans="1:48" x14ac:dyDescent="0.3">
      <c r="A44" s="136" t="s">
        <v>471</v>
      </c>
      <c r="B44" s="3" t="s">
        <v>472</v>
      </c>
      <c r="C44" s="82" t="s">
        <v>481</v>
      </c>
      <c r="D44" s="4" t="s">
        <v>468</v>
      </c>
      <c r="E44" s="4">
        <v>5</v>
      </c>
      <c r="F44" s="19">
        <v>42.139995999999996</v>
      </c>
      <c r="G44" s="19">
        <v>-87.799227000000002</v>
      </c>
      <c r="H44" s="4">
        <v>10</v>
      </c>
      <c r="I44" s="161"/>
      <c r="J44" s="49" t="s">
        <v>54</v>
      </c>
      <c r="K44" s="49" t="s">
        <v>8</v>
      </c>
      <c r="L44" s="16" t="s">
        <v>160</v>
      </c>
      <c r="M44" s="60" t="s">
        <v>8</v>
      </c>
      <c r="N44" s="60">
        <v>9461105</v>
      </c>
      <c r="O44" s="14">
        <v>196</v>
      </c>
      <c r="P44" s="61">
        <v>37540</v>
      </c>
      <c r="Q44" s="9" t="s">
        <v>8</v>
      </c>
      <c r="R44" s="22" t="s">
        <v>6</v>
      </c>
      <c r="S44" s="16" t="s">
        <v>8</v>
      </c>
      <c r="T44" s="53" t="s">
        <v>6</v>
      </c>
      <c r="U44" s="36" t="s">
        <v>6</v>
      </c>
      <c r="V44" s="4" t="s">
        <v>8</v>
      </c>
      <c r="W44" s="12">
        <v>9.9</v>
      </c>
      <c r="X44" s="4">
        <v>26</v>
      </c>
      <c r="Y44" s="56">
        <v>12.7</v>
      </c>
      <c r="Z44" s="16" t="s">
        <v>13</v>
      </c>
      <c r="AA44" s="17" t="s">
        <v>8</v>
      </c>
      <c r="AB44" s="65" t="s">
        <v>6</v>
      </c>
      <c r="AC44" s="9"/>
      <c r="AD44" s="10"/>
      <c r="AE44" s="10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7"/>
    </row>
    <row r="45" spans="1:48" x14ac:dyDescent="0.3">
      <c r="A45" s="136" t="s">
        <v>473</v>
      </c>
      <c r="B45" s="3" t="s">
        <v>474</v>
      </c>
      <c r="C45" s="82" t="s">
        <v>481</v>
      </c>
      <c r="D45" s="4" t="s">
        <v>468</v>
      </c>
      <c r="E45" s="4">
        <v>5</v>
      </c>
      <c r="F45" s="19">
        <v>41.771070999999999</v>
      </c>
      <c r="G45" s="19">
        <v>-88.152534000000003</v>
      </c>
      <c r="H45" s="4">
        <v>0</v>
      </c>
      <c r="I45" s="161">
        <v>-9</v>
      </c>
      <c r="J45" s="49" t="s">
        <v>54</v>
      </c>
      <c r="K45" s="49" t="s">
        <v>8</v>
      </c>
      <c r="L45" s="16" t="s">
        <v>161</v>
      </c>
      <c r="M45" s="60" t="s">
        <v>8</v>
      </c>
      <c r="N45" s="60">
        <v>9461105</v>
      </c>
      <c r="O45" s="14">
        <v>213</v>
      </c>
      <c r="P45" s="61">
        <v>38002</v>
      </c>
      <c r="Q45" s="9" t="s">
        <v>8</v>
      </c>
      <c r="R45" s="9" t="s">
        <v>8</v>
      </c>
      <c r="S45" s="16" t="s">
        <v>8</v>
      </c>
      <c r="T45" s="9" t="s">
        <v>8</v>
      </c>
      <c r="U45" s="10" t="s">
        <v>8</v>
      </c>
      <c r="V45" s="4" t="s">
        <v>8</v>
      </c>
      <c r="W45" s="12">
        <v>10.8</v>
      </c>
      <c r="X45" s="4">
        <v>26</v>
      </c>
      <c r="Y45" s="56" t="s">
        <v>13</v>
      </c>
      <c r="Z45" s="16" t="s">
        <v>13</v>
      </c>
      <c r="AA45" s="17" t="s">
        <v>8</v>
      </c>
      <c r="AB45" s="65" t="s">
        <v>6</v>
      </c>
      <c r="AC45" s="9"/>
      <c r="AD45" s="10">
        <v>36</v>
      </c>
      <c r="AE45" s="10">
        <v>191</v>
      </c>
      <c r="AF45" s="64">
        <v>407</v>
      </c>
      <c r="AG45" s="64">
        <v>498</v>
      </c>
      <c r="AH45" s="64">
        <v>380</v>
      </c>
      <c r="AI45" s="64">
        <v>445</v>
      </c>
      <c r="AJ45" s="64">
        <v>113</v>
      </c>
      <c r="AK45" s="64">
        <v>1684</v>
      </c>
      <c r="AL45" s="64">
        <v>672</v>
      </c>
      <c r="AM45" s="64">
        <v>811</v>
      </c>
      <c r="AN45" s="64">
        <v>4</v>
      </c>
      <c r="AO45" s="64">
        <v>5</v>
      </c>
      <c r="AP45" s="64">
        <v>5</v>
      </c>
      <c r="AQ45" s="64">
        <v>2</v>
      </c>
      <c r="AR45" s="64">
        <v>1</v>
      </c>
      <c r="AS45" s="64">
        <v>4</v>
      </c>
      <c r="AT45" s="64" t="s">
        <v>6</v>
      </c>
      <c r="AU45" s="64" t="s">
        <v>50</v>
      </c>
      <c r="AV45" s="67" t="s">
        <v>8</v>
      </c>
    </row>
    <row r="46" spans="1:48" x14ac:dyDescent="0.3">
      <c r="A46" s="136" t="s">
        <v>121</v>
      </c>
      <c r="B46" s="3" t="s">
        <v>122</v>
      </c>
      <c r="C46" s="82" t="s">
        <v>481</v>
      </c>
      <c r="D46" s="4" t="s">
        <v>120</v>
      </c>
      <c r="E46" s="4">
        <v>3</v>
      </c>
      <c r="F46" s="5">
        <v>38.366182999999999</v>
      </c>
      <c r="G46" s="5">
        <v>-81.693717000000007</v>
      </c>
      <c r="H46" s="4">
        <v>0</v>
      </c>
      <c r="I46" s="161">
        <v>0</v>
      </c>
      <c r="J46" s="49" t="s">
        <v>36</v>
      </c>
      <c r="K46" s="49" t="s">
        <v>8</v>
      </c>
      <c r="L46" s="16" t="s">
        <v>161</v>
      </c>
      <c r="M46" s="60" t="s">
        <v>8</v>
      </c>
      <c r="N46" s="60">
        <v>304284</v>
      </c>
      <c r="O46" s="14">
        <v>182</v>
      </c>
      <c r="P46" s="61">
        <v>37948</v>
      </c>
      <c r="Q46" s="9" t="s">
        <v>8</v>
      </c>
      <c r="R46" s="9" t="s">
        <v>8</v>
      </c>
      <c r="S46" s="16" t="s">
        <v>8</v>
      </c>
      <c r="T46" s="9" t="s">
        <v>8</v>
      </c>
      <c r="U46" s="10" t="s">
        <v>8</v>
      </c>
      <c r="V46" s="4" t="s">
        <v>8</v>
      </c>
      <c r="W46" s="12">
        <v>11.9</v>
      </c>
      <c r="X46" s="4">
        <v>24</v>
      </c>
      <c r="Y46" s="56" t="s">
        <v>13</v>
      </c>
      <c r="Z46" s="16" t="s">
        <v>13</v>
      </c>
      <c r="AA46" s="17" t="s">
        <v>8</v>
      </c>
      <c r="AB46" s="9" t="s">
        <v>8</v>
      </c>
      <c r="AC46" s="9"/>
      <c r="AD46" s="10">
        <v>9</v>
      </c>
      <c r="AE46" s="10">
        <v>212</v>
      </c>
      <c r="AF46" s="64">
        <v>446</v>
      </c>
      <c r="AG46" s="64">
        <v>357</v>
      </c>
      <c r="AH46" s="64">
        <v>481</v>
      </c>
      <c r="AI46" s="64">
        <v>376</v>
      </c>
      <c r="AJ46" s="64">
        <v>308</v>
      </c>
      <c r="AK46" s="64">
        <v>2383</v>
      </c>
      <c r="AL46" s="64">
        <v>575</v>
      </c>
      <c r="AM46" s="64">
        <v>131</v>
      </c>
      <c r="AN46" s="64">
        <v>2</v>
      </c>
      <c r="AO46" s="64">
        <v>1</v>
      </c>
      <c r="AP46" s="64">
        <v>3</v>
      </c>
      <c r="AQ46" s="64">
        <v>0</v>
      </c>
      <c r="AR46" s="64">
        <v>0</v>
      </c>
      <c r="AS46" s="64">
        <v>1</v>
      </c>
      <c r="AT46" s="64" t="s">
        <v>8</v>
      </c>
      <c r="AU46" s="64" t="s">
        <v>8</v>
      </c>
      <c r="AV46" s="67" t="s">
        <v>8</v>
      </c>
    </row>
    <row r="47" spans="1:48" x14ac:dyDescent="0.3">
      <c r="A47" s="136" t="s">
        <v>388</v>
      </c>
      <c r="B47" s="3" t="s">
        <v>389</v>
      </c>
      <c r="C47" s="82" t="s">
        <v>481</v>
      </c>
      <c r="D47" s="4" t="s">
        <v>385</v>
      </c>
      <c r="E47" s="4">
        <v>4</v>
      </c>
      <c r="F47" s="5">
        <v>34.687669999999997</v>
      </c>
      <c r="G47" s="5">
        <v>-86.586370000000002</v>
      </c>
      <c r="H47" s="4">
        <v>0</v>
      </c>
      <c r="I47" s="161">
        <v>-10.4</v>
      </c>
      <c r="J47" s="49" t="s">
        <v>36</v>
      </c>
      <c r="K47" s="49" t="s">
        <v>8</v>
      </c>
      <c r="L47" s="16" t="s">
        <v>161</v>
      </c>
      <c r="M47" s="60" t="s">
        <v>8</v>
      </c>
      <c r="N47" s="60">
        <v>417593</v>
      </c>
      <c r="O47" s="14">
        <v>184</v>
      </c>
      <c r="P47" s="61">
        <v>37630</v>
      </c>
      <c r="Q47" s="9" t="s">
        <v>8</v>
      </c>
      <c r="R47" s="9" t="s">
        <v>8</v>
      </c>
      <c r="S47" s="16" t="s">
        <v>8</v>
      </c>
      <c r="T47" s="9" t="s">
        <v>8</v>
      </c>
      <c r="U47" s="10" t="s">
        <v>8</v>
      </c>
      <c r="V47" s="4" t="s">
        <v>8</v>
      </c>
      <c r="W47" s="12">
        <v>10.7</v>
      </c>
      <c r="X47" s="4">
        <v>21</v>
      </c>
      <c r="Y47" s="56" t="s">
        <v>13</v>
      </c>
      <c r="Z47" s="16" t="s">
        <v>13</v>
      </c>
      <c r="AA47" s="17" t="s">
        <v>8</v>
      </c>
      <c r="AB47" s="9" t="s">
        <v>8</v>
      </c>
      <c r="AC47" s="9"/>
      <c r="AD47" s="10">
        <v>79</v>
      </c>
      <c r="AE47" s="10">
        <v>179</v>
      </c>
      <c r="AF47" s="64">
        <v>891</v>
      </c>
      <c r="AG47" s="64">
        <v>1278</v>
      </c>
      <c r="AH47" s="64">
        <v>1145</v>
      </c>
      <c r="AI47" s="64">
        <v>1082</v>
      </c>
      <c r="AJ47" s="64">
        <v>561</v>
      </c>
      <c r="AK47" s="64">
        <v>1330</v>
      </c>
      <c r="AL47" s="64">
        <v>644</v>
      </c>
      <c r="AM47" s="64">
        <v>1359</v>
      </c>
      <c r="AN47" s="64">
        <v>3</v>
      </c>
      <c r="AO47" s="64">
        <v>5</v>
      </c>
      <c r="AP47" s="64">
        <v>4</v>
      </c>
      <c r="AQ47" s="64">
        <v>2</v>
      </c>
      <c r="AR47" s="64">
        <v>2</v>
      </c>
      <c r="AS47" s="64">
        <v>4</v>
      </c>
      <c r="AT47" s="64" t="s">
        <v>6</v>
      </c>
      <c r="AU47" s="64" t="s">
        <v>8</v>
      </c>
      <c r="AV47" s="67" t="s">
        <v>8</v>
      </c>
    </row>
    <row r="48" spans="1:48" x14ac:dyDescent="0.3">
      <c r="A48" s="136" t="s">
        <v>475</v>
      </c>
      <c r="B48" s="3" t="s">
        <v>476</v>
      </c>
      <c r="C48" s="82" t="s">
        <v>481</v>
      </c>
      <c r="D48" s="4" t="s">
        <v>468</v>
      </c>
      <c r="E48" s="4">
        <v>5</v>
      </c>
      <c r="F48" s="19">
        <v>38.700631999999999</v>
      </c>
      <c r="G48" s="19">
        <v>-90.144762999999998</v>
      </c>
      <c r="H48" s="4">
        <v>5</v>
      </c>
      <c r="I48" s="161"/>
      <c r="J48" s="49" t="s">
        <v>54</v>
      </c>
      <c r="K48" s="49" t="s">
        <v>8</v>
      </c>
      <c r="L48" s="16" t="s">
        <v>161</v>
      </c>
      <c r="M48" s="60" t="s">
        <v>8</v>
      </c>
      <c r="N48" s="60">
        <v>2812896</v>
      </c>
      <c r="O48" s="14">
        <v>131</v>
      </c>
      <c r="P48" s="61">
        <v>39358</v>
      </c>
      <c r="Q48" s="9" t="s">
        <v>8</v>
      </c>
      <c r="R48" s="9" t="s">
        <v>8</v>
      </c>
      <c r="S48" s="16" t="s">
        <v>8</v>
      </c>
      <c r="T48" s="9" t="s">
        <v>8</v>
      </c>
      <c r="U48" s="10" t="s">
        <v>8</v>
      </c>
      <c r="V48" s="4" t="s">
        <v>8</v>
      </c>
      <c r="W48" s="12">
        <v>14</v>
      </c>
      <c r="X48" s="4">
        <v>28</v>
      </c>
      <c r="Y48" s="56">
        <v>13.5</v>
      </c>
      <c r="Z48" s="16" t="s">
        <v>13</v>
      </c>
      <c r="AA48" s="17" t="s">
        <v>8</v>
      </c>
      <c r="AB48" s="9" t="s">
        <v>8</v>
      </c>
      <c r="AC48" s="9"/>
      <c r="AD48" s="10"/>
      <c r="AE48" s="10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7"/>
    </row>
    <row r="49" spans="1:48" x14ac:dyDescent="0.3">
      <c r="A49" s="136" t="s">
        <v>477</v>
      </c>
      <c r="B49" s="3" t="s">
        <v>478</v>
      </c>
      <c r="C49" s="82" t="s">
        <v>481</v>
      </c>
      <c r="D49" s="4" t="s">
        <v>479</v>
      </c>
      <c r="E49" s="4">
        <v>5</v>
      </c>
      <c r="F49" s="5">
        <v>38.277675000000002</v>
      </c>
      <c r="G49" s="5">
        <v>-85.740153000000007</v>
      </c>
      <c r="H49" s="4">
        <v>8</v>
      </c>
      <c r="I49" s="161"/>
      <c r="J49" s="49" t="s">
        <v>54</v>
      </c>
      <c r="K49" s="49" t="s">
        <v>8</v>
      </c>
      <c r="L49" s="16" t="s">
        <v>161</v>
      </c>
      <c r="M49" s="60" t="s">
        <v>8</v>
      </c>
      <c r="N49" s="60">
        <v>1283566</v>
      </c>
      <c r="O49" s="14">
        <v>139</v>
      </c>
      <c r="P49" s="61">
        <v>39634</v>
      </c>
      <c r="Q49" s="4" t="s">
        <v>8</v>
      </c>
      <c r="R49" s="9" t="s">
        <v>8</v>
      </c>
      <c r="S49" s="16" t="s">
        <v>8</v>
      </c>
      <c r="T49" s="9" t="s">
        <v>8</v>
      </c>
      <c r="U49" s="10" t="s">
        <v>8</v>
      </c>
      <c r="V49" s="11" t="s">
        <v>6</v>
      </c>
      <c r="W49" s="12">
        <v>13.2</v>
      </c>
      <c r="X49" s="4">
        <v>27</v>
      </c>
      <c r="Y49" s="56" t="s">
        <v>13</v>
      </c>
      <c r="Z49" s="16" t="s">
        <v>13</v>
      </c>
      <c r="AA49" s="17" t="s">
        <v>8</v>
      </c>
      <c r="AB49" s="9" t="s">
        <v>8</v>
      </c>
      <c r="AC49" s="9"/>
      <c r="AD49" s="10"/>
      <c r="AE49" s="10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7"/>
    </row>
    <row r="50" spans="1:48" x14ac:dyDescent="0.3">
      <c r="A50" s="136" t="s">
        <v>266</v>
      </c>
      <c r="B50" s="3" t="s">
        <v>267</v>
      </c>
      <c r="C50" s="82" t="s">
        <v>481</v>
      </c>
      <c r="D50" s="4" t="s">
        <v>479</v>
      </c>
      <c r="E50" s="4">
        <v>5</v>
      </c>
      <c r="F50" s="19">
        <v>38.391443000000002</v>
      </c>
      <c r="G50" s="19">
        <v>-86.929159999999996</v>
      </c>
      <c r="H50" s="4">
        <v>5</v>
      </c>
      <c r="I50" s="161"/>
      <c r="J50" s="49" t="s">
        <v>54</v>
      </c>
      <c r="K50" s="49" t="s">
        <v>8</v>
      </c>
      <c r="L50" s="16" t="s">
        <v>161</v>
      </c>
      <c r="M50" s="60" t="s">
        <v>8</v>
      </c>
      <c r="N50" s="60">
        <v>54734</v>
      </c>
      <c r="O50" s="14">
        <v>148</v>
      </c>
      <c r="P50" s="61">
        <v>38356</v>
      </c>
      <c r="Q50" s="9" t="s">
        <v>8</v>
      </c>
      <c r="R50" s="9" t="s">
        <v>8</v>
      </c>
      <c r="S50" s="16" t="s">
        <v>8</v>
      </c>
      <c r="T50" s="9" t="s">
        <v>8</v>
      </c>
      <c r="U50" s="10" t="s">
        <v>8</v>
      </c>
      <c r="V50" s="4" t="s">
        <v>8</v>
      </c>
      <c r="W50" s="12">
        <v>12.4</v>
      </c>
      <c r="X50" s="4">
        <v>26</v>
      </c>
      <c r="Y50" s="56">
        <v>12.4</v>
      </c>
      <c r="Z50" s="16" t="s">
        <v>13</v>
      </c>
      <c r="AA50" s="17" t="s">
        <v>8</v>
      </c>
      <c r="AB50" s="9" t="s">
        <v>8</v>
      </c>
      <c r="AC50" s="9"/>
      <c r="AD50" s="10"/>
      <c r="AE50" s="10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7"/>
    </row>
    <row r="51" spans="1:48" x14ac:dyDescent="0.3">
      <c r="A51" s="136" t="s">
        <v>390</v>
      </c>
      <c r="B51" s="3" t="s">
        <v>391</v>
      </c>
      <c r="C51" s="82" t="s">
        <v>481</v>
      </c>
      <c r="D51" s="4" t="s">
        <v>385</v>
      </c>
      <c r="E51" s="4">
        <v>4</v>
      </c>
      <c r="F51" s="19">
        <v>32.407119999999999</v>
      </c>
      <c r="G51" s="19">
        <v>-86.256366999999997</v>
      </c>
      <c r="H51" s="4">
        <v>0</v>
      </c>
      <c r="I51" s="161">
        <v>0.59999999999999964</v>
      </c>
      <c r="J51" s="49" t="s">
        <v>36</v>
      </c>
      <c r="K51" s="49" t="s">
        <v>8</v>
      </c>
      <c r="L51" s="16" t="s">
        <v>161</v>
      </c>
      <c r="M51" s="60" t="s">
        <v>8</v>
      </c>
      <c r="N51" s="60">
        <v>374536</v>
      </c>
      <c r="O51" s="14">
        <v>62</v>
      </c>
      <c r="P51" s="61">
        <v>37288</v>
      </c>
      <c r="Q51" s="9" t="s">
        <v>8</v>
      </c>
      <c r="R51" s="9" t="s">
        <v>8</v>
      </c>
      <c r="S51" s="16" t="s">
        <v>8</v>
      </c>
      <c r="T51" s="9" t="s">
        <v>8</v>
      </c>
      <c r="U51" s="10" t="s">
        <v>8</v>
      </c>
      <c r="V51" s="4" t="s">
        <v>8</v>
      </c>
      <c r="W51" s="12">
        <v>11.1</v>
      </c>
      <c r="X51" s="4">
        <v>22</v>
      </c>
      <c r="Y51" s="56" t="s">
        <v>13</v>
      </c>
      <c r="Z51" s="16" t="s">
        <v>13</v>
      </c>
      <c r="AA51" s="17" t="s">
        <v>8</v>
      </c>
      <c r="AB51" s="9" t="s">
        <v>8</v>
      </c>
      <c r="AC51" s="9"/>
      <c r="AD51" s="10">
        <v>118</v>
      </c>
      <c r="AE51" s="10">
        <v>232</v>
      </c>
      <c r="AF51" s="64">
        <v>455</v>
      </c>
      <c r="AG51" s="64">
        <v>556</v>
      </c>
      <c r="AH51" s="64">
        <v>43</v>
      </c>
      <c r="AI51" s="64">
        <v>552</v>
      </c>
      <c r="AJ51" s="64">
        <v>239</v>
      </c>
      <c r="AK51" s="64">
        <v>1751</v>
      </c>
      <c r="AL51" s="64">
        <v>431</v>
      </c>
      <c r="AM51" s="64">
        <v>658</v>
      </c>
      <c r="AN51" s="64">
        <v>0</v>
      </c>
      <c r="AO51" s="64">
        <v>4</v>
      </c>
      <c r="AP51" s="64">
        <v>4</v>
      </c>
      <c r="AQ51" s="64">
        <v>3</v>
      </c>
      <c r="AR51" s="64">
        <v>2</v>
      </c>
      <c r="AS51" s="64">
        <v>4</v>
      </c>
      <c r="AT51" s="64" t="s">
        <v>8</v>
      </c>
      <c r="AU51" s="64" t="s">
        <v>44</v>
      </c>
      <c r="AV51" s="67" t="s">
        <v>8</v>
      </c>
    </row>
    <row r="52" spans="1:48" x14ac:dyDescent="0.3">
      <c r="A52" s="136" t="s">
        <v>270</v>
      </c>
      <c r="B52" s="3" t="s">
        <v>271</v>
      </c>
      <c r="C52" s="82" t="s">
        <v>481</v>
      </c>
      <c r="D52" s="4" t="s">
        <v>479</v>
      </c>
      <c r="E52" s="4">
        <v>5</v>
      </c>
      <c r="F52" s="19">
        <v>40.009524999999996</v>
      </c>
      <c r="G52" s="19">
        <v>-85.523454999999998</v>
      </c>
      <c r="H52" s="4">
        <v>0</v>
      </c>
      <c r="I52" s="161">
        <v>-4</v>
      </c>
      <c r="J52" s="49" t="s">
        <v>54</v>
      </c>
      <c r="K52" s="49" t="s">
        <v>8</v>
      </c>
      <c r="L52" s="16" t="s">
        <v>161</v>
      </c>
      <c r="M52" s="60" t="s">
        <v>8</v>
      </c>
      <c r="N52" s="60">
        <v>49462</v>
      </c>
      <c r="O52" s="14">
        <v>307</v>
      </c>
      <c r="P52" s="61">
        <v>37288</v>
      </c>
      <c r="Q52" s="9" t="s">
        <v>8</v>
      </c>
      <c r="R52" s="9" t="s">
        <v>8</v>
      </c>
      <c r="S52" s="16" t="s">
        <v>8</v>
      </c>
      <c r="T52" s="9" t="s">
        <v>8</v>
      </c>
      <c r="U52" s="10" t="s">
        <v>8</v>
      </c>
      <c r="V52" s="4" t="s">
        <v>8</v>
      </c>
      <c r="W52" s="12">
        <v>10.5</v>
      </c>
      <c r="X52" s="4">
        <v>25</v>
      </c>
      <c r="Y52" s="56" t="s">
        <v>13</v>
      </c>
      <c r="Z52" s="16" t="s">
        <v>13</v>
      </c>
      <c r="AA52" s="17" t="s">
        <v>8</v>
      </c>
      <c r="AB52" s="9" t="s">
        <v>8</v>
      </c>
      <c r="AC52" s="9"/>
      <c r="AD52" s="10">
        <v>55</v>
      </c>
      <c r="AE52" s="10">
        <v>192</v>
      </c>
      <c r="AF52" s="64">
        <v>2084</v>
      </c>
      <c r="AG52" s="64">
        <v>1313</v>
      </c>
      <c r="AH52" s="64">
        <v>2465</v>
      </c>
      <c r="AI52" s="64">
        <v>2335</v>
      </c>
      <c r="AJ52" s="64">
        <v>1718</v>
      </c>
      <c r="AK52" s="64">
        <v>1488</v>
      </c>
      <c r="AL52" s="64">
        <v>2891</v>
      </c>
      <c r="AM52" s="64">
        <v>2780</v>
      </c>
      <c r="AN52" s="64">
        <v>4</v>
      </c>
      <c r="AO52" s="64">
        <v>4</v>
      </c>
      <c r="AP52" s="64">
        <v>5</v>
      </c>
      <c r="AQ52" s="64">
        <v>2</v>
      </c>
      <c r="AR52" s="64">
        <v>0</v>
      </c>
      <c r="AS52" s="64">
        <v>4</v>
      </c>
      <c r="AT52" s="64" t="s">
        <v>8</v>
      </c>
      <c r="AU52" s="64" t="s">
        <v>485</v>
      </c>
      <c r="AV52" s="67" t="s">
        <v>8</v>
      </c>
    </row>
    <row r="53" spans="1:48" x14ac:dyDescent="0.3">
      <c r="A53" s="136" t="s">
        <v>272</v>
      </c>
      <c r="B53" s="3" t="s">
        <v>273</v>
      </c>
      <c r="C53" s="82" t="s">
        <v>481</v>
      </c>
      <c r="D53" s="4" t="s">
        <v>479</v>
      </c>
      <c r="E53" s="4">
        <v>5</v>
      </c>
      <c r="F53" s="19">
        <v>41.606679999999997</v>
      </c>
      <c r="G53" s="19">
        <v>-87.304728999999995</v>
      </c>
      <c r="H53" s="4">
        <v>9</v>
      </c>
      <c r="I53" s="161"/>
      <c r="J53" s="49" t="s">
        <v>54</v>
      </c>
      <c r="K53" s="49" t="s">
        <v>8</v>
      </c>
      <c r="L53" s="16" t="s">
        <v>161</v>
      </c>
      <c r="M53" s="60" t="s">
        <v>8</v>
      </c>
      <c r="N53" s="60">
        <v>9461105</v>
      </c>
      <c r="O53" s="14">
        <v>185</v>
      </c>
      <c r="P53" s="61">
        <v>37714</v>
      </c>
      <c r="Q53" s="9" t="s">
        <v>8</v>
      </c>
      <c r="R53" s="9" t="s">
        <v>8</v>
      </c>
      <c r="S53" s="16" t="s">
        <v>8</v>
      </c>
      <c r="T53" s="53" t="s">
        <v>6</v>
      </c>
      <c r="U53" s="10" t="s">
        <v>8</v>
      </c>
      <c r="V53" s="11" t="s">
        <v>6</v>
      </c>
      <c r="W53" s="12">
        <v>12.7</v>
      </c>
      <c r="X53" s="4">
        <v>30</v>
      </c>
      <c r="Y53" s="56">
        <v>12.2</v>
      </c>
      <c r="Z53" s="16" t="s">
        <v>13</v>
      </c>
      <c r="AA53" s="17" t="s">
        <v>8</v>
      </c>
      <c r="AB53" s="65" t="s">
        <v>6</v>
      </c>
      <c r="AC53" s="9"/>
      <c r="AD53" s="10"/>
      <c r="AE53" s="10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7"/>
    </row>
    <row r="54" spans="1:48" x14ac:dyDescent="0.3">
      <c r="A54" s="136" t="s">
        <v>443</v>
      </c>
      <c r="B54" s="3" t="s">
        <v>144</v>
      </c>
      <c r="C54" s="82" t="s">
        <v>481</v>
      </c>
      <c r="D54" s="4" t="s">
        <v>438</v>
      </c>
      <c r="E54" s="4">
        <v>4</v>
      </c>
      <c r="F54" s="19">
        <v>27.850348</v>
      </c>
      <c r="G54" s="19">
        <v>-82.714465000000004</v>
      </c>
      <c r="H54" s="4">
        <v>1</v>
      </c>
      <c r="I54" s="161">
        <v>3</v>
      </c>
      <c r="J54" s="49" t="s">
        <v>36</v>
      </c>
      <c r="K54" s="49" t="s">
        <v>8</v>
      </c>
      <c r="L54" s="16" t="s">
        <v>161</v>
      </c>
      <c r="M54" s="60" t="s">
        <v>8</v>
      </c>
      <c r="N54" s="60">
        <v>2783243</v>
      </c>
      <c r="O54" s="14">
        <v>8</v>
      </c>
      <c r="P54" s="61">
        <v>38236</v>
      </c>
      <c r="Q54" s="9" t="s">
        <v>8</v>
      </c>
      <c r="R54" s="9" t="s">
        <v>8</v>
      </c>
      <c r="S54" s="16" t="s">
        <v>8</v>
      </c>
      <c r="T54" s="9" t="s">
        <v>8</v>
      </c>
      <c r="U54" s="36" t="s">
        <v>6</v>
      </c>
      <c r="V54" s="4" t="s">
        <v>8</v>
      </c>
      <c r="W54" s="30" t="s">
        <v>14</v>
      </c>
      <c r="X54" s="31" t="s">
        <v>15</v>
      </c>
      <c r="Y54" s="56" t="s">
        <v>13</v>
      </c>
      <c r="Z54" s="16" t="s">
        <v>13</v>
      </c>
      <c r="AA54" s="17" t="s">
        <v>8</v>
      </c>
      <c r="AB54" s="9" t="s">
        <v>8</v>
      </c>
      <c r="AC54" s="9"/>
      <c r="AD54" s="10">
        <v>50</v>
      </c>
      <c r="AE54" s="10">
        <v>329</v>
      </c>
      <c r="AF54" s="64">
        <v>147</v>
      </c>
      <c r="AG54" s="64">
        <v>117</v>
      </c>
      <c r="AH54" s="64">
        <v>562</v>
      </c>
      <c r="AI54" s="64">
        <v>224</v>
      </c>
      <c r="AJ54" s="64">
        <v>141</v>
      </c>
      <c r="AK54" s="64">
        <v>2109</v>
      </c>
      <c r="AL54" s="64">
        <v>511</v>
      </c>
      <c r="AM54" s="64">
        <v>411</v>
      </c>
      <c r="AN54" s="64">
        <v>0</v>
      </c>
      <c r="AO54" s="64">
        <v>2</v>
      </c>
      <c r="AP54" s="64">
        <v>0</v>
      </c>
      <c r="AQ54" s="64">
        <v>1</v>
      </c>
      <c r="AR54" s="64">
        <v>1</v>
      </c>
      <c r="AS54" s="64">
        <v>2</v>
      </c>
      <c r="AT54" s="64" t="s">
        <v>8</v>
      </c>
      <c r="AU54" s="64" t="s">
        <v>8</v>
      </c>
      <c r="AV54" s="67" t="s">
        <v>45</v>
      </c>
    </row>
    <row r="55" spans="1:48" x14ac:dyDescent="0.3">
      <c r="A55" s="136" t="s">
        <v>274</v>
      </c>
      <c r="B55" s="3" t="s">
        <v>275</v>
      </c>
      <c r="C55" s="82" t="s">
        <v>481</v>
      </c>
      <c r="D55" s="4" t="s">
        <v>479</v>
      </c>
      <c r="E55" s="4">
        <v>5</v>
      </c>
      <c r="F55" s="5">
        <v>39.811096999999997</v>
      </c>
      <c r="G55" s="5">
        <v>-86.114469</v>
      </c>
      <c r="H55" s="4">
        <v>17</v>
      </c>
      <c r="I55" s="161"/>
      <c r="J55" s="49" t="s">
        <v>54</v>
      </c>
      <c r="K55" s="49" t="s">
        <v>8</v>
      </c>
      <c r="L55" s="16" t="s">
        <v>163</v>
      </c>
      <c r="M55" s="60" t="s">
        <v>8</v>
      </c>
      <c r="N55" s="60">
        <v>1756241</v>
      </c>
      <c r="O55" s="14">
        <v>235</v>
      </c>
      <c r="P55" s="61">
        <v>36880</v>
      </c>
      <c r="Q55" s="6" t="s">
        <v>6</v>
      </c>
      <c r="R55" s="7" t="s">
        <v>6</v>
      </c>
      <c r="S55" s="16" t="s">
        <v>8</v>
      </c>
      <c r="T55" s="9" t="s">
        <v>8</v>
      </c>
      <c r="U55" s="10" t="s">
        <v>8</v>
      </c>
      <c r="V55" s="11" t="s">
        <v>6</v>
      </c>
      <c r="W55" s="12">
        <v>11.9</v>
      </c>
      <c r="X55" s="4">
        <v>27</v>
      </c>
      <c r="Y55" s="56">
        <v>12.7</v>
      </c>
      <c r="Z55" s="16" t="s">
        <v>13</v>
      </c>
      <c r="AA55" s="13" t="s">
        <v>29</v>
      </c>
      <c r="AB55" s="65" t="s">
        <v>6</v>
      </c>
      <c r="AC55" s="9"/>
      <c r="AD55" s="10"/>
      <c r="AE55" s="10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7"/>
    </row>
    <row r="56" spans="1:48" x14ac:dyDescent="0.3">
      <c r="A56" s="136" t="s">
        <v>447</v>
      </c>
      <c r="B56" s="3" t="s">
        <v>145</v>
      </c>
      <c r="C56" s="82" t="s">
        <v>481</v>
      </c>
      <c r="D56" s="4" t="s">
        <v>446</v>
      </c>
      <c r="E56" s="4">
        <v>4</v>
      </c>
      <c r="F56" s="5">
        <v>33.945833</v>
      </c>
      <c r="G56" s="5">
        <v>-83.372221999999994</v>
      </c>
      <c r="H56" s="4">
        <v>0</v>
      </c>
      <c r="I56" s="161">
        <v>-8.1999999999999993</v>
      </c>
      <c r="J56" s="49" t="s">
        <v>36</v>
      </c>
      <c r="K56" s="49" t="s">
        <v>8</v>
      </c>
      <c r="L56" s="16" t="s">
        <v>161</v>
      </c>
      <c r="M56" s="60" t="s">
        <v>8</v>
      </c>
      <c r="N56" s="60">
        <v>192541</v>
      </c>
      <c r="O56" s="14">
        <v>202</v>
      </c>
      <c r="P56" s="61">
        <v>37318</v>
      </c>
      <c r="Q56" s="9" t="s">
        <v>8</v>
      </c>
      <c r="R56" s="9" t="s">
        <v>8</v>
      </c>
      <c r="S56" s="16" t="s">
        <v>8</v>
      </c>
      <c r="T56" s="9" t="s">
        <v>8</v>
      </c>
      <c r="U56" s="10" t="s">
        <v>8</v>
      </c>
      <c r="V56" s="4" t="s">
        <v>8</v>
      </c>
      <c r="W56" s="30" t="s">
        <v>16</v>
      </c>
      <c r="X56" s="31" t="s">
        <v>17</v>
      </c>
      <c r="Y56" s="56" t="s">
        <v>13</v>
      </c>
      <c r="Z56" s="16" t="s">
        <v>13</v>
      </c>
      <c r="AA56" s="17" t="s">
        <v>8</v>
      </c>
      <c r="AB56" s="9" t="s">
        <v>8</v>
      </c>
      <c r="AC56" s="9"/>
      <c r="AD56" s="10">
        <v>89</v>
      </c>
      <c r="AE56" s="10">
        <v>183</v>
      </c>
      <c r="AF56" s="64">
        <v>2819</v>
      </c>
      <c r="AG56" s="64">
        <v>2861</v>
      </c>
      <c r="AH56" s="64">
        <v>2801</v>
      </c>
      <c r="AI56" s="64">
        <v>2686</v>
      </c>
      <c r="AJ56" s="64">
        <v>1970</v>
      </c>
      <c r="AK56" s="64">
        <v>2727</v>
      </c>
      <c r="AL56" s="64">
        <v>2058</v>
      </c>
      <c r="AM56" s="64">
        <v>1180</v>
      </c>
      <c r="AN56" s="64">
        <v>2</v>
      </c>
      <c r="AO56" s="64">
        <v>3</v>
      </c>
      <c r="AP56" s="64">
        <v>2</v>
      </c>
      <c r="AQ56" s="64">
        <v>2</v>
      </c>
      <c r="AR56" s="64">
        <v>2</v>
      </c>
      <c r="AS56" s="64">
        <v>2</v>
      </c>
      <c r="AT56" s="64" t="s">
        <v>6</v>
      </c>
      <c r="AU56" s="64" t="s">
        <v>8</v>
      </c>
      <c r="AV56" s="67" t="s">
        <v>8</v>
      </c>
    </row>
    <row r="57" spans="1:48" x14ac:dyDescent="0.3">
      <c r="A57" s="136" t="s">
        <v>448</v>
      </c>
      <c r="B57" s="3" t="s">
        <v>449</v>
      </c>
      <c r="C57" s="82" t="s">
        <v>481</v>
      </c>
      <c r="D57" s="4" t="s">
        <v>446</v>
      </c>
      <c r="E57" s="4">
        <v>4</v>
      </c>
      <c r="F57" s="19">
        <v>31.513107999999999</v>
      </c>
      <c r="G57" s="19">
        <v>-82.749847000000003</v>
      </c>
      <c r="H57" s="4">
        <v>0</v>
      </c>
      <c r="I57" s="161">
        <v>-0.20000000000000018</v>
      </c>
      <c r="J57" s="49" t="s">
        <v>36</v>
      </c>
      <c r="K57" s="49" t="s">
        <v>6</v>
      </c>
      <c r="L57" s="16" t="s">
        <v>161</v>
      </c>
      <c r="M57" s="60" t="s">
        <v>8</v>
      </c>
      <c r="N57" s="60">
        <v>50731</v>
      </c>
      <c r="O57" s="14">
        <v>63</v>
      </c>
      <c r="P57" s="61">
        <v>37318</v>
      </c>
      <c r="Q57" s="9" t="s">
        <v>8</v>
      </c>
      <c r="R57" s="9" t="s">
        <v>8</v>
      </c>
      <c r="S57" s="16" t="s">
        <v>8</v>
      </c>
      <c r="T57" s="9" t="s">
        <v>8</v>
      </c>
      <c r="U57" s="10" t="s">
        <v>8</v>
      </c>
      <c r="V57" s="4" t="s">
        <v>8</v>
      </c>
      <c r="W57" s="12" t="s">
        <v>13</v>
      </c>
      <c r="X57" s="4" t="s">
        <v>13</v>
      </c>
      <c r="Y57" s="56" t="s">
        <v>13</v>
      </c>
      <c r="Z57" s="16" t="s">
        <v>13</v>
      </c>
      <c r="AA57" s="17" t="s">
        <v>8</v>
      </c>
      <c r="AB57" s="9" t="s">
        <v>8</v>
      </c>
      <c r="AC57" s="9"/>
      <c r="AD57" s="10">
        <v>105</v>
      </c>
      <c r="AE57" s="10">
        <v>282</v>
      </c>
      <c r="AF57" s="64">
        <v>796</v>
      </c>
      <c r="AG57" s="64">
        <v>1163</v>
      </c>
      <c r="AH57" s="64">
        <v>602</v>
      </c>
      <c r="AI57" s="64">
        <v>609</v>
      </c>
      <c r="AJ57" s="64">
        <v>810</v>
      </c>
      <c r="AK57" s="64">
        <v>674</v>
      </c>
      <c r="AL57" s="64">
        <v>887</v>
      </c>
      <c r="AM57" s="64">
        <v>1826</v>
      </c>
      <c r="AN57" s="64">
        <v>0</v>
      </c>
      <c r="AO57" s="64">
        <v>3</v>
      </c>
      <c r="AP57" s="64">
        <v>0</v>
      </c>
      <c r="AQ57" s="64">
        <v>0</v>
      </c>
      <c r="AR57" s="64">
        <v>1</v>
      </c>
      <c r="AS57" s="64">
        <v>2</v>
      </c>
      <c r="AT57" s="64" t="s">
        <v>8</v>
      </c>
      <c r="AU57" s="64" t="s">
        <v>8</v>
      </c>
      <c r="AV57" s="67" t="s">
        <v>46</v>
      </c>
    </row>
    <row r="58" spans="1:48" x14ac:dyDescent="0.3">
      <c r="A58" s="136" t="s">
        <v>276</v>
      </c>
      <c r="B58" s="3" t="s">
        <v>277</v>
      </c>
      <c r="C58" s="82" t="s">
        <v>481</v>
      </c>
      <c r="D58" s="4" t="s">
        <v>479</v>
      </c>
      <c r="E58" s="4">
        <v>5</v>
      </c>
      <c r="F58" s="19">
        <v>38.013247999999997</v>
      </c>
      <c r="G58" s="19">
        <v>-87.577855999999997</v>
      </c>
      <c r="H58" s="4">
        <v>6</v>
      </c>
      <c r="I58" s="161"/>
      <c r="J58" s="49" t="s">
        <v>54</v>
      </c>
      <c r="K58" s="49" t="s">
        <v>8</v>
      </c>
      <c r="L58" s="16" t="s">
        <v>161</v>
      </c>
      <c r="M58" s="60" t="s">
        <v>8</v>
      </c>
      <c r="N58" s="60">
        <v>358676</v>
      </c>
      <c r="O58" s="14">
        <v>117</v>
      </c>
      <c r="P58" s="61">
        <v>40006</v>
      </c>
      <c r="Q58" s="9" t="s">
        <v>8</v>
      </c>
      <c r="R58" s="9" t="s">
        <v>8</v>
      </c>
      <c r="S58" s="16" t="s">
        <v>8</v>
      </c>
      <c r="T58" s="9" t="s">
        <v>8</v>
      </c>
      <c r="U58" s="10" t="s">
        <v>8</v>
      </c>
      <c r="V58" s="11" t="s">
        <v>6</v>
      </c>
      <c r="W58" s="12">
        <v>11.8</v>
      </c>
      <c r="X58" s="4">
        <v>27</v>
      </c>
      <c r="Y58" s="56">
        <v>12.2</v>
      </c>
      <c r="Z58" s="16" t="s">
        <v>13</v>
      </c>
      <c r="AA58" s="17" t="s">
        <v>8</v>
      </c>
      <c r="AB58" s="9" t="s">
        <v>8</v>
      </c>
      <c r="AC58" s="9"/>
      <c r="AD58" s="10"/>
      <c r="AE58" s="10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7"/>
    </row>
    <row r="59" spans="1:48" x14ac:dyDescent="0.3">
      <c r="A59" s="136" t="s">
        <v>283</v>
      </c>
      <c r="B59" s="3" t="s">
        <v>284</v>
      </c>
      <c r="C59" s="82" t="s">
        <v>481</v>
      </c>
      <c r="D59" s="4" t="s">
        <v>280</v>
      </c>
      <c r="E59" s="4">
        <v>7</v>
      </c>
      <c r="F59" s="19">
        <v>41.530011000000002</v>
      </c>
      <c r="G59" s="19">
        <v>-90.587610999999995</v>
      </c>
      <c r="H59" s="4">
        <v>8</v>
      </c>
      <c r="I59" s="161"/>
      <c r="J59" s="49" t="s">
        <v>54</v>
      </c>
      <c r="K59" s="49" t="s">
        <v>8</v>
      </c>
      <c r="L59" s="16" t="s">
        <v>160</v>
      </c>
      <c r="M59" s="60" t="s">
        <v>8</v>
      </c>
      <c r="N59" s="60">
        <v>379690</v>
      </c>
      <c r="O59" s="14">
        <v>216</v>
      </c>
      <c r="P59" s="61">
        <v>36928</v>
      </c>
      <c r="Q59" s="9" t="s">
        <v>8</v>
      </c>
      <c r="R59" s="22" t="s">
        <v>6</v>
      </c>
      <c r="S59" s="16" t="s">
        <v>8</v>
      </c>
      <c r="T59" s="9" t="s">
        <v>8</v>
      </c>
      <c r="U59" s="10" t="s">
        <v>8</v>
      </c>
      <c r="V59" s="11" t="s">
        <v>6</v>
      </c>
      <c r="W59" s="12">
        <v>11</v>
      </c>
      <c r="X59" s="4">
        <v>27</v>
      </c>
      <c r="Y59" s="56" t="s">
        <v>13</v>
      </c>
      <c r="Z59" s="16" t="s">
        <v>13</v>
      </c>
      <c r="AA59" s="17" t="s">
        <v>8</v>
      </c>
      <c r="AB59" s="65" t="s">
        <v>6</v>
      </c>
      <c r="AC59" s="9"/>
      <c r="AD59" s="10"/>
      <c r="AE59" s="10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7"/>
    </row>
    <row r="60" spans="1:48" x14ac:dyDescent="0.3">
      <c r="A60" s="136" t="s">
        <v>285</v>
      </c>
      <c r="B60" s="3" t="s">
        <v>286</v>
      </c>
      <c r="C60" s="82" t="s">
        <v>481</v>
      </c>
      <c r="D60" s="4" t="s">
        <v>287</v>
      </c>
      <c r="E60" s="4">
        <v>7</v>
      </c>
      <c r="F60" s="5">
        <v>37.701110999999997</v>
      </c>
      <c r="G60" s="5">
        <v>-97.313889000000003</v>
      </c>
      <c r="H60" s="4">
        <v>0</v>
      </c>
      <c r="I60" s="161">
        <v>3</v>
      </c>
      <c r="J60" s="49" t="s">
        <v>54</v>
      </c>
      <c r="K60" s="49" t="s">
        <v>8</v>
      </c>
      <c r="L60" s="16" t="s">
        <v>161</v>
      </c>
      <c r="M60" s="60" t="s">
        <v>8</v>
      </c>
      <c r="N60" s="60">
        <v>623061</v>
      </c>
      <c r="O60" s="14">
        <v>403</v>
      </c>
      <c r="P60" s="61">
        <v>37858</v>
      </c>
      <c r="Q60" s="9" t="s">
        <v>8</v>
      </c>
      <c r="R60" s="9" t="s">
        <v>8</v>
      </c>
      <c r="S60" s="16" t="s">
        <v>8</v>
      </c>
      <c r="T60" s="9" t="s">
        <v>8</v>
      </c>
      <c r="U60" s="10" t="s">
        <v>8</v>
      </c>
      <c r="V60" s="4" t="s">
        <v>8</v>
      </c>
      <c r="W60" s="12">
        <v>8.9</v>
      </c>
      <c r="X60" s="4">
        <v>21</v>
      </c>
      <c r="Y60" s="56" t="s">
        <v>13</v>
      </c>
      <c r="Z60" s="16" t="s">
        <v>13</v>
      </c>
      <c r="AA60" s="17" t="s">
        <v>8</v>
      </c>
      <c r="AB60" s="9" t="s">
        <v>8</v>
      </c>
      <c r="AC60" s="9"/>
      <c r="AD60" s="10">
        <v>104</v>
      </c>
      <c r="AE60" s="10">
        <v>287</v>
      </c>
      <c r="AF60" s="64">
        <v>96</v>
      </c>
      <c r="AG60" s="64">
        <v>501</v>
      </c>
      <c r="AH60" s="64">
        <v>371</v>
      </c>
      <c r="AI60" s="64">
        <v>285</v>
      </c>
      <c r="AJ60" s="64">
        <v>201</v>
      </c>
      <c r="AK60" s="64">
        <v>708</v>
      </c>
      <c r="AL60" s="64">
        <v>581</v>
      </c>
      <c r="AM60" s="64">
        <v>1290</v>
      </c>
      <c r="AN60" s="64">
        <v>1</v>
      </c>
      <c r="AO60" s="64">
        <v>2</v>
      </c>
      <c r="AP60" s="64">
        <v>4</v>
      </c>
      <c r="AQ60" s="64">
        <v>0</v>
      </c>
      <c r="AR60" s="64">
        <v>0</v>
      </c>
      <c r="AS60" s="64">
        <v>2</v>
      </c>
      <c r="AT60" s="64" t="s">
        <v>8</v>
      </c>
      <c r="AU60" s="64" t="s">
        <v>486</v>
      </c>
      <c r="AV60" s="67" t="s">
        <v>45</v>
      </c>
    </row>
    <row r="61" spans="1:48" x14ac:dyDescent="0.3">
      <c r="A61" s="136" t="s">
        <v>288</v>
      </c>
      <c r="B61" s="3" t="s">
        <v>289</v>
      </c>
      <c r="C61" s="82" t="s">
        <v>481</v>
      </c>
      <c r="D61" s="4" t="s">
        <v>287</v>
      </c>
      <c r="E61" s="4">
        <v>7</v>
      </c>
      <c r="F61" s="19">
        <v>39.117218999999999</v>
      </c>
      <c r="G61" s="19">
        <v>-94.635604999999998</v>
      </c>
      <c r="H61" s="4">
        <v>9</v>
      </c>
      <c r="I61" s="161"/>
      <c r="J61" s="49" t="s">
        <v>54</v>
      </c>
      <c r="K61" s="49" t="s">
        <v>8</v>
      </c>
      <c r="L61" s="16" t="s">
        <v>163</v>
      </c>
      <c r="M61" s="60" t="s">
        <v>8</v>
      </c>
      <c r="N61" s="60">
        <v>2035334</v>
      </c>
      <c r="O61" s="14">
        <v>256</v>
      </c>
      <c r="P61" s="61">
        <v>37048</v>
      </c>
      <c r="Q61" s="6" t="s">
        <v>6</v>
      </c>
      <c r="R61" s="7" t="s">
        <v>6</v>
      </c>
      <c r="S61" s="16" t="s">
        <v>8</v>
      </c>
      <c r="T61" s="9" t="s">
        <v>8</v>
      </c>
      <c r="U61" s="10" t="s">
        <v>8</v>
      </c>
      <c r="V61" s="4" t="s">
        <v>8</v>
      </c>
      <c r="W61" s="12">
        <v>10.199999999999999</v>
      </c>
      <c r="X61" s="4">
        <v>23</v>
      </c>
      <c r="Y61" s="56" t="s">
        <v>13</v>
      </c>
      <c r="Z61" s="16" t="s">
        <v>13</v>
      </c>
      <c r="AA61" s="17" t="s">
        <v>8</v>
      </c>
      <c r="AB61" s="9" t="s">
        <v>8</v>
      </c>
      <c r="AC61" s="9"/>
      <c r="AD61" s="10"/>
      <c r="AE61" s="10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7"/>
    </row>
    <row r="62" spans="1:48" x14ac:dyDescent="0.3">
      <c r="A62" s="136" t="s">
        <v>297</v>
      </c>
      <c r="B62" s="39" t="s">
        <v>298</v>
      </c>
      <c r="C62" s="82" t="s">
        <v>481</v>
      </c>
      <c r="D62" s="4" t="s">
        <v>292</v>
      </c>
      <c r="E62" s="4">
        <v>4</v>
      </c>
      <c r="F62" s="5">
        <v>38.228760000000001</v>
      </c>
      <c r="G62" s="5">
        <v>-85.654520000000005</v>
      </c>
      <c r="H62" s="4">
        <v>11</v>
      </c>
      <c r="I62" s="161"/>
      <c r="J62" s="49" t="s">
        <v>54</v>
      </c>
      <c r="K62" s="49" t="s">
        <v>8</v>
      </c>
      <c r="L62" s="16" t="s">
        <v>162</v>
      </c>
      <c r="M62" s="60" t="s">
        <v>8</v>
      </c>
      <c r="N62" s="60">
        <v>1283566</v>
      </c>
      <c r="O62" s="14">
        <v>162</v>
      </c>
      <c r="P62" s="61">
        <v>39630</v>
      </c>
      <c r="Q62" s="4" t="s">
        <v>8</v>
      </c>
      <c r="R62" s="22" t="s">
        <v>6</v>
      </c>
      <c r="S62" s="16" t="s">
        <v>8</v>
      </c>
      <c r="T62" s="9" t="s">
        <v>8</v>
      </c>
      <c r="U62" s="10" t="s">
        <v>8</v>
      </c>
      <c r="V62" s="11" t="s">
        <v>6</v>
      </c>
      <c r="W62" s="12">
        <v>11.5</v>
      </c>
      <c r="X62" s="4">
        <v>24</v>
      </c>
      <c r="Y62" s="56">
        <v>12.3</v>
      </c>
      <c r="Z62" s="16" t="s">
        <v>13</v>
      </c>
      <c r="AA62" s="17" t="s">
        <v>8</v>
      </c>
      <c r="AB62" s="9" t="s">
        <v>8</v>
      </c>
      <c r="AC62" s="9"/>
      <c r="AD62" s="10"/>
      <c r="AE62" s="10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7"/>
    </row>
    <row r="63" spans="1:48" x14ac:dyDescent="0.3">
      <c r="A63" s="136" t="s">
        <v>299</v>
      </c>
      <c r="B63" s="3" t="s">
        <v>146</v>
      </c>
      <c r="C63" s="82" t="s">
        <v>481</v>
      </c>
      <c r="D63" s="4" t="s">
        <v>300</v>
      </c>
      <c r="E63" s="4">
        <v>6</v>
      </c>
      <c r="F63" s="5">
        <v>32.536259999999999</v>
      </c>
      <c r="G63" s="5">
        <v>-93.748909999999995</v>
      </c>
      <c r="H63" s="4">
        <v>0</v>
      </c>
      <c r="I63" s="161">
        <v>4</v>
      </c>
      <c r="J63" s="49" t="s">
        <v>54</v>
      </c>
      <c r="K63" s="49" t="s">
        <v>8</v>
      </c>
      <c r="L63" s="16" t="s">
        <v>161</v>
      </c>
      <c r="M63" s="60" t="s">
        <v>8</v>
      </c>
      <c r="N63" s="60">
        <v>398604</v>
      </c>
      <c r="O63" s="14">
        <v>53</v>
      </c>
      <c r="P63" s="61">
        <v>37630</v>
      </c>
      <c r="Q63" s="9" t="s">
        <v>8</v>
      </c>
      <c r="R63" s="9" t="s">
        <v>8</v>
      </c>
      <c r="S63" s="16" t="s">
        <v>8</v>
      </c>
      <c r="T63" s="9" t="s">
        <v>8</v>
      </c>
      <c r="U63" s="10" t="s">
        <v>8</v>
      </c>
      <c r="V63" s="4" t="s">
        <v>8</v>
      </c>
      <c r="W63" s="30" t="s">
        <v>18</v>
      </c>
      <c r="X63" s="31" t="s">
        <v>19</v>
      </c>
      <c r="Y63" s="56" t="s">
        <v>13</v>
      </c>
      <c r="Z63" s="16" t="s">
        <v>13</v>
      </c>
      <c r="AA63" s="17" t="s">
        <v>8</v>
      </c>
      <c r="AB63" s="9" t="s">
        <v>8</v>
      </c>
      <c r="AC63" s="9"/>
      <c r="AD63" s="10">
        <v>216</v>
      </c>
      <c r="AE63" s="10">
        <v>337</v>
      </c>
      <c r="AF63" s="64">
        <v>1050</v>
      </c>
      <c r="AG63" s="64">
        <v>519</v>
      </c>
      <c r="AH63" s="64">
        <v>684</v>
      </c>
      <c r="AI63" s="64">
        <v>809</v>
      </c>
      <c r="AJ63" s="64">
        <v>602</v>
      </c>
      <c r="AK63" s="64">
        <v>2565</v>
      </c>
      <c r="AL63" s="64">
        <v>228</v>
      </c>
      <c r="AM63" s="64">
        <v>939</v>
      </c>
      <c r="AN63" s="64">
        <v>0</v>
      </c>
      <c r="AO63" s="64">
        <v>3</v>
      </c>
      <c r="AP63" s="64">
        <v>0</v>
      </c>
      <c r="AQ63" s="64">
        <v>0</v>
      </c>
      <c r="AR63" s="64">
        <v>0</v>
      </c>
      <c r="AS63" s="64">
        <v>1</v>
      </c>
      <c r="AT63" s="64" t="s">
        <v>8</v>
      </c>
      <c r="AU63" s="64" t="s">
        <v>52</v>
      </c>
      <c r="AV63" s="67" t="s">
        <v>8</v>
      </c>
    </row>
    <row r="64" spans="1:48" x14ac:dyDescent="0.3">
      <c r="A64" s="136" t="s">
        <v>301</v>
      </c>
      <c r="B64" s="3" t="s">
        <v>302</v>
      </c>
      <c r="C64" s="82" t="s">
        <v>481</v>
      </c>
      <c r="D64" s="4" t="s">
        <v>300</v>
      </c>
      <c r="E64" s="4">
        <v>6</v>
      </c>
      <c r="F64" s="5">
        <v>30.461980000000001</v>
      </c>
      <c r="G64" s="5">
        <v>-91.179220000000001</v>
      </c>
      <c r="H64" s="4">
        <v>13</v>
      </c>
      <c r="I64" s="161"/>
      <c r="J64" s="49" t="s">
        <v>54</v>
      </c>
      <c r="K64" s="49" t="s">
        <v>8</v>
      </c>
      <c r="L64" s="16" t="s">
        <v>160</v>
      </c>
      <c r="M64" s="60" t="s">
        <v>8</v>
      </c>
      <c r="N64" s="60">
        <v>802484</v>
      </c>
      <c r="O64" s="14">
        <v>19</v>
      </c>
      <c r="P64" s="61">
        <v>37054</v>
      </c>
      <c r="Q64" s="6" t="s">
        <v>6</v>
      </c>
      <c r="R64" s="7" t="s">
        <v>6</v>
      </c>
      <c r="S64" s="16" t="s">
        <v>8</v>
      </c>
      <c r="T64" s="53" t="s">
        <v>6</v>
      </c>
      <c r="U64" s="10" t="s">
        <v>8</v>
      </c>
      <c r="V64" s="11" t="s">
        <v>6</v>
      </c>
      <c r="W64" s="12">
        <v>10.199999999999999</v>
      </c>
      <c r="X64" s="4">
        <v>22</v>
      </c>
      <c r="Y64" s="56" t="s">
        <v>13</v>
      </c>
      <c r="Z64" s="16" t="s">
        <v>13</v>
      </c>
      <c r="AA64" s="17" t="s">
        <v>8</v>
      </c>
      <c r="AB64" s="9" t="s">
        <v>8</v>
      </c>
      <c r="AC64" s="9"/>
      <c r="AD64" s="10"/>
      <c r="AE64" s="10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7"/>
    </row>
    <row r="65" spans="1:48" x14ac:dyDescent="0.3">
      <c r="A65" s="136" t="s">
        <v>303</v>
      </c>
      <c r="B65" s="3" t="s">
        <v>304</v>
      </c>
      <c r="C65" s="82" t="s">
        <v>481</v>
      </c>
      <c r="D65" s="4" t="s">
        <v>305</v>
      </c>
      <c r="E65" s="4">
        <v>3</v>
      </c>
      <c r="F65" s="5">
        <v>39.310833000000002</v>
      </c>
      <c r="G65" s="5">
        <v>-76.474444000000005</v>
      </c>
      <c r="H65" s="4">
        <v>8</v>
      </c>
      <c r="I65" s="161"/>
      <c r="J65" s="49" t="s">
        <v>54</v>
      </c>
      <c r="K65" s="49" t="s">
        <v>8</v>
      </c>
      <c r="L65" s="16" t="s">
        <v>160</v>
      </c>
      <c r="M65" s="60" t="s">
        <v>8</v>
      </c>
      <c r="N65" s="60">
        <v>2710489</v>
      </c>
      <c r="O65" s="14">
        <v>12</v>
      </c>
      <c r="P65" s="61">
        <v>36874</v>
      </c>
      <c r="Q65" s="6" t="s">
        <v>6</v>
      </c>
      <c r="R65" s="9" t="s">
        <v>8</v>
      </c>
      <c r="S65" s="16" t="s">
        <v>8</v>
      </c>
      <c r="T65" s="53" t="s">
        <v>6</v>
      </c>
      <c r="U65" s="10" t="s">
        <v>8</v>
      </c>
      <c r="V65" s="4" t="s">
        <v>8</v>
      </c>
      <c r="W65" s="12">
        <v>11</v>
      </c>
      <c r="X65" s="4">
        <v>27</v>
      </c>
      <c r="Y65" s="56" t="s">
        <v>13</v>
      </c>
      <c r="Z65" s="16" t="s">
        <v>13</v>
      </c>
      <c r="AA65" s="17" t="s">
        <v>8</v>
      </c>
      <c r="AB65" s="65" t="s">
        <v>6</v>
      </c>
      <c r="AC65" s="9"/>
      <c r="AD65" s="10"/>
      <c r="AE65" s="10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7"/>
    </row>
    <row r="66" spans="1:48" x14ac:dyDescent="0.3">
      <c r="A66" s="136" t="s">
        <v>306</v>
      </c>
      <c r="B66" s="3" t="s">
        <v>307</v>
      </c>
      <c r="C66" s="82" t="s">
        <v>481</v>
      </c>
      <c r="D66" s="4" t="s">
        <v>305</v>
      </c>
      <c r="E66" s="4">
        <v>3</v>
      </c>
      <c r="F66" s="5">
        <v>39.055276999999997</v>
      </c>
      <c r="G66" s="5">
        <v>-76.878332999999998</v>
      </c>
      <c r="H66" s="4">
        <v>11</v>
      </c>
      <c r="I66" s="161"/>
      <c r="J66" s="49" t="s">
        <v>54</v>
      </c>
      <c r="K66" s="49" t="s">
        <v>8</v>
      </c>
      <c r="L66" s="16" t="s">
        <v>160</v>
      </c>
      <c r="M66" s="60" t="s">
        <v>8</v>
      </c>
      <c r="N66" s="60">
        <v>5582170</v>
      </c>
      <c r="O66" s="14">
        <v>63</v>
      </c>
      <c r="P66" s="61">
        <v>38326</v>
      </c>
      <c r="Q66" s="4" t="s">
        <v>8</v>
      </c>
      <c r="R66" s="22" t="s">
        <v>6</v>
      </c>
      <c r="S66" s="16" t="s">
        <v>8</v>
      </c>
      <c r="T66" s="53" t="s">
        <v>6</v>
      </c>
      <c r="U66" s="10" t="s">
        <v>8</v>
      </c>
      <c r="V66" s="11" t="s">
        <v>6</v>
      </c>
      <c r="W66" s="12">
        <v>10.5</v>
      </c>
      <c r="X66" s="4">
        <v>26</v>
      </c>
      <c r="Y66" s="56" t="s">
        <v>13</v>
      </c>
      <c r="Z66" s="16" t="s">
        <v>13</v>
      </c>
      <c r="AA66" s="13" t="s">
        <v>28</v>
      </c>
      <c r="AB66" s="65" t="s">
        <v>6</v>
      </c>
      <c r="AC66" s="9"/>
      <c r="AD66" s="10"/>
      <c r="AE66" s="10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7"/>
    </row>
    <row r="67" spans="1:48" x14ac:dyDescent="0.3">
      <c r="A67" s="136" t="s">
        <v>308</v>
      </c>
      <c r="B67" s="3" t="s">
        <v>309</v>
      </c>
      <c r="C67" s="82" t="s">
        <v>481</v>
      </c>
      <c r="D67" s="4" t="s">
        <v>310</v>
      </c>
      <c r="E67" s="4">
        <v>1</v>
      </c>
      <c r="F67" s="19">
        <v>42.194380000000002</v>
      </c>
      <c r="G67" s="19">
        <v>-72.555111999999994</v>
      </c>
      <c r="H67" s="4">
        <v>8</v>
      </c>
      <c r="I67" s="161"/>
      <c r="J67" s="49" t="s">
        <v>54</v>
      </c>
      <c r="K67" s="49" t="s">
        <v>8</v>
      </c>
      <c r="L67" s="16" t="s">
        <v>160</v>
      </c>
      <c r="M67" s="60" t="s">
        <v>8</v>
      </c>
      <c r="N67" s="60">
        <v>692942</v>
      </c>
      <c r="O67" s="14">
        <v>77</v>
      </c>
      <c r="P67" s="61">
        <v>36874</v>
      </c>
      <c r="Q67" s="6" t="s">
        <v>6</v>
      </c>
      <c r="R67" s="9" t="s">
        <v>8</v>
      </c>
      <c r="S67" s="16" t="s">
        <v>8</v>
      </c>
      <c r="T67" s="53" t="s">
        <v>6</v>
      </c>
      <c r="U67" s="10" t="s">
        <v>8</v>
      </c>
      <c r="V67" s="4" t="s">
        <v>8</v>
      </c>
      <c r="W67" s="12">
        <v>7.7</v>
      </c>
      <c r="X67" s="4">
        <v>21</v>
      </c>
      <c r="Y67" s="56" t="s">
        <v>13</v>
      </c>
      <c r="Z67" s="16" t="s">
        <v>13</v>
      </c>
      <c r="AA67" s="17" t="s">
        <v>8</v>
      </c>
      <c r="AB67" s="65" t="s">
        <v>6</v>
      </c>
      <c r="AC67" s="9"/>
      <c r="AD67" s="10"/>
      <c r="AE67" s="10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7"/>
    </row>
    <row r="68" spans="1:48" x14ac:dyDescent="0.3">
      <c r="A68" s="136" t="s">
        <v>290</v>
      </c>
      <c r="B68" s="3" t="s">
        <v>291</v>
      </c>
      <c r="C68" s="82" t="s">
        <v>481</v>
      </c>
      <c r="D68" s="4" t="s">
        <v>292</v>
      </c>
      <c r="E68" s="4">
        <v>4</v>
      </c>
      <c r="F68" s="19">
        <v>38.459339999999997</v>
      </c>
      <c r="G68" s="19">
        <v>-82.640410000000003</v>
      </c>
      <c r="H68" s="4">
        <v>0</v>
      </c>
      <c r="I68" s="161">
        <v>-3</v>
      </c>
      <c r="J68" s="49" t="s">
        <v>36</v>
      </c>
      <c r="K68" s="49" t="s">
        <v>8</v>
      </c>
      <c r="L68" s="16" t="s">
        <v>161</v>
      </c>
      <c r="M68" s="60" t="s">
        <v>8</v>
      </c>
      <c r="N68" s="60">
        <v>287702</v>
      </c>
      <c r="O68" s="14">
        <v>206</v>
      </c>
      <c r="P68" s="61">
        <v>37198</v>
      </c>
      <c r="Q68" s="9" t="s">
        <v>8</v>
      </c>
      <c r="R68" s="9" t="s">
        <v>8</v>
      </c>
      <c r="S68" s="16" t="s">
        <v>8</v>
      </c>
      <c r="T68" s="9" t="s">
        <v>8</v>
      </c>
      <c r="U68" s="10" t="s">
        <v>8</v>
      </c>
      <c r="V68" s="4" t="s">
        <v>8</v>
      </c>
      <c r="W68" s="12">
        <v>10.6</v>
      </c>
      <c r="X68" s="4">
        <v>24</v>
      </c>
      <c r="Y68" s="56" t="s">
        <v>13</v>
      </c>
      <c r="Z68" s="16" t="s">
        <v>13</v>
      </c>
      <c r="AA68" s="17" t="s">
        <v>8</v>
      </c>
      <c r="AB68" s="9" t="s">
        <v>8</v>
      </c>
      <c r="AC68" s="9"/>
      <c r="AD68" s="10">
        <v>83</v>
      </c>
      <c r="AE68" s="10">
        <v>229</v>
      </c>
      <c r="AF68" s="64">
        <v>606</v>
      </c>
      <c r="AG68" s="64">
        <v>64</v>
      </c>
      <c r="AH68" s="64">
        <v>278</v>
      </c>
      <c r="AI68" s="64">
        <v>1208</v>
      </c>
      <c r="AJ68" s="64">
        <v>714</v>
      </c>
      <c r="AK68" s="64">
        <v>3020</v>
      </c>
      <c r="AL68" s="64">
        <v>2470</v>
      </c>
      <c r="AM68" s="64">
        <v>510</v>
      </c>
      <c r="AN68" s="64">
        <v>3</v>
      </c>
      <c r="AO68" s="64">
        <v>4</v>
      </c>
      <c r="AP68" s="64">
        <v>5</v>
      </c>
      <c r="AQ68" s="64">
        <v>3</v>
      </c>
      <c r="AR68" s="64">
        <v>0</v>
      </c>
      <c r="AS68" s="64">
        <v>3</v>
      </c>
      <c r="AT68" s="64" t="s">
        <v>8</v>
      </c>
      <c r="AU68" s="64" t="s">
        <v>8</v>
      </c>
      <c r="AV68" s="67" t="s">
        <v>47</v>
      </c>
    </row>
    <row r="69" spans="1:48" x14ac:dyDescent="0.3">
      <c r="A69" s="136" t="s">
        <v>293</v>
      </c>
      <c r="B69" s="3" t="s">
        <v>294</v>
      </c>
      <c r="C69" s="82" t="s">
        <v>481</v>
      </c>
      <c r="D69" s="4" t="s">
        <v>292</v>
      </c>
      <c r="E69" s="4">
        <v>4</v>
      </c>
      <c r="F69" s="19">
        <v>38.238869999999999</v>
      </c>
      <c r="G69" s="19">
        <v>-82.988100000000003</v>
      </c>
      <c r="H69" s="4">
        <v>1</v>
      </c>
      <c r="I69" s="161">
        <v>-0.20000000000000018</v>
      </c>
      <c r="J69" s="49" t="s">
        <v>36</v>
      </c>
      <c r="K69" s="49" t="s">
        <v>8</v>
      </c>
      <c r="L69" s="16" t="s">
        <v>161</v>
      </c>
      <c r="M69" s="60" t="s">
        <v>8</v>
      </c>
      <c r="N69" s="60">
        <v>287702</v>
      </c>
      <c r="O69" s="14">
        <v>210</v>
      </c>
      <c r="P69" s="61">
        <v>39634</v>
      </c>
      <c r="Q69" s="9" t="s">
        <v>8</v>
      </c>
      <c r="R69" s="9" t="s">
        <v>8</v>
      </c>
      <c r="S69" s="16" t="s">
        <v>8</v>
      </c>
      <c r="T69" s="9" t="s">
        <v>8</v>
      </c>
      <c r="U69" s="36" t="s">
        <v>6</v>
      </c>
      <c r="V69" s="4" t="s">
        <v>8</v>
      </c>
      <c r="W69" s="12">
        <v>8.9</v>
      </c>
      <c r="X69" s="4">
        <v>19</v>
      </c>
      <c r="Y69" s="56" t="s">
        <v>13</v>
      </c>
      <c r="Z69" s="16" t="s">
        <v>13</v>
      </c>
      <c r="AA69" s="17" t="s">
        <v>8</v>
      </c>
      <c r="AB69" s="9" t="s">
        <v>8</v>
      </c>
      <c r="AC69" s="9"/>
      <c r="AD69" s="10">
        <v>115</v>
      </c>
      <c r="AE69" s="10">
        <v>232</v>
      </c>
      <c r="AF69" s="64">
        <v>2869</v>
      </c>
      <c r="AG69" s="64">
        <v>2845</v>
      </c>
      <c r="AH69" s="64">
        <v>2979</v>
      </c>
      <c r="AI69" s="64">
        <v>2750</v>
      </c>
      <c r="AJ69" s="64">
        <v>2684</v>
      </c>
      <c r="AK69" s="64">
        <v>2829</v>
      </c>
      <c r="AL69" s="64">
        <v>2362</v>
      </c>
      <c r="AM69" s="64">
        <v>2981</v>
      </c>
      <c r="AN69" s="64">
        <v>0</v>
      </c>
      <c r="AO69" s="64">
        <v>1</v>
      </c>
      <c r="AP69" s="64">
        <v>2</v>
      </c>
      <c r="AQ69" s="64">
        <v>2</v>
      </c>
      <c r="AR69" s="64">
        <v>0</v>
      </c>
      <c r="AS69" s="64">
        <v>1</v>
      </c>
      <c r="AT69" s="64" t="s">
        <v>8</v>
      </c>
      <c r="AU69" s="64" t="s">
        <v>8</v>
      </c>
      <c r="AV69" s="67" t="s">
        <v>46</v>
      </c>
    </row>
    <row r="70" spans="1:48" x14ac:dyDescent="0.3">
      <c r="A70" s="136" t="s">
        <v>295</v>
      </c>
      <c r="B70" s="3" t="s">
        <v>296</v>
      </c>
      <c r="C70" s="82" t="s">
        <v>481</v>
      </c>
      <c r="D70" s="4" t="s">
        <v>292</v>
      </c>
      <c r="E70" s="4">
        <v>4</v>
      </c>
      <c r="F70" s="19">
        <v>38.06503</v>
      </c>
      <c r="G70" s="19">
        <v>-84.497609999999995</v>
      </c>
      <c r="H70" s="4">
        <v>0</v>
      </c>
      <c r="I70" s="161">
        <v>-8.8000000000000007</v>
      </c>
      <c r="J70" s="49" t="s">
        <v>36</v>
      </c>
      <c r="K70" s="49" t="s">
        <v>8</v>
      </c>
      <c r="L70" s="16" t="s">
        <v>161</v>
      </c>
      <c r="M70" s="60" t="s">
        <v>8</v>
      </c>
      <c r="N70" s="60">
        <v>472099</v>
      </c>
      <c r="O70" s="14">
        <v>296</v>
      </c>
      <c r="P70" s="61">
        <v>37198</v>
      </c>
      <c r="Q70" s="9" t="s">
        <v>8</v>
      </c>
      <c r="R70" s="9" t="s">
        <v>8</v>
      </c>
      <c r="S70" s="16" t="s">
        <v>8</v>
      </c>
      <c r="T70" s="9" t="s">
        <v>8</v>
      </c>
      <c r="U70" s="10" t="s">
        <v>8</v>
      </c>
      <c r="V70" s="4" t="s">
        <v>8</v>
      </c>
      <c r="W70" s="12">
        <v>10.8</v>
      </c>
      <c r="X70" s="4">
        <v>22</v>
      </c>
      <c r="Y70" s="56" t="s">
        <v>13</v>
      </c>
      <c r="Z70" s="16" t="s">
        <v>13</v>
      </c>
      <c r="AA70" s="17" t="s">
        <v>8</v>
      </c>
      <c r="AB70" s="9" t="s">
        <v>8</v>
      </c>
      <c r="AC70" s="9"/>
      <c r="AD70" s="10">
        <v>102</v>
      </c>
      <c r="AE70" s="10">
        <v>189</v>
      </c>
      <c r="AF70" s="64">
        <v>1239</v>
      </c>
      <c r="AG70" s="64">
        <v>1536</v>
      </c>
      <c r="AH70" s="64">
        <v>1582</v>
      </c>
      <c r="AI70" s="64">
        <v>900</v>
      </c>
      <c r="AJ70" s="64">
        <v>643</v>
      </c>
      <c r="AK70" s="64">
        <v>1957</v>
      </c>
      <c r="AL70" s="64">
        <v>1780</v>
      </c>
      <c r="AM70" s="64">
        <v>801</v>
      </c>
      <c r="AN70" s="64">
        <v>1</v>
      </c>
      <c r="AO70" s="64">
        <v>4</v>
      </c>
      <c r="AP70" s="64">
        <v>5</v>
      </c>
      <c r="AQ70" s="64">
        <v>5</v>
      </c>
      <c r="AR70" s="64">
        <v>2</v>
      </c>
      <c r="AS70" s="64">
        <v>3</v>
      </c>
      <c r="AT70" s="64" t="s">
        <v>6</v>
      </c>
      <c r="AU70" s="64" t="s">
        <v>8</v>
      </c>
      <c r="AV70" s="67" t="s">
        <v>8</v>
      </c>
    </row>
    <row r="71" spans="1:48" x14ac:dyDescent="0.3">
      <c r="A71" s="136" t="s">
        <v>311</v>
      </c>
      <c r="B71" s="3" t="s">
        <v>312</v>
      </c>
      <c r="C71" s="82" t="s">
        <v>481</v>
      </c>
      <c r="D71" s="4" t="s">
        <v>310</v>
      </c>
      <c r="E71" s="4">
        <v>1</v>
      </c>
      <c r="F71" s="37">
        <v>42.3294</v>
      </c>
      <c r="G71" s="37">
        <v>-71.082499999999996</v>
      </c>
      <c r="H71" s="4">
        <v>13</v>
      </c>
      <c r="I71" s="161"/>
      <c r="J71" s="49" t="s">
        <v>54</v>
      </c>
      <c r="K71" s="49" t="s">
        <v>8</v>
      </c>
      <c r="L71" s="16" t="s">
        <v>160</v>
      </c>
      <c r="M71" s="60" t="s">
        <v>6</v>
      </c>
      <c r="N71" s="60">
        <v>4552402</v>
      </c>
      <c r="O71" s="14">
        <v>9</v>
      </c>
      <c r="P71" s="61">
        <v>36571</v>
      </c>
      <c r="Q71" s="6" t="s">
        <v>6</v>
      </c>
      <c r="R71" s="7" t="s">
        <v>6</v>
      </c>
      <c r="S71" s="16" t="s">
        <v>8</v>
      </c>
      <c r="T71" s="4" t="s">
        <v>8</v>
      </c>
      <c r="U71" s="21" t="s">
        <v>6</v>
      </c>
      <c r="V71" s="4" t="s">
        <v>8</v>
      </c>
      <c r="W71" s="12">
        <v>8.3000000000000007</v>
      </c>
      <c r="X71" s="4">
        <v>21</v>
      </c>
      <c r="Y71" s="56" t="s">
        <v>13</v>
      </c>
      <c r="Z71" s="16" t="s">
        <v>13</v>
      </c>
      <c r="AA71" s="17" t="s">
        <v>8</v>
      </c>
      <c r="AB71" s="65" t="s">
        <v>6</v>
      </c>
      <c r="AC71" s="9"/>
      <c r="AD71" s="10"/>
      <c r="AE71" s="10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7"/>
    </row>
    <row r="72" spans="1:48" x14ac:dyDescent="0.3">
      <c r="A72" s="136" t="s">
        <v>181</v>
      </c>
      <c r="B72" s="3" t="s">
        <v>182</v>
      </c>
      <c r="C72" s="82" t="s">
        <v>481</v>
      </c>
      <c r="D72" s="4" t="s">
        <v>183</v>
      </c>
      <c r="E72" s="4">
        <v>4</v>
      </c>
      <c r="F72" s="5">
        <v>35.607500000000002</v>
      </c>
      <c r="G72" s="5">
        <v>-82.583332999999996</v>
      </c>
      <c r="H72" s="4">
        <v>0</v>
      </c>
      <c r="I72" s="161">
        <v>-6.2</v>
      </c>
      <c r="J72" s="49" t="s">
        <v>36</v>
      </c>
      <c r="K72" s="49" t="s">
        <v>8</v>
      </c>
      <c r="L72" s="16" t="s">
        <v>161</v>
      </c>
      <c r="M72" s="60" t="s">
        <v>8</v>
      </c>
      <c r="N72" s="60">
        <v>424858</v>
      </c>
      <c r="O72" s="14">
        <v>633</v>
      </c>
      <c r="P72" s="61">
        <v>37300</v>
      </c>
      <c r="Q72" s="9" t="s">
        <v>8</v>
      </c>
      <c r="R72" s="9" t="s">
        <v>8</v>
      </c>
      <c r="S72" s="16" t="s">
        <v>8</v>
      </c>
      <c r="T72" s="9" t="s">
        <v>8</v>
      </c>
      <c r="U72" s="10" t="s">
        <v>8</v>
      </c>
      <c r="V72" s="4" t="s">
        <v>8</v>
      </c>
      <c r="W72" s="12">
        <v>9.3000000000000007</v>
      </c>
      <c r="X72" s="4">
        <v>18</v>
      </c>
      <c r="Y72" s="56" t="s">
        <v>13</v>
      </c>
      <c r="Z72" s="16" t="s">
        <v>13</v>
      </c>
      <c r="AA72" s="17" t="s">
        <v>8</v>
      </c>
      <c r="AB72" s="65" t="s">
        <v>6</v>
      </c>
      <c r="AC72" s="9"/>
      <c r="AD72" s="10">
        <v>32</v>
      </c>
      <c r="AE72" s="10">
        <v>167</v>
      </c>
      <c r="AF72" s="64">
        <v>829</v>
      </c>
      <c r="AG72" s="64">
        <v>510</v>
      </c>
      <c r="AH72" s="64">
        <v>1147</v>
      </c>
      <c r="AI72" s="64">
        <v>648</v>
      </c>
      <c r="AJ72" s="64">
        <v>507</v>
      </c>
      <c r="AK72" s="64">
        <v>2405</v>
      </c>
      <c r="AL72" s="64">
        <v>882</v>
      </c>
      <c r="AM72" s="64">
        <v>384</v>
      </c>
      <c r="AN72" s="64">
        <v>4</v>
      </c>
      <c r="AO72" s="64">
        <v>5</v>
      </c>
      <c r="AP72" s="64">
        <v>0</v>
      </c>
      <c r="AQ72" s="64">
        <v>2</v>
      </c>
      <c r="AR72" s="64">
        <v>0</v>
      </c>
      <c r="AS72" s="64">
        <v>4</v>
      </c>
      <c r="AT72" s="64" t="s">
        <v>8</v>
      </c>
      <c r="AU72" s="64" t="s">
        <v>8</v>
      </c>
      <c r="AV72" s="67" t="s">
        <v>8</v>
      </c>
    </row>
    <row r="73" spans="1:48" x14ac:dyDescent="0.3">
      <c r="A73" s="136" t="s">
        <v>313</v>
      </c>
      <c r="B73" s="3" t="s">
        <v>314</v>
      </c>
      <c r="C73" s="82" t="s">
        <v>481</v>
      </c>
      <c r="D73" s="4" t="s">
        <v>315</v>
      </c>
      <c r="E73" s="4">
        <v>5</v>
      </c>
      <c r="F73" s="19">
        <v>42.984172999999998</v>
      </c>
      <c r="G73" s="19">
        <v>-85.671339000000003</v>
      </c>
      <c r="H73" s="4">
        <v>5</v>
      </c>
      <c r="I73" s="161"/>
      <c r="J73" s="49" t="s">
        <v>54</v>
      </c>
      <c r="K73" s="49" t="s">
        <v>8</v>
      </c>
      <c r="L73" s="16" t="s">
        <v>160</v>
      </c>
      <c r="M73" s="60" t="s">
        <v>8</v>
      </c>
      <c r="N73" s="60">
        <v>774160</v>
      </c>
      <c r="O73" s="14">
        <v>190</v>
      </c>
      <c r="P73" s="61">
        <v>37408</v>
      </c>
      <c r="Q73" s="4" t="s">
        <v>8</v>
      </c>
      <c r="R73" s="22" t="s">
        <v>6</v>
      </c>
      <c r="S73" s="16" t="s">
        <v>8</v>
      </c>
      <c r="T73" s="9" t="s">
        <v>8</v>
      </c>
      <c r="U73" s="10" t="s">
        <v>8</v>
      </c>
      <c r="V73" s="4" t="s">
        <v>8</v>
      </c>
      <c r="W73" s="12">
        <v>9.5</v>
      </c>
      <c r="X73" s="4">
        <v>24</v>
      </c>
      <c r="Y73" s="56" t="s">
        <v>13</v>
      </c>
      <c r="Z73" s="16" t="s">
        <v>13</v>
      </c>
      <c r="AA73" s="17" t="s">
        <v>8</v>
      </c>
      <c r="AB73" s="9" t="s">
        <v>8</v>
      </c>
      <c r="AC73" s="9"/>
      <c r="AD73" s="10"/>
      <c r="AE73" s="10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7"/>
    </row>
    <row r="74" spans="1:48" x14ac:dyDescent="0.3">
      <c r="A74" s="136" t="s">
        <v>316</v>
      </c>
      <c r="B74" s="3" t="s">
        <v>317</v>
      </c>
      <c r="C74" s="82" t="s">
        <v>481</v>
      </c>
      <c r="D74" s="4" t="s">
        <v>315</v>
      </c>
      <c r="E74" s="4">
        <v>5</v>
      </c>
      <c r="F74" s="19">
        <v>41.995567999999999</v>
      </c>
      <c r="G74" s="19">
        <v>-83.946558999999993</v>
      </c>
      <c r="H74" s="4">
        <v>2</v>
      </c>
      <c r="I74" s="161">
        <v>-13</v>
      </c>
      <c r="J74" s="49" t="s">
        <v>54</v>
      </c>
      <c r="K74" s="49" t="s">
        <v>8</v>
      </c>
      <c r="L74" s="16" t="s">
        <v>161</v>
      </c>
      <c r="M74" s="60" t="s">
        <v>8</v>
      </c>
      <c r="N74" s="60">
        <v>99892</v>
      </c>
      <c r="O74" s="14">
        <v>247</v>
      </c>
      <c r="P74" s="61">
        <v>39544</v>
      </c>
      <c r="Q74" s="9" t="s">
        <v>8</v>
      </c>
      <c r="R74" s="9" t="s">
        <v>8</v>
      </c>
      <c r="S74" s="16" t="s">
        <v>8</v>
      </c>
      <c r="T74" s="9" t="s">
        <v>8</v>
      </c>
      <c r="U74" s="10" t="s">
        <v>8</v>
      </c>
      <c r="V74" s="4" t="s">
        <v>8</v>
      </c>
      <c r="W74" s="12">
        <v>9.1999999999999993</v>
      </c>
      <c r="X74" s="4">
        <v>24</v>
      </c>
      <c r="Y74" s="56" t="s">
        <v>13</v>
      </c>
      <c r="Z74" s="16" t="s">
        <v>13</v>
      </c>
      <c r="AA74" s="13" t="s">
        <v>28</v>
      </c>
      <c r="AB74" s="9" t="s">
        <v>8</v>
      </c>
      <c r="AC74" s="9"/>
      <c r="AD74" s="10">
        <v>66</v>
      </c>
      <c r="AE74" s="10">
        <v>196</v>
      </c>
      <c r="AF74" s="64">
        <v>1052</v>
      </c>
      <c r="AG74" s="64">
        <v>1781</v>
      </c>
      <c r="AH74" s="64">
        <v>1855</v>
      </c>
      <c r="AI74" s="64">
        <v>1061</v>
      </c>
      <c r="AJ74" s="64">
        <v>1048</v>
      </c>
      <c r="AK74" s="64">
        <v>868</v>
      </c>
      <c r="AL74" s="64">
        <v>1931</v>
      </c>
      <c r="AM74" s="64">
        <v>1345</v>
      </c>
      <c r="AN74" s="64">
        <v>4</v>
      </c>
      <c r="AO74" s="64">
        <v>5</v>
      </c>
      <c r="AP74" s="64">
        <v>5</v>
      </c>
      <c r="AQ74" s="64">
        <v>4</v>
      </c>
      <c r="AR74" s="64">
        <v>1</v>
      </c>
      <c r="AS74" s="64">
        <v>5</v>
      </c>
      <c r="AT74" s="64" t="s">
        <v>6</v>
      </c>
      <c r="AU74" s="64" t="s">
        <v>8</v>
      </c>
      <c r="AV74" s="67" t="s">
        <v>8</v>
      </c>
    </row>
    <row r="75" spans="1:48" x14ac:dyDescent="0.3">
      <c r="A75" s="136" t="s">
        <v>323</v>
      </c>
      <c r="B75" s="3" t="s">
        <v>324</v>
      </c>
      <c r="C75" s="82" t="s">
        <v>481</v>
      </c>
      <c r="D75" s="4" t="s">
        <v>315</v>
      </c>
      <c r="E75" s="4">
        <v>5</v>
      </c>
      <c r="F75" s="19">
        <v>42.228619999999999</v>
      </c>
      <c r="G75" s="19">
        <v>-83.208200000000005</v>
      </c>
      <c r="H75" s="4">
        <v>16</v>
      </c>
      <c r="I75" s="161"/>
      <c r="J75" s="49" t="s">
        <v>54</v>
      </c>
      <c r="K75" s="49" t="s">
        <v>8</v>
      </c>
      <c r="L75" s="16" t="s">
        <v>162</v>
      </c>
      <c r="M75" s="60" t="s">
        <v>8</v>
      </c>
      <c r="N75" s="60">
        <v>4296250</v>
      </c>
      <c r="O75" s="14">
        <v>183</v>
      </c>
      <c r="P75" s="61">
        <v>36874</v>
      </c>
      <c r="Q75" s="6" t="s">
        <v>6</v>
      </c>
      <c r="R75" s="7" t="s">
        <v>6</v>
      </c>
      <c r="S75" s="38" t="s">
        <v>11</v>
      </c>
      <c r="T75" s="9" t="s">
        <v>8</v>
      </c>
      <c r="U75" s="10" t="s">
        <v>8</v>
      </c>
      <c r="V75" s="11" t="s">
        <v>6</v>
      </c>
      <c r="W75" s="12">
        <v>10.199999999999999</v>
      </c>
      <c r="X75" s="4">
        <v>25</v>
      </c>
      <c r="Y75" s="56" t="s">
        <v>13</v>
      </c>
      <c r="Z75" s="16" t="s">
        <v>13</v>
      </c>
      <c r="AA75" s="17" t="s">
        <v>8</v>
      </c>
      <c r="AB75" s="65" t="s">
        <v>6</v>
      </c>
      <c r="AC75" s="9"/>
      <c r="AD75" s="10"/>
      <c r="AE75" s="10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7"/>
    </row>
    <row r="76" spans="1:48" x14ac:dyDescent="0.3">
      <c r="A76" s="136" t="s">
        <v>184</v>
      </c>
      <c r="B76" s="3" t="s">
        <v>185</v>
      </c>
      <c r="C76" s="82" t="s">
        <v>481</v>
      </c>
      <c r="D76" s="4" t="s">
        <v>183</v>
      </c>
      <c r="E76" s="4">
        <v>4</v>
      </c>
      <c r="F76" s="5">
        <v>35.728889000000002</v>
      </c>
      <c r="G76" s="5">
        <v>-81.365555999999998</v>
      </c>
      <c r="H76" s="4">
        <v>0</v>
      </c>
      <c r="I76" s="161">
        <v>0.39999999999999991</v>
      </c>
      <c r="J76" s="49" t="s">
        <v>36</v>
      </c>
      <c r="K76" s="49" t="s">
        <v>8</v>
      </c>
      <c r="L76" s="16" t="s">
        <v>161</v>
      </c>
      <c r="M76" s="60" t="s">
        <v>8</v>
      </c>
      <c r="N76" s="60">
        <v>365497</v>
      </c>
      <c r="O76" s="14">
        <v>344</v>
      </c>
      <c r="P76" s="61">
        <v>37258</v>
      </c>
      <c r="Q76" s="9" t="s">
        <v>8</v>
      </c>
      <c r="R76" s="9" t="s">
        <v>8</v>
      </c>
      <c r="S76" s="16" t="s">
        <v>8</v>
      </c>
      <c r="T76" s="9" t="s">
        <v>8</v>
      </c>
      <c r="U76" s="10" t="s">
        <v>8</v>
      </c>
      <c r="V76" s="4" t="s">
        <v>8</v>
      </c>
      <c r="W76" s="12">
        <v>10.3</v>
      </c>
      <c r="X76" s="4">
        <v>21</v>
      </c>
      <c r="Y76" s="56" t="s">
        <v>13</v>
      </c>
      <c r="Z76" s="16" t="s">
        <v>13</v>
      </c>
      <c r="AA76" s="17" t="s">
        <v>8</v>
      </c>
      <c r="AB76" s="65" t="s">
        <v>6</v>
      </c>
      <c r="AC76" s="9"/>
      <c r="AD76" s="10">
        <v>58</v>
      </c>
      <c r="AE76" s="10">
        <v>227</v>
      </c>
      <c r="AF76" s="64">
        <v>303</v>
      </c>
      <c r="AG76" s="64">
        <v>115</v>
      </c>
      <c r="AH76" s="64">
        <v>1433</v>
      </c>
      <c r="AI76" s="64">
        <v>869</v>
      </c>
      <c r="AJ76" s="64">
        <v>586</v>
      </c>
      <c r="AK76" s="64">
        <v>1993</v>
      </c>
      <c r="AL76" s="64">
        <v>1057</v>
      </c>
      <c r="AM76" s="64">
        <v>303</v>
      </c>
      <c r="AN76" s="64">
        <v>0</v>
      </c>
      <c r="AO76" s="64">
        <v>5</v>
      </c>
      <c r="AP76" s="64">
        <v>1</v>
      </c>
      <c r="AQ76" s="64">
        <v>0</v>
      </c>
      <c r="AR76" s="64">
        <v>0</v>
      </c>
      <c r="AS76" s="64">
        <v>2</v>
      </c>
      <c r="AT76" s="64" t="s">
        <v>8</v>
      </c>
      <c r="AU76" s="64" t="s">
        <v>8</v>
      </c>
      <c r="AV76" s="67" t="s">
        <v>8</v>
      </c>
    </row>
    <row r="77" spans="1:48" x14ac:dyDescent="0.3">
      <c r="A77" s="136" t="s">
        <v>325</v>
      </c>
      <c r="B77" s="3" t="s">
        <v>326</v>
      </c>
      <c r="C77" s="82" t="s">
        <v>481</v>
      </c>
      <c r="D77" s="4" t="s">
        <v>315</v>
      </c>
      <c r="E77" s="4">
        <v>5</v>
      </c>
      <c r="F77" s="19">
        <v>42.302785999999998</v>
      </c>
      <c r="G77" s="19">
        <v>-83.106530000000006</v>
      </c>
      <c r="H77" s="4">
        <v>3</v>
      </c>
      <c r="I77" s="161">
        <v>1</v>
      </c>
      <c r="J77" s="49" t="s">
        <v>54</v>
      </c>
      <c r="K77" s="49" t="s">
        <v>8</v>
      </c>
      <c r="L77" s="16" t="s">
        <v>161</v>
      </c>
      <c r="M77" s="60" t="s">
        <v>8</v>
      </c>
      <c r="N77" s="60">
        <v>4296250</v>
      </c>
      <c r="O77" s="14">
        <v>180</v>
      </c>
      <c r="P77" s="61">
        <v>39634</v>
      </c>
      <c r="Q77" s="9" t="s">
        <v>8</v>
      </c>
      <c r="R77" s="9" t="s">
        <v>8</v>
      </c>
      <c r="S77" s="16" t="s">
        <v>8</v>
      </c>
      <c r="T77" s="9" t="s">
        <v>8</v>
      </c>
      <c r="U77" s="10" t="s">
        <v>8</v>
      </c>
      <c r="V77" s="4" t="s">
        <v>8</v>
      </c>
      <c r="W77" s="12">
        <v>10.9</v>
      </c>
      <c r="X77" s="4">
        <v>25</v>
      </c>
      <c r="Y77" s="56" t="s">
        <v>13</v>
      </c>
      <c r="Z77" s="16" t="s">
        <v>13</v>
      </c>
      <c r="AA77" s="17" t="s">
        <v>8</v>
      </c>
      <c r="AB77" s="65" t="s">
        <v>6</v>
      </c>
      <c r="AC77" s="9"/>
      <c r="AD77" s="10">
        <v>3</v>
      </c>
      <c r="AE77" s="10">
        <v>220</v>
      </c>
      <c r="AF77" s="64">
        <v>134</v>
      </c>
      <c r="AG77" s="64">
        <v>89</v>
      </c>
      <c r="AH77" s="64">
        <v>178</v>
      </c>
      <c r="AI77" s="64">
        <v>209</v>
      </c>
      <c r="AJ77" s="64">
        <v>29</v>
      </c>
      <c r="AK77" s="64">
        <v>987</v>
      </c>
      <c r="AL77" s="64">
        <v>186</v>
      </c>
      <c r="AM77" s="64">
        <v>22</v>
      </c>
      <c r="AN77" s="64">
        <v>3</v>
      </c>
      <c r="AO77" s="64">
        <v>3</v>
      </c>
      <c r="AP77" s="64">
        <v>4</v>
      </c>
      <c r="AQ77" s="64">
        <v>3</v>
      </c>
      <c r="AR77" s="64">
        <v>2</v>
      </c>
      <c r="AS77" s="64">
        <v>4</v>
      </c>
      <c r="AT77" s="64" t="s">
        <v>6</v>
      </c>
      <c r="AU77" s="64" t="s">
        <v>487</v>
      </c>
      <c r="AV77" s="67" t="s">
        <v>484</v>
      </c>
    </row>
    <row r="78" spans="1:48" x14ac:dyDescent="0.3">
      <c r="A78" s="136" t="s">
        <v>186</v>
      </c>
      <c r="B78" s="3" t="s">
        <v>151</v>
      </c>
      <c r="C78" s="82" t="s">
        <v>481</v>
      </c>
      <c r="D78" s="4" t="s">
        <v>183</v>
      </c>
      <c r="E78" s="4">
        <v>4</v>
      </c>
      <c r="F78" s="5">
        <v>35.814444000000002</v>
      </c>
      <c r="G78" s="5">
        <v>-80.262500000000003</v>
      </c>
      <c r="H78" s="4">
        <v>0</v>
      </c>
      <c r="I78" s="161">
        <v>-0.80000000000000027</v>
      </c>
      <c r="J78" s="49" t="s">
        <v>36</v>
      </c>
      <c r="K78" s="49" t="s">
        <v>8</v>
      </c>
      <c r="L78" s="16" t="s">
        <v>161</v>
      </c>
      <c r="M78" s="60" t="s">
        <v>8</v>
      </c>
      <c r="N78" s="60">
        <v>162878</v>
      </c>
      <c r="O78" s="14">
        <v>238</v>
      </c>
      <c r="P78" s="61">
        <v>38002</v>
      </c>
      <c r="Q78" s="9" t="s">
        <v>8</v>
      </c>
      <c r="R78" s="9" t="s">
        <v>8</v>
      </c>
      <c r="S78" s="16" t="s">
        <v>8</v>
      </c>
      <c r="T78" s="9" t="s">
        <v>8</v>
      </c>
      <c r="U78" s="10" t="s">
        <v>8</v>
      </c>
      <c r="V78" s="4" t="s">
        <v>8</v>
      </c>
      <c r="W78" s="12">
        <v>11.1</v>
      </c>
      <c r="X78" s="4">
        <v>21</v>
      </c>
      <c r="Y78" s="56" t="s">
        <v>13</v>
      </c>
      <c r="Z78" s="16" t="s">
        <v>13</v>
      </c>
      <c r="AA78" s="17" t="s">
        <v>8</v>
      </c>
      <c r="AB78" s="65" t="s">
        <v>6</v>
      </c>
      <c r="AC78" s="9"/>
      <c r="AD78" s="10">
        <v>79</v>
      </c>
      <c r="AE78" s="10">
        <v>211</v>
      </c>
      <c r="AF78" s="64">
        <v>1246</v>
      </c>
      <c r="AG78" s="64">
        <v>363</v>
      </c>
      <c r="AH78" s="64">
        <v>1082</v>
      </c>
      <c r="AI78" s="64">
        <v>959</v>
      </c>
      <c r="AJ78" s="64">
        <v>879</v>
      </c>
      <c r="AK78" s="64">
        <v>1685</v>
      </c>
      <c r="AL78" s="64">
        <v>1107</v>
      </c>
      <c r="AM78" s="64">
        <v>817</v>
      </c>
      <c r="AN78" s="64">
        <v>0</v>
      </c>
      <c r="AO78" s="64">
        <v>5</v>
      </c>
      <c r="AP78" s="64">
        <v>2</v>
      </c>
      <c r="AQ78" s="64">
        <v>2</v>
      </c>
      <c r="AR78" s="64">
        <v>2</v>
      </c>
      <c r="AS78" s="64">
        <v>3</v>
      </c>
      <c r="AT78" s="64" t="s">
        <v>8</v>
      </c>
      <c r="AU78" s="64" t="s">
        <v>8</v>
      </c>
      <c r="AV78" s="67" t="s">
        <v>8</v>
      </c>
    </row>
    <row r="79" spans="1:48" x14ac:dyDescent="0.3">
      <c r="A79" s="136" t="s">
        <v>327</v>
      </c>
      <c r="B79" s="3" t="s">
        <v>328</v>
      </c>
      <c r="C79" s="82" t="s">
        <v>481</v>
      </c>
      <c r="D79" s="4" t="s">
        <v>315</v>
      </c>
      <c r="E79" s="4">
        <v>5</v>
      </c>
      <c r="F79" s="19">
        <v>42.306674000000001</v>
      </c>
      <c r="G79" s="19">
        <v>-83.148753999999997</v>
      </c>
      <c r="H79" s="4">
        <v>6</v>
      </c>
      <c r="I79" s="161"/>
      <c r="J79" s="49" t="s">
        <v>54</v>
      </c>
      <c r="K79" s="49" t="s">
        <v>8</v>
      </c>
      <c r="L79" s="16" t="s">
        <v>161</v>
      </c>
      <c r="M79" s="60" t="s">
        <v>8</v>
      </c>
      <c r="N79" s="60">
        <v>4296250</v>
      </c>
      <c r="O79" s="14">
        <v>179</v>
      </c>
      <c r="P79" s="61">
        <v>37378</v>
      </c>
      <c r="Q79" s="9" t="s">
        <v>8</v>
      </c>
      <c r="R79" s="9" t="s">
        <v>8</v>
      </c>
      <c r="S79" s="16" t="s">
        <v>8</v>
      </c>
      <c r="T79" s="9" t="s">
        <v>8</v>
      </c>
      <c r="U79" s="36" t="s">
        <v>6</v>
      </c>
      <c r="V79" s="4" t="s">
        <v>8</v>
      </c>
      <c r="W79" s="12">
        <v>11.5</v>
      </c>
      <c r="X79" s="4">
        <v>28</v>
      </c>
      <c r="Y79" s="56" t="s">
        <v>13</v>
      </c>
      <c r="Z79" s="16" t="s">
        <v>13</v>
      </c>
      <c r="AA79" s="13" t="s">
        <v>28</v>
      </c>
      <c r="AB79" s="65" t="s">
        <v>6</v>
      </c>
      <c r="AC79" s="9"/>
      <c r="AD79" s="10"/>
      <c r="AE79" s="10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7"/>
    </row>
    <row r="80" spans="1:48" x14ac:dyDescent="0.3">
      <c r="A80" s="136" t="s">
        <v>191</v>
      </c>
      <c r="B80" s="3" t="s">
        <v>192</v>
      </c>
      <c r="C80" s="82" t="s">
        <v>481</v>
      </c>
      <c r="D80" s="4" t="s">
        <v>183</v>
      </c>
      <c r="E80" s="4">
        <v>4</v>
      </c>
      <c r="F80" s="5">
        <v>35.551867999999999</v>
      </c>
      <c r="G80" s="5">
        <v>-80.395038999999997</v>
      </c>
      <c r="H80" s="4">
        <v>0</v>
      </c>
      <c r="I80" s="161">
        <v>-2</v>
      </c>
      <c r="J80" s="49" t="s">
        <v>36</v>
      </c>
      <c r="K80" s="49" t="s">
        <v>8</v>
      </c>
      <c r="L80" s="16" t="s">
        <v>161</v>
      </c>
      <c r="M80" s="60" t="s">
        <v>8</v>
      </c>
      <c r="N80" s="60">
        <v>138428</v>
      </c>
      <c r="O80" s="14">
        <v>227</v>
      </c>
      <c r="P80" s="61">
        <v>38368</v>
      </c>
      <c r="Q80" s="9" t="s">
        <v>8</v>
      </c>
      <c r="R80" s="9" t="s">
        <v>8</v>
      </c>
      <c r="S80" s="16" t="s">
        <v>8</v>
      </c>
      <c r="T80" s="9" t="s">
        <v>8</v>
      </c>
      <c r="U80" s="10" t="s">
        <v>8</v>
      </c>
      <c r="V80" s="4" t="s">
        <v>8</v>
      </c>
      <c r="W80" s="12">
        <v>10.1</v>
      </c>
      <c r="X80" s="4">
        <v>20</v>
      </c>
      <c r="Y80" s="56" t="s">
        <v>13</v>
      </c>
      <c r="Z80" s="16" t="s">
        <v>13</v>
      </c>
      <c r="AA80" s="17" t="s">
        <v>8</v>
      </c>
      <c r="AB80" s="65" t="s">
        <v>6</v>
      </c>
      <c r="AC80" s="9"/>
      <c r="AD80" s="10">
        <v>49</v>
      </c>
      <c r="AE80" s="10">
        <v>217</v>
      </c>
      <c r="AF80" s="64">
        <v>1177</v>
      </c>
      <c r="AG80" s="64">
        <v>509</v>
      </c>
      <c r="AH80" s="64">
        <v>1186</v>
      </c>
      <c r="AI80" s="64">
        <v>1222</v>
      </c>
      <c r="AJ80" s="64">
        <v>806</v>
      </c>
      <c r="AK80" s="64">
        <v>1476</v>
      </c>
      <c r="AL80" s="64">
        <v>1168</v>
      </c>
      <c r="AM80" s="64">
        <v>296</v>
      </c>
      <c r="AN80" s="64">
        <v>0</v>
      </c>
      <c r="AO80" s="64">
        <v>5</v>
      </c>
      <c r="AP80" s="64">
        <v>3</v>
      </c>
      <c r="AQ80" s="64">
        <v>2</v>
      </c>
      <c r="AR80" s="64">
        <v>2</v>
      </c>
      <c r="AS80" s="64">
        <v>3</v>
      </c>
      <c r="AT80" s="64" t="s">
        <v>8</v>
      </c>
      <c r="AU80" s="64" t="s">
        <v>8</v>
      </c>
      <c r="AV80" s="67" t="s">
        <v>46</v>
      </c>
    </row>
    <row r="81" spans="1:48" x14ac:dyDescent="0.3">
      <c r="A81" s="136" t="s">
        <v>329</v>
      </c>
      <c r="B81" s="3" t="s">
        <v>330</v>
      </c>
      <c r="C81" s="82" t="s">
        <v>481</v>
      </c>
      <c r="D81" s="4" t="s">
        <v>331</v>
      </c>
      <c r="E81" s="4">
        <v>5</v>
      </c>
      <c r="F81" s="19">
        <v>45.137680000000003</v>
      </c>
      <c r="G81" s="19">
        <v>-93.207615000000004</v>
      </c>
      <c r="H81" s="4">
        <v>8</v>
      </c>
      <c r="I81" s="161"/>
      <c r="J81" s="49" t="s">
        <v>54</v>
      </c>
      <c r="K81" s="49" t="s">
        <v>8</v>
      </c>
      <c r="L81" s="16" t="s">
        <v>160</v>
      </c>
      <c r="M81" s="60" t="s">
        <v>8</v>
      </c>
      <c r="N81" s="60">
        <v>3279833</v>
      </c>
      <c r="O81" s="14">
        <v>278</v>
      </c>
      <c r="P81" s="61">
        <v>40546</v>
      </c>
      <c r="Q81" s="4" t="s">
        <v>8</v>
      </c>
      <c r="R81" s="22" t="s">
        <v>6</v>
      </c>
      <c r="S81" s="16" t="s">
        <v>8</v>
      </c>
      <c r="T81" s="9" t="s">
        <v>8</v>
      </c>
      <c r="U81" s="10" t="s">
        <v>8</v>
      </c>
      <c r="V81" s="11" t="s">
        <v>6</v>
      </c>
      <c r="W81" s="12">
        <v>8.5</v>
      </c>
      <c r="X81" s="4">
        <v>23</v>
      </c>
      <c r="Y81" s="56" t="s">
        <v>13</v>
      </c>
      <c r="Z81" s="16" t="s">
        <v>13</v>
      </c>
      <c r="AA81" s="17" t="s">
        <v>8</v>
      </c>
      <c r="AB81" s="65" t="s">
        <v>6</v>
      </c>
      <c r="AC81" s="9"/>
      <c r="AD81" s="10"/>
      <c r="AE81" s="10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7"/>
    </row>
    <row r="82" spans="1:48" x14ac:dyDescent="0.3">
      <c r="A82" s="136" t="s">
        <v>332</v>
      </c>
      <c r="B82" s="3" t="s">
        <v>333</v>
      </c>
      <c r="C82" s="82" t="s">
        <v>481</v>
      </c>
      <c r="D82" s="4" t="s">
        <v>331</v>
      </c>
      <c r="E82" s="4">
        <v>5</v>
      </c>
      <c r="F82" s="5">
        <v>44.953659999999999</v>
      </c>
      <c r="G82" s="5">
        <v>-93.258210000000005</v>
      </c>
      <c r="H82" s="4">
        <v>7</v>
      </c>
      <c r="I82" s="161"/>
      <c r="J82" s="49" t="s">
        <v>54</v>
      </c>
      <c r="K82" s="49" t="s">
        <v>8</v>
      </c>
      <c r="L82" s="16" t="s">
        <v>160</v>
      </c>
      <c r="M82" s="60" t="s">
        <v>8</v>
      </c>
      <c r="N82" s="60">
        <v>3279833</v>
      </c>
      <c r="O82" s="14">
        <v>261</v>
      </c>
      <c r="P82" s="61">
        <v>36898</v>
      </c>
      <c r="Q82" s="6" t="s">
        <v>6</v>
      </c>
      <c r="R82" s="9" t="s">
        <v>8</v>
      </c>
      <c r="S82" s="16" t="s">
        <v>8</v>
      </c>
      <c r="T82" s="9" t="s">
        <v>8</v>
      </c>
      <c r="U82" s="10" t="s">
        <v>8</v>
      </c>
      <c r="V82" s="11" t="s">
        <v>6</v>
      </c>
      <c r="W82" s="12">
        <v>9</v>
      </c>
      <c r="X82" s="4">
        <v>25</v>
      </c>
      <c r="Y82" s="56" t="s">
        <v>13</v>
      </c>
      <c r="Z82" s="16" t="s">
        <v>13</v>
      </c>
      <c r="AA82" s="17" t="s">
        <v>8</v>
      </c>
      <c r="AB82" s="65" t="s">
        <v>6</v>
      </c>
      <c r="AC82" s="9"/>
      <c r="AD82" s="10"/>
      <c r="AE82" s="10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7"/>
    </row>
    <row r="83" spans="1:48" x14ac:dyDescent="0.3">
      <c r="A83" s="136" t="s">
        <v>335</v>
      </c>
      <c r="B83" s="23" t="s">
        <v>148</v>
      </c>
      <c r="C83" s="82" t="s">
        <v>481</v>
      </c>
      <c r="D83" s="4" t="s">
        <v>336</v>
      </c>
      <c r="E83" s="4">
        <v>4</v>
      </c>
      <c r="F83" s="19">
        <v>32.329110999999997</v>
      </c>
      <c r="G83" s="19">
        <v>-90.182721999999998</v>
      </c>
      <c r="H83" s="4">
        <v>9</v>
      </c>
      <c r="I83" s="161"/>
      <c r="J83" s="49" t="s">
        <v>54</v>
      </c>
      <c r="K83" s="49" t="s">
        <v>8</v>
      </c>
      <c r="L83" s="16" t="s">
        <v>163</v>
      </c>
      <c r="M83" s="60" t="s">
        <v>8</v>
      </c>
      <c r="N83" s="60">
        <v>539057</v>
      </c>
      <c r="O83" s="14">
        <v>88</v>
      </c>
      <c r="P83" s="61">
        <v>41458</v>
      </c>
      <c r="Q83" s="6" t="s">
        <v>6</v>
      </c>
      <c r="R83" s="7" t="s">
        <v>6</v>
      </c>
      <c r="S83" s="16" t="s">
        <v>8</v>
      </c>
      <c r="T83" s="9" t="s">
        <v>8</v>
      </c>
      <c r="U83" s="10" t="s">
        <v>8</v>
      </c>
      <c r="V83" s="4" t="s">
        <v>8</v>
      </c>
      <c r="W83" s="30" t="s">
        <v>20</v>
      </c>
      <c r="X83" s="31" t="s">
        <v>21</v>
      </c>
      <c r="Y83" s="56" t="s">
        <v>13</v>
      </c>
      <c r="Z83" s="16" t="s">
        <v>13</v>
      </c>
      <c r="AA83" s="17" t="s">
        <v>8</v>
      </c>
      <c r="AB83" s="9" t="s">
        <v>8</v>
      </c>
      <c r="AC83" s="9"/>
      <c r="AD83" s="10"/>
      <c r="AE83" s="10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7"/>
    </row>
    <row r="84" spans="1:48" x14ac:dyDescent="0.3">
      <c r="A84" s="136" t="s">
        <v>340</v>
      </c>
      <c r="B84" s="3" t="s">
        <v>341</v>
      </c>
      <c r="C84" s="82" t="s">
        <v>481</v>
      </c>
      <c r="D84" s="4" t="s">
        <v>339</v>
      </c>
      <c r="E84" s="4">
        <v>7</v>
      </c>
      <c r="F84" s="19">
        <v>38.448633000000001</v>
      </c>
      <c r="G84" s="19">
        <v>-90.398539999999997</v>
      </c>
      <c r="H84" s="4">
        <v>3</v>
      </c>
      <c r="I84" s="161">
        <v>-7</v>
      </c>
      <c r="J84" s="49" t="s">
        <v>54</v>
      </c>
      <c r="K84" s="49" t="s">
        <v>8</v>
      </c>
      <c r="L84" s="16" t="s">
        <v>162</v>
      </c>
      <c r="M84" s="60" t="s">
        <v>8</v>
      </c>
      <c r="N84" s="60">
        <v>2812896</v>
      </c>
      <c r="O84" s="14">
        <v>120</v>
      </c>
      <c r="P84" s="61">
        <v>39508</v>
      </c>
      <c r="Q84" s="4" t="s">
        <v>8</v>
      </c>
      <c r="R84" s="9" t="s">
        <v>8</v>
      </c>
      <c r="S84" s="16" t="s">
        <v>8</v>
      </c>
      <c r="T84" s="9" t="s">
        <v>8</v>
      </c>
      <c r="U84" s="10" t="s">
        <v>8</v>
      </c>
      <c r="V84" s="11" t="s">
        <v>6</v>
      </c>
      <c r="W84" s="12">
        <v>10.1</v>
      </c>
      <c r="X84" s="4">
        <v>23</v>
      </c>
      <c r="Y84" s="56" t="s">
        <v>13</v>
      </c>
      <c r="Z84" s="16" t="s">
        <v>13</v>
      </c>
      <c r="AA84" s="17" t="s">
        <v>8</v>
      </c>
      <c r="AB84" s="65" t="s">
        <v>6</v>
      </c>
      <c r="AC84" s="9"/>
      <c r="AD84" s="10">
        <v>29</v>
      </c>
      <c r="AE84" s="10">
        <v>250</v>
      </c>
      <c r="AF84" s="64">
        <v>431</v>
      </c>
      <c r="AG84" s="64">
        <v>231</v>
      </c>
      <c r="AH84" s="64">
        <v>318</v>
      </c>
      <c r="AI84" s="64">
        <v>560</v>
      </c>
      <c r="AJ84" s="64">
        <v>427</v>
      </c>
      <c r="AK84" s="64">
        <v>2529</v>
      </c>
      <c r="AL84" s="64">
        <v>799</v>
      </c>
      <c r="AM84" s="64">
        <v>23</v>
      </c>
      <c r="AN84" s="64">
        <v>2</v>
      </c>
      <c r="AO84" s="64">
        <v>3</v>
      </c>
      <c r="AP84" s="64">
        <v>5</v>
      </c>
      <c r="AQ84" s="64">
        <v>2</v>
      </c>
      <c r="AR84" s="64">
        <v>1</v>
      </c>
      <c r="AS84" s="64">
        <v>2</v>
      </c>
      <c r="AT84" s="64" t="s">
        <v>6</v>
      </c>
      <c r="AU84" s="64" t="s">
        <v>488</v>
      </c>
      <c r="AV84" s="67" t="s">
        <v>8</v>
      </c>
    </row>
    <row r="85" spans="1:48" x14ac:dyDescent="0.3">
      <c r="A85" s="136" t="s">
        <v>344</v>
      </c>
      <c r="B85" s="3" t="s">
        <v>345</v>
      </c>
      <c r="C85" s="82" t="s">
        <v>481</v>
      </c>
      <c r="D85" s="4" t="s">
        <v>339</v>
      </c>
      <c r="E85" s="4">
        <v>7</v>
      </c>
      <c r="F85" s="19">
        <v>38.656497999999999</v>
      </c>
      <c r="G85" s="19">
        <v>-90.198645999999997</v>
      </c>
      <c r="H85" s="4">
        <v>15</v>
      </c>
      <c r="I85" s="161"/>
      <c r="J85" s="49" t="s">
        <v>54</v>
      </c>
      <c r="K85" s="49" t="s">
        <v>8</v>
      </c>
      <c r="L85" s="16" t="s">
        <v>162</v>
      </c>
      <c r="M85" s="60" t="s">
        <v>8</v>
      </c>
      <c r="N85" s="60">
        <v>2812896</v>
      </c>
      <c r="O85" s="14">
        <v>130</v>
      </c>
      <c r="P85" s="61">
        <v>36565</v>
      </c>
      <c r="Q85" s="6" t="s">
        <v>6</v>
      </c>
      <c r="R85" s="7" t="s">
        <v>6</v>
      </c>
      <c r="S85" s="16" t="s">
        <v>8</v>
      </c>
      <c r="T85" s="4" t="s">
        <v>8</v>
      </c>
      <c r="U85" s="21" t="s">
        <v>6</v>
      </c>
      <c r="V85" s="11" t="s">
        <v>6</v>
      </c>
      <c r="W85" s="12">
        <v>11.7</v>
      </c>
      <c r="X85" s="4">
        <v>26</v>
      </c>
      <c r="Y85" s="56" t="s">
        <v>13</v>
      </c>
      <c r="Z85" s="16" t="s">
        <v>13</v>
      </c>
      <c r="AA85" s="13" t="s">
        <v>28</v>
      </c>
      <c r="AB85" s="65" t="s">
        <v>6</v>
      </c>
      <c r="AC85" s="9"/>
      <c r="AD85" s="10"/>
      <c r="AE85" s="10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7"/>
    </row>
    <row r="86" spans="1:48" x14ac:dyDescent="0.3">
      <c r="A86" s="136" t="s">
        <v>346</v>
      </c>
      <c r="B86" s="3" t="s">
        <v>347</v>
      </c>
      <c r="C86" s="82" t="s">
        <v>481</v>
      </c>
      <c r="D86" s="4" t="s">
        <v>348</v>
      </c>
      <c r="E86" s="4">
        <v>8</v>
      </c>
      <c r="F86" s="19">
        <v>46.850513999999997</v>
      </c>
      <c r="G86" s="19">
        <v>-111.987151</v>
      </c>
      <c r="H86" s="4">
        <v>15</v>
      </c>
      <c r="I86" s="161"/>
      <c r="J86" s="49" t="s">
        <v>54</v>
      </c>
      <c r="K86" s="49" t="s">
        <v>8</v>
      </c>
      <c r="L86" s="16" t="s">
        <v>160</v>
      </c>
      <c r="M86" s="60" t="s">
        <v>8</v>
      </c>
      <c r="N86" s="60">
        <v>74801</v>
      </c>
      <c r="O86" s="14">
        <v>1213</v>
      </c>
      <c r="P86" s="61">
        <v>40546</v>
      </c>
      <c r="Q86" s="6" t="s">
        <v>6</v>
      </c>
      <c r="R86" s="7" t="s">
        <v>6</v>
      </c>
      <c r="S86" s="16" t="s">
        <v>8</v>
      </c>
      <c r="T86" s="9" t="s">
        <v>8</v>
      </c>
      <c r="U86" s="10" t="s">
        <v>8</v>
      </c>
      <c r="V86" s="11" t="s">
        <v>6</v>
      </c>
      <c r="W86" s="12">
        <v>4.5999999999999996</v>
      </c>
      <c r="X86" s="4">
        <v>17</v>
      </c>
      <c r="Y86" s="57" t="s">
        <v>13</v>
      </c>
      <c r="Z86" s="58">
        <v>38</v>
      </c>
      <c r="AA86" s="17" t="s">
        <v>8</v>
      </c>
      <c r="AB86" s="9" t="s">
        <v>8</v>
      </c>
      <c r="AC86" s="9"/>
      <c r="AD86" s="10"/>
      <c r="AE86" s="10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7"/>
    </row>
    <row r="87" spans="1:48" x14ac:dyDescent="0.3">
      <c r="A87" s="136" t="s">
        <v>67</v>
      </c>
      <c r="B87" s="3" t="s">
        <v>68</v>
      </c>
      <c r="C87" s="82" t="s">
        <v>481</v>
      </c>
      <c r="D87" s="4" t="s">
        <v>69</v>
      </c>
      <c r="E87" s="4">
        <v>4</v>
      </c>
      <c r="F87" s="5">
        <v>34.615366999999999</v>
      </c>
      <c r="G87" s="5">
        <v>-80.198786999999996</v>
      </c>
      <c r="H87" s="4">
        <v>1</v>
      </c>
      <c r="I87" s="161">
        <v>0.19999999999999996</v>
      </c>
      <c r="J87" s="49" t="s">
        <v>36</v>
      </c>
      <c r="K87" s="49" t="s">
        <v>6</v>
      </c>
      <c r="L87" s="16" t="s">
        <v>161</v>
      </c>
      <c r="M87" s="60" t="s">
        <v>8</v>
      </c>
      <c r="N87" s="60">
        <v>767598</v>
      </c>
      <c r="O87" s="14">
        <v>106</v>
      </c>
      <c r="P87" s="61">
        <v>37156</v>
      </c>
      <c r="Q87" s="9" t="s">
        <v>8</v>
      </c>
      <c r="R87" s="9" t="s">
        <v>8</v>
      </c>
      <c r="S87" s="16" t="s">
        <v>8</v>
      </c>
      <c r="T87" s="9" t="s">
        <v>8</v>
      </c>
      <c r="U87" s="36" t="s">
        <v>6</v>
      </c>
      <c r="V87" s="4" t="s">
        <v>8</v>
      </c>
      <c r="W87" s="12">
        <v>9.3000000000000007</v>
      </c>
      <c r="X87" s="4">
        <v>20</v>
      </c>
      <c r="Y87" s="56" t="s">
        <v>13</v>
      </c>
      <c r="Z87" s="16" t="s">
        <v>13</v>
      </c>
      <c r="AA87" s="17" t="s">
        <v>8</v>
      </c>
      <c r="AB87" s="65" t="s">
        <v>6</v>
      </c>
      <c r="AC87" s="9"/>
      <c r="AD87" s="10">
        <v>87</v>
      </c>
      <c r="AE87" s="10">
        <v>217</v>
      </c>
      <c r="AF87" s="64">
        <v>1855</v>
      </c>
      <c r="AG87" s="64">
        <v>1370</v>
      </c>
      <c r="AH87" s="64">
        <v>1111</v>
      </c>
      <c r="AI87" s="64">
        <v>1332</v>
      </c>
      <c r="AJ87" s="64">
        <v>1698</v>
      </c>
      <c r="AK87" s="64">
        <v>1098</v>
      </c>
      <c r="AL87" s="64">
        <v>574</v>
      </c>
      <c r="AM87" s="64">
        <v>1704</v>
      </c>
      <c r="AN87" s="64">
        <v>0</v>
      </c>
      <c r="AO87" s="64">
        <v>3</v>
      </c>
      <c r="AP87" s="64">
        <v>2</v>
      </c>
      <c r="AQ87" s="64">
        <v>1</v>
      </c>
      <c r="AR87" s="64">
        <v>0</v>
      </c>
      <c r="AS87" s="64">
        <v>3</v>
      </c>
      <c r="AT87" s="64" t="s">
        <v>8</v>
      </c>
      <c r="AU87" s="64" t="s">
        <v>48</v>
      </c>
      <c r="AV87" s="67" t="s">
        <v>46</v>
      </c>
    </row>
    <row r="88" spans="1:48" x14ac:dyDescent="0.3">
      <c r="A88" s="136" t="s">
        <v>349</v>
      </c>
      <c r="B88" s="23" t="s">
        <v>149</v>
      </c>
      <c r="C88" s="82" t="s">
        <v>481</v>
      </c>
      <c r="D88" s="4" t="s">
        <v>348</v>
      </c>
      <c r="E88" s="4">
        <v>8</v>
      </c>
      <c r="F88" s="19">
        <v>46.002397000000002</v>
      </c>
      <c r="G88" s="19">
        <v>-112.50088599999999</v>
      </c>
      <c r="H88" s="4">
        <v>8</v>
      </c>
      <c r="I88" s="161"/>
      <c r="J88" s="49" t="s">
        <v>54</v>
      </c>
      <c r="K88" s="49" t="s">
        <v>8</v>
      </c>
      <c r="L88" s="16" t="s">
        <v>161</v>
      </c>
      <c r="M88" s="60" t="s">
        <v>8</v>
      </c>
      <c r="N88" s="60">
        <v>34200</v>
      </c>
      <c r="O88" s="14">
        <v>1678</v>
      </c>
      <c r="P88" s="61">
        <v>39742</v>
      </c>
      <c r="Q88" s="9" t="s">
        <v>8</v>
      </c>
      <c r="R88" s="9" t="s">
        <v>8</v>
      </c>
      <c r="S88" s="16" t="s">
        <v>8</v>
      </c>
      <c r="T88" s="9" t="s">
        <v>8</v>
      </c>
      <c r="U88" s="10" t="s">
        <v>8</v>
      </c>
      <c r="V88" s="11" t="s">
        <v>6</v>
      </c>
      <c r="W88" s="12">
        <v>10.3</v>
      </c>
      <c r="X88" s="4">
        <v>42</v>
      </c>
      <c r="Y88" s="56" t="s">
        <v>13</v>
      </c>
      <c r="Z88" s="16">
        <v>42</v>
      </c>
      <c r="AA88" s="17" t="s">
        <v>8</v>
      </c>
      <c r="AB88" s="9" t="s">
        <v>8</v>
      </c>
      <c r="AC88" s="9"/>
      <c r="AD88" s="10"/>
      <c r="AE88" s="10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7"/>
    </row>
    <row r="89" spans="1:48" x14ac:dyDescent="0.3">
      <c r="A89" s="136" t="s">
        <v>350</v>
      </c>
      <c r="B89" s="3" t="s">
        <v>351</v>
      </c>
      <c r="C89" s="82" t="s">
        <v>481</v>
      </c>
      <c r="D89" s="4" t="s">
        <v>352</v>
      </c>
      <c r="E89" s="4">
        <v>7</v>
      </c>
      <c r="F89" s="19">
        <v>41.247486000000002</v>
      </c>
      <c r="G89" s="19">
        <v>-95.973141999999996</v>
      </c>
      <c r="H89" s="4">
        <v>12</v>
      </c>
      <c r="I89" s="161"/>
      <c r="J89" s="49" t="s">
        <v>54</v>
      </c>
      <c r="K89" s="49" t="s">
        <v>8</v>
      </c>
      <c r="L89" s="16" t="s">
        <v>163</v>
      </c>
      <c r="M89" s="60" t="s">
        <v>8</v>
      </c>
      <c r="N89" s="60">
        <v>865350</v>
      </c>
      <c r="O89" s="14">
        <v>367</v>
      </c>
      <c r="P89" s="61">
        <v>37036</v>
      </c>
      <c r="Q89" s="6" t="s">
        <v>6</v>
      </c>
      <c r="R89" s="7" t="s">
        <v>6</v>
      </c>
      <c r="S89" s="16" t="s">
        <v>8</v>
      </c>
      <c r="T89" s="9" t="s">
        <v>8</v>
      </c>
      <c r="U89" s="10" t="s">
        <v>8</v>
      </c>
      <c r="V89" s="11" t="s">
        <v>6</v>
      </c>
      <c r="W89" s="12">
        <v>8.9</v>
      </c>
      <c r="X89" s="4">
        <v>25</v>
      </c>
      <c r="Y89" s="56" t="s">
        <v>13</v>
      </c>
      <c r="Z89" s="16" t="s">
        <v>13</v>
      </c>
      <c r="AA89" s="17" t="s">
        <v>8</v>
      </c>
      <c r="AB89" s="9" t="s">
        <v>8</v>
      </c>
      <c r="AC89" s="9"/>
      <c r="AD89" s="10"/>
      <c r="AE89" s="10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7"/>
    </row>
    <row r="90" spans="1:48" x14ac:dyDescent="0.3">
      <c r="A90" s="136" t="s">
        <v>70</v>
      </c>
      <c r="B90" s="3" t="s">
        <v>71</v>
      </c>
      <c r="C90" s="82" t="s">
        <v>481</v>
      </c>
      <c r="D90" s="4" t="s">
        <v>69</v>
      </c>
      <c r="E90" s="4">
        <v>4</v>
      </c>
      <c r="F90" s="5">
        <v>34.853999999999999</v>
      </c>
      <c r="G90" s="5">
        <v>-82.412800000000004</v>
      </c>
      <c r="H90" s="4">
        <v>3</v>
      </c>
      <c r="I90" s="161">
        <v>-7</v>
      </c>
      <c r="J90" s="49" t="s">
        <v>36</v>
      </c>
      <c r="K90" s="49" t="s">
        <v>8</v>
      </c>
      <c r="L90" s="16" t="s">
        <v>161</v>
      </c>
      <c r="M90" s="60" t="s">
        <v>8</v>
      </c>
      <c r="N90" s="60">
        <v>636986</v>
      </c>
      <c r="O90" s="14">
        <v>288</v>
      </c>
      <c r="P90" s="61">
        <v>40000</v>
      </c>
      <c r="Q90" s="9" t="s">
        <v>8</v>
      </c>
      <c r="R90" s="9" t="s">
        <v>8</v>
      </c>
      <c r="S90" s="16" t="s">
        <v>8</v>
      </c>
      <c r="T90" s="9" t="s">
        <v>8</v>
      </c>
      <c r="U90" s="10" t="s">
        <v>8</v>
      </c>
      <c r="V90" s="11" t="s">
        <v>6</v>
      </c>
      <c r="W90" s="12">
        <v>10.9</v>
      </c>
      <c r="X90" s="4">
        <v>23</v>
      </c>
      <c r="Y90" s="56" t="s">
        <v>13</v>
      </c>
      <c r="Z90" s="16" t="s">
        <v>13</v>
      </c>
      <c r="AA90" s="17" t="s">
        <v>8</v>
      </c>
      <c r="AB90" s="9" t="s">
        <v>8</v>
      </c>
      <c r="AC90" s="9"/>
      <c r="AD90" s="10">
        <v>69</v>
      </c>
      <c r="AE90" s="10">
        <v>164</v>
      </c>
      <c r="AF90" s="64">
        <v>493</v>
      </c>
      <c r="AG90" s="64">
        <v>386</v>
      </c>
      <c r="AH90" s="64">
        <v>1118</v>
      </c>
      <c r="AI90" s="64">
        <v>512</v>
      </c>
      <c r="AJ90" s="64">
        <v>243</v>
      </c>
      <c r="AK90" s="64">
        <v>2244</v>
      </c>
      <c r="AL90" s="64">
        <v>417</v>
      </c>
      <c r="AM90" s="64">
        <v>757</v>
      </c>
      <c r="AN90" s="64">
        <v>1</v>
      </c>
      <c r="AO90" s="64">
        <v>4</v>
      </c>
      <c r="AP90" s="64">
        <v>2</v>
      </c>
      <c r="AQ90" s="64">
        <v>1</v>
      </c>
      <c r="AR90" s="64">
        <v>1</v>
      </c>
      <c r="AS90" s="64">
        <v>2</v>
      </c>
      <c r="AT90" s="64" t="s">
        <v>6</v>
      </c>
      <c r="AU90" s="64" t="s">
        <v>8</v>
      </c>
      <c r="AV90" s="67" t="s">
        <v>8</v>
      </c>
    </row>
    <row r="91" spans="1:48" x14ac:dyDescent="0.3">
      <c r="A91" s="136" t="s">
        <v>353</v>
      </c>
      <c r="B91" s="3" t="s">
        <v>354</v>
      </c>
      <c r="C91" s="82" t="s">
        <v>481</v>
      </c>
      <c r="D91" s="4" t="s">
        <v>355</v>
      </c>
      <c r="E91" s="4">
        <v>9</v>
      </c>
      <c r="F91" s="19">
        <v>36.143473</v>
      </c>
      <c r="G91" s="19">
        <v>-115.079449</v>
      </c>
      <c r="H91" s="4">
        <v>10</v>
      </c>
      <c r="I91" s="161"/>
      <c r="J91" s="49" t="s">
        <v>54</v>
      </c>
      <c r="K91" s="49" t="s">
        <v>8</v>
      </c>
      <c r="L91" s="16" t="s">
        <v>163</v>
      </c>
      <c r="M91" s="60" t="s">
        <v>8</v>
      </c>
      <c r="N91" s="60">
        <v>1951269</v>
      </c>
      <c r="O91" s="14">
        <v>539</v>
      </c>
      <c r="P91" s="61">
        <v>40300</v>
      </c>
      <c r="Q91" s="4" t="s">
        <v>8</v>
      </c>
      <c r="R91" s="7" t="s">
        <v>6</v>
      </c>
      <c r="S91" s="16" t="s">
        <v>8</v>
      </c>
      <c r="T91" s="9" t="s">
        <v>8</v>
      </c>
      <c r="U91" s="10" t="s">
        <v>8</v>
      </c>
      <c r="V91" s="11" t="s">
        <v>6</v>
      </c>
      <c r="W91" s="12">
        <v>7.8</v>
      </c>
      <c r="X91" s="4">
        <v>22</v>
      </c>
      <c r="Y91" s="56" t="s">
        <v>13</v>
      </c>
      <c r="Z91" s="16" t="s">
        <v>13</v>
      </c>
      <c r="AA91" s="13" t="s">
        <v>28</v>
      </c>
      <c r="AB91" s="9" t="s">
        <v>8</v>
      </c>
      <c r="AC91" s="9"/>
      <c r="AD91" s="10"/>
      <c r="AE91" s="10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7"/>
    </row>
    <row r="92" spans="1:48" x14ac:dyDescent="0.3">
      <c r="A92" s="136" t="s">
        <v>356</v>
      </c>
      <c r="B92" s="3" t="s">
        <v>357</v>
      </c>
      <c r="C92" s="82" t="s">
        <v>481</v>
      </c>
      <c r="D92" s="4" t="s">
        <v>355</v>
      </c>
      <c r="E92" s="4">
        <v>9</v>
      </c>
      <c r="F92" s="5">
        <v>39.525083000000002</v>
      </c>
      <c r="G92" s="5">
        <v>-119.807717</v>
      </c>
      <c r="H92" s="4">
        <v>12</v>
      </c>
      <c r="I92" s="161"/>
      <c r="J92" s="49" t="s">
        <v>54</v>
      </c>
      <c r="K92" s="49" t="s">
        <v>8</v>
      </c>
      <c r="L92" s="16" t="s">
        <v>160</v>
      </c>
      <c r="M92" s="60" t="s">
        <v>8</v>
      </c>
      <c r="N92" s="60">
        <v>425417</v>
      </c>
      <c r="O92" s="14">
        <v>1368</v>
      </c>
      <c r="P92" s="61">
        <v>36988</v>
      </c>
      <c r="Q92" s="6" t="s">
        <v>6</v>
      </c>
      <c r="R92" s="7" t="s">
        <v>6</v>
      </c>
      <c r="S92" s="16" t="s">
        <v>8</v>
      </c>
      <c r="T92" s="9" t="s">
        <v>8</v>
      </c>
      <c r="U92" s="10" t="s">
        <v>8</v>
      </c>
      <c r="V92" s="11" t="s">
        <v>6</v>
      </c>
      <c r="W92" s="12">
        <v>6.2</v>
      </c>
      <c r="X92" s="4">
        <v>18</v>
      </c>
      <c r="Y92" s="56" t="s">
        <v>13</v>
      </c>
      <c r="Z92" s="16" t="s">
        <v>13</v>
      </c>
      <c r="AA92" s="17" t="s">
        <v>8</v>
      </c>
      <c r="AB92" s="9" t="s">
        <v>8</v>
      </c>
      <c r="AC92" s="9"/>
      <c r="AD92" s="10"/>
      <c r="AE92" s="10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7"/>
    </row>
    <row r="93" spans="1:48" x14ac:dyDescent="0.3">
      <c r="A93" s="136" t="s">
        <v>76</v>
      </c>
      <c r="B93" s="3" t="s">
        <v>77</v>
      </c>
      <c r="C93" s="82" t="s">
        <v>481</v>
      </c>
      <c r="D93" s="4" t="s">
        <v>78</v>
      </c>
      <c r="E93" s="4">
        <v>4</v>
      </c>
      <c r="F93" s="5">
        <v>36.176326000000003</v>
      </c>
      <c r="G93" s="5">
        <v>-86.738901999999996</v>
      </c>
      <c r="H93" s="4">
        <v>3</v>
      </c>
      <c r="I93" s="161">
        <v>-0.60000000000000009</v>
      </c>
      <c r="J93" s="49" t="s">
        <v>36</v>
      </c>
      <c r="K93" s="49" t="s">
        <v>8</v>
      </c>
      <c r="L93" s="16" t="s">
        <v>161</v>
      </c>
      <c r="M93" s="60" t="s">
        <v>8</v>
      </c>
      <c r="N93" s="60">
        <v>1589934</v>
      </c>
      <c r="O93" s="14">
        <v>151</v>
      </c>
      <c r="P93" s="61">
        <v>37300</v>
      </c>
      <c r="Q93" s="9" t="s">
        <v>8</v>
      </c>
      <c r="R93" s="9" t="s">
        <v>8</v>
      </c>
      <c r="S93" s="16" t="s">
        <v>8</v>
      </c>
      <c r="T93" s="9" t="s">
        <v>8</v>
      </c>
      <c r="U93" s="10" t="s">
        <v>8</v>
      </c>
      <c r="V93" s="11" t="s">
        <v>6</v>
      </c>
      <c r="W93" s="12">
        <v>10.9</v>
      </c>
      <c r="X93" s="4">
        <v>22</v>
      </c>
      <c r="Y93" s="56" t="s">
        <v>13</v>
      </c>
      <c r="Z93" s="16" t="s">
        <v>13</v>
      </c>
      <c r="AA93" s="17" t="s">
        <v>8</v>
      </c>
      <c r="AB93" s="9" t="s">
        <v>8</v>
      </c>
      <c r="AC93" s="9"/>
      <c r="AD93" s="10">
        <v>118</v>
      </c>
      <c r="AE93" s="10">
        <v>246</v>
      </c>
      <c r="AF93" s="64">
        <v>489</v>
      </c>
      <c r="AG93" s="64">
        <v>384</v>
      </c>
      <c r="AH93" s="64">
        <v>636</v>
      </c>
      <c r="AI93" s="64">
        <v>527</v>
      </c>
      <c r="AJ93" s="64">
        <v>119</v>
      </c>
      <c r="AK93" s="64">
        <v>2261</v>
      </c>
      <c r="AL93" s="64">
        <v>391</v>
      </c>
      <c r="AM93" s="64">
        <v>528</v>
      </c>
      <c r="AN93" s="64">
        <v>2</v>
      </c>
      <c r="AO93" s="64">
        <v>2</v>
      </c>
      <c r="AP93" s="64">
        <v>4</v>
      </c>
      <c r="AQ93" s="64">
        <v>1</v>
      </c>
      <c r="AR93" s="64">
        <v>0</v>
      </c>
      <c r="AS93" s="64">
        <v>1</v>
      </c>
      <c r="AT93" s="64" t="s">
        <v>8</v>
      </c>
      <c r="AU93" s="64" t="s">
        <v>8</v>
      </c>
      <c r="AV93" s="67" t="s">
        <v>8</v>
      </c>
    </row>
    <row r="94" spans="1:48" x14ac:dyDescent="0.3">
      <c r="A94" s="136" t="s">
        <v>360</v>
      </c>
      <c r="B94" s="3" t="s">
        <v>361</v>
      </c>
      <c r="C94" s="82" t="s">
        <v>481</v>
      </c>
      <c r="D94" s="4" t="s">
        <v>359</v>
      </c>
      <c r="E94" s="4">
        <v>2</v>
      </c>
      <c r="F94" s="19">
        <v>40.720989000000003</v>
      </c>
      <c r="G94" s="19">
        <v>-74.192892000000001</v>
      </c>
      <c r="H94" s="4">
        <v>8</v>
      </c>
      <c r="I94" s="161"/>
      <c r="J94" s="49" t="s">
        <v>54</v>
      </c>
      <c r="K94" s="49" t="s">
        <v>8</v>
      </c>
      <c r="L94" s="16" t="s">
        <v>163</v>
      </c>
      <c r="M94" s="60" t="s">
        <v>8</v>
      </c>
      <c r="N94" s="60">
        <v>18897109</v>
      </c>
      <c r="O94" s="14">
        <v>27</v>
      </c>
      <c r="P94" s="61">
        <v>40198</v>
      </c>
      <c r="Q94" s="9" t="s">
        <v>8</v>
      </c>
      <c r="R94" s="22" t="s">
        <v>6</v>
      </c>
      <c r="S94" s="16" t="s">
        <v>8</v>
      </c>
      <c r="T94" s="9" t="s">
        <v>8</v>
      </c>
      <c r="U94" s="10" t="s">
        <v>8</v>
      </c>
      <c r="V94" s="4" t="s">
        <v>8</v>
      </c>
      <c r="W94" s="12">
        <v>9.5</v>
      </c>
      <c r="X94" s="4">
        <v>23</v>
      </c>
      <c r="Y94" s="56" t="s">
        <v>13</v>
      </c>
      <c r="Z94" s="16" t="s">
        <v>13</v>
      </c>
      <c r="AA94" s="17" t="s">
        <v>8</v>
      </c>
      <c r="AB94" s="77" t="s">
        <v>6</v>
      </c>
      <c r="AC94" s="18"/>
      <c r="AD94" s="10"/>
      <c r="AE94" s="10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7"/>
    </row>
    <row r="95" spans="1:48" x14ac:dyDescent="0.3">
      <c r="A95" s="136" t="s">
        <v>79</v>
      </c>
      <c r="B95" s="3" t="s">
        <v>80</v>
      </c>
      <c r="C95" s="82" t="s">
        <v>481</v>
      </c>
      <c r="D95" s="4" t="s">
        <v>78</v>
      </c>
      <c r="E95" s="4">
        <v>4</v>
      </c>
      <c r="F95" s="5">
        <v>35.050927999999999</v>
      </c>
      <c r="G95" s="5">
        <v>-85.292974999999998</v>
      </c>
      <c r="H95" s="4">
        <v>0</v>
      </c>
      <c r="I95" s="161">
        <v>-4.4000000000000004</v>
      </c>
      <c r="J95" s="49" t="s">
        <v>36</v>
      </c>
      <c r="K95" s="49" t="s">
        <v>8</v>
      </c>
      <c r="L95" s="16" t="s">
        <v>161</v>
      </c>
      <c r="M95" s="60" t="s">
        <v>8</v>
      </c>
      <c r="N95" s="60">
        <v>528143</v>
      </c>
      <c r="O95" s="14">
        <v>198</v>
      </c>
      <c r="P95" s="61">
        <v>37222</v>
      </c>
      <c r="Q95" s="9" t="s">
        <v>8</v>
      </c>
      <c r="R95" s="9" t="s">
        <v>8</v>
      </c>
      <c r="S95" s="16" t="s">
        <v>8</v>
      </c>
      <c r="T95" s="9" t="s">
        <v>8</v>
      </c>
      <c r="U95" s="10" t="s">
        <v>8</v>
      </c>
      <c r="V95" s="4" t="s">
        <v>8</v>
      </c>
      <c r="W95" s="12">
        <v>10.9</v>
      </c>
      <c r="X95" s="4">
        <v>21</v>
      </c>
      <c r="Y95" s="56" t="s">
        <v>13</v>
      </c>
      <c r="Z95" s="16" t="s">
        <v>13</v>
      </c>
      <c r="AA95" s="17" t="s">
        <v>8</v>
      </c>
      <c r="AB95" s="9" t="s">
        <v>8</v>
      </c>
      <c r="AC95" s="9"/>
      <c r="AD95" s="10">
        <v>67</v>
      </c>
      <c r="AE95" s="10">
        <v>177</v>
      </c>
      <c r="AF95" s="64">
        <v>1152</v>
      </c>
      <c r="AG95" s="64">
        <v>664</v>
      </c>
      <c r="AH95" s="64">
        <v>707</v>
      </c>
      <c r="AI95" s="64">
        <v>1004</v>
      </c>
      <c r="AJ95" s="64">
        <v>318</v>
      </c>
      <c r="AK95" s="64">
        <v>2313</v>
      </c>
      <c r="AL95" s="64">
        <v>801</v>
      </c>
      <c r="AM95" s="64">
        <v>682</v>
      </c>
      <c r="AN95" s="64">
        <v>3</v>
      </c>
      <c r="AO95" s="64">
        <v>4</v>
      </c>
      <c r="AP95" s="64">
        <v>0</v>
      </c>
      <c r="AQ95" s="64">
        <v>3</v>
      </c>
      <c r="AR95" s="64">
        <v>2</v>
      </c>
      <c r="AS95" s="64">
        <v>3</v>
      </c>
      <c r="AT95" s="64" t="s">
        <v>8</v>
      </c>
      <c r="AU95" s="64" t="s">
        <v>8</v>
      </c>
      <c r="AV95" s="67" t="s">
        <v>8</v>
      </c>
    </row>
    <row r="96" spans="1:48" ht="15.6" x14ac:dyDescent="0.3">
      <c r="A96" s="136" t="s">
        <v>83</v>
      </c>
      <c r="B96" s="3" t="s">
        <v>84</v>
      </c>
      <c r="C96" s="82" t="s">
        <v>481</v>
      </c>
      <c r="D96" s="4" t="s">
        <v>78</v>
      </c>
      <c r="E96" s="4">
        <v>4</v>
      </c>
      <c r="F96" s="19">
        <v>35.116222999999998</v>
      </c>
      <c r="G96" s="19">
        <v>-87.470010000000002</v>
      </c>
      <c r="H96" s="4">
        <v>0</v>
      </c>
      <c r="I96" s="161">
        <v>0</v>
      </c>
      <c r="J96" s="49" t="s">
        <v>36</v>
      </c>
      <c r="K96" s="49" t="s">
        <v>8</v>
      </c>
      <c r="L96" s="16" t="s">
        <v>161</v>
      </c>
      <c r="M96" s="60" t="s">
        <v>8</v>
      </c>
      <c r="N96" s="60">
        <v>41869</v>
      </c>
      <c r="O96" s="14">
        <v>232</v>
      </c>
      <c r="P96" s="61">
        <v>37228</v>
      </c>
      <c r="Q96" s="9" t="s">
        <v>8</v>
      </c>
      <c r="R96" s="9" t="s">
        <v>8</v>
      </c>
      <c r="S96" s="16" t="s">
        <v>8</v>
      </c>
      <c r="T96" s="9" t="s">
        <v>8</v>
      </c>
      <c r="U96" s="10" t="s">
        <v>8</v>
      </c>
      <c r="V96" s="4" t="s">
        <v>8</v>
      </c>
      <c r="W96" s="12">
        <v>8.6999999999999993</v>
      </c>
      <c r="X96" s="4">
        <v>18</v>
      </c>
      <c r="Y96" s="56" t="s">
        <v>13</v>
      </c>
      <c r="Z96" s="16" t="s">
        <v>13</v>
      </c>
      <c r="AA96" s="17" t="s">
        <v>8</v>
      </c>
      <c r="AB96" s="9" t="s">
        <v>8</v>
      </c>
      <c r="AC96" s="9"/>
      <c r="AD96" s="10">
        <v>87</v>
      </c>
      <c r="AE96" s="10">
        <v>218</v>
      </c>
      <c r="AF96" s="64">
        <v>2625</v>
      </c>
      <c r="AG96" s="64">
        <v>1778</v>
      </c>
      <c r="AH96" s="64">
        <v>2355</v>
      </c>
      <c r="AI96" s="64">
        <v>2463</v>
      </c>
      <c r="AJ96" s="64">
        <v>2576</v>
      </c>
      <c r="AK96" s="64">
        <v>1473</v>
      </c>
      <c r="AL96" s="64">
        <v>1194</v>
      </c>
      <c r="AM96" s="64">
        <v>944</v>
      </c>
      <c r="AN96" s="64">
        <v>1</v>
      </c>
      <c r="AO96" s="64">
        <v>4</v>
      </c>
      <c r="AP96" s="64">
        <v>3</v>
      </c>
      <c r="AQ96" s="64">
        <v>1</v>
      </c>
      <c r="AR96" s="64">
        <v>0</v>
      </c>
      <c r="AS96" s="64">
        <v>2</v>
      </c>
      <c r="AT96" s="64" t="s">
        <v>8</v>
      </c>
      <c r="AU96" s="64" t="s">
        <v>49</v>
      </c>
      <c r="AV96" s="67" t="s">
        <v>3</v>
      </c>
    </row>
    <row r="97" spans="1:48" x14ac:dyDescent="0.3">
      <c r="A97" s="136" t="s">
        <v>362</v>
      </c>
      <c r="B97" s="3" t="s">
        <v>363</v>
      </c>
      <c r="C97" s="82" t="s">
        <v>481</v>
      </c>
      <c r="D97" s="4" t="s">
        <v>359</v>
      </c>
      <c r="E97" s="4">
        <v>2</v>
      </c>
      <c r="F97" s="32">
        <v>40.472825</v>
      </c>
      <c r="G97" s="32">
        <v>-74.422403000000003</v>
      </c>
      <c r="H97" s="4">
        <v>7</v>
      </c>
      <c r="I97" s="161"/>
      <c r="J97" s="49" t="s">
        <v>54</v>
      </c>
      <c r="K97" s="49" t="s">
        <v>8</v>
      </c>
      <c r="L97" s="16" t="s">
        <v>163</v>
      </c>
      <c r="M97" s="60" t="s">
        <v>6</v>
      </c>
      <c r="N97" s="60">
        <v>18897109</v>
      </c>
      <c r="O97" s="14">
        <v>29</v>
      </c>
      <c r="P97" s="61">
        <v>36904</v>
      </c>
      <c r="Q97" s="6" t="s">
        <v>6</v>
      </c>
      <c r="R97" s="9" t="s">
        <v>8</v>
      </c>
      <c r="S97" s="16" t="s">
        <v>8</v>
      </c>
      <c r="T97" s="9" t="s">
        <v>8</v>
      </c>
      <c r="U97" s="10" t="s">
        <v>8</v>
      </c>
      <c r="V97" s="4" t="s">
        <v>8</v>
      </c>
      <c r="W97" s="12">
        <v>8</v>
      </c>
      <c r="X97" s="4">
        <v>19</v>
      </c>
      <c r="Y97" s="56" t="s">
        <v>13</v>
      </c>
      <c r="Z97" s="16" t="s">
        <v>13</v>
      </c>
      <c r="AA97" s="17" t="s">
        <v>8</v>
      </c>
      <c r="AB97" s="65" t="s">
        <v>33</v>
      </c>
      <c r="AC97" s="9"/>
      <c r="AD97" s="10"/>
      <c r="AE97" s="10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7"/>
    </row>
    <row r="98" spans="1:48" x14ac:dyDescent="0.3">
      <c r="A98" s="136" t="s">
        <v>366</v>
      </c>
      <c r="B98" s="3" t="s">
        <v>367</v>
      </c>
      <c r="C98" s="82" t="s">
        <v>481</v>
      </c>
      <c r="D98" s="4" t="s">
        <v>359</v>
      </c>
      <c r="E98" s="4">
        <v>2</v>
      </c>
      <c r="F98" s="5">
        <v>40.641440000000003</v>
      </c>
      <c r="G98" s="5">
        <v>-74.208365000000001</v>
      </c>
      <c r="H98" s="4">
        <v>7</v>
      </c>
      <c r="I98" s="161"/>
      <c r="J98" s="49" t="s">
        <v>54</v>
      </c>
      <c r="K98" s="49" t="s">
        <v>8</v>
      </c>
      <c r="L98" s="16" t="s">
        <v>163</v>
      </c>
      <c r="M98" s="60" t="s">
        <v>8</v>
      </c>
      <c r="N98" s="60">
        <v>18897109</v>
      </c>
      <c r="O98" s="14">
        <v>6</v>
      </c>
      <c r="P98" s="61">
        <v>37024</v>
      </c>
      <c r="Q98" s="6" t="s">
        <v>6</v>
      </c>
      <c r="R98" s="9" t="s">
        <v>8</v>
      </c>
      <c r="S98" s="16" t="s">
        <v>8</v>
      </c>
      <c r="T98" s="9" t="s">
        <v>8</v>
      </c>
      <c r="U98" s="10" t="s">
        <v>8</v>
      </c>
      <c r="V98" s="11" t="s">
        <v>6</v>
      </c>
      <c r="W98" s="12">
        <v>11.2</v>
      </c>
      <c r="X98" s="4">
        <v>29</v>
      </c>
      <c r="Y98" s="56" t="s">
        <v>13</v>
      </c>
      <c r="Z98" s="16" t="s">
        <v>13</v>
      </c>
      <c r="AA98" s="17" t="s">
        <v>8</v>
      </c>
      <c r="AB98" s="65" t="s">
        <v>6</v>
      </c>
      <c r="AC98" s="9"/>
      <c r="AD98" s="10"/>
      <c r="AE98" s="10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7"/>
    </row>
    <row r="99" spans="1:48" x14ac:dyDescent="0.3">
      <c r="A99" s="136" t="s">
        <v>368</v>
      </c>
      <c r="B99" s="3" t="s">
        <v>369</v>
      </c>
      <c r="C99" s="82" t="s">
        <v>481</v>
      </c>
      <c r="D99" s="4" t="s">
        <v>370</v>
      </c>
      <c r="E99" s="4">
        <v>6</v>
      </c>
      <c r="F99" s="5">
        <v>35.134300000000003</v>
      </c>
      <c r="G99" s="5">
        <v>-106.5852</v>
      </c>
      <c r="H99" s="4">
        <v>8</v>
      </c>
      <c r="I99" s="161"/>
      <c r="J99" s="49" t="s">
        <v>54</v>
      </c>
      <c r="K99" s="49" t="s">
        <v>8</v>
      </c>
      <c r="L99" s="16" t="s">
        <v>160</v>
      </c>
      <c r="M99" s="60" t="s">
        <v>8</v>
      </c>
      <c r="N99" s="60">
        <v>887077</v>
      </c>
      <c r="O99" s="14">
        <v>1587</v>
      </c>
      <c r="P99" s="61">
        <v>37996</v>
      </c>
      <c r="Q99" s="4" t="s">
        <v>8</v>
      </c>
      <c r="R99" s="22" t="s">
        <v>6</v>
      </c>
      <c r="S99" s="16" t="s">
        <v>8</v>
      </c>
      <c r="T99" s="9" t="s">
        <v>8</v>
      </c>
      <c r="U99" s="10" t="s">
        <v>8</v>
      </c>
      <c r="V99" s="11" t="s">
        <v>6</v>
      </c>
      <c r="W99" s="12">
        <v>6.5</v>
      </c>
      <c r="X99" s="4">
        <v>19</v>
      </c>
      <c r="Y99" s="56" t="s">
        <v>13</v>
      </c>
      <c r="Z99" s="16" t="s">
        <v>13</v>
      </c>
      <c r="AA99" s="17" t="s">
        <v>8</v>
      </c>
      <c r="AB99" s="9" t="s">
        <v>8</v>
      </c>
      <c r="AC99" s="9"/>
      <c r="AD99" s="10"/>
      <c r="AE99" s="10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7"/>
    </row>
    <row r="100" spans="1:48" x14ac:dyDescent="0.3">
      <c r="A100" s="136" t="s">
        <v>164</v>
      </c>
      <c r="B100" s="3" t="s">
        <v>165</v>
      </c>
      <c r="C100" s="82" t="s">
        <v>481</v>
      </c>
      <c r="D100" s="4" t="s">
        <v>166</v>
      </c>
      <c r="E100" s="4">
        <v>2</v>
      </c>
      <c r="F100" s="5">
        <v>42.642249999999997</v>
      </c>
      <c r="G100" s="5">
        <v>-73.754639999999995</v>
      </c>
      <c r="H100" s="4">
        <v>0</v>
      </c>
      <c r="I100" s="161">
        <v>-1</v>
      </c>
      <c r="J100" s="49" t="s">
        <v>54</v>
      </c>
      <c r="K100" s="49" t="s">
        <v>8</v>
      </c>
      <c r="L100" s="16" t="s">
        <v>160</v>
      </c>
      <c r="M100" s="60" t="s">
        <v>8</v>
      </c>
      <c r="N100" s="60">
        <v>870716</v>
      </c>
      <c r="O100" s="14">
        <v>13</v>
      </c>
      <c r="P100" s="61">
        <v>39310</v>
      </c>
      <c r="Q100" s="4" t="s">
        <v>8</v>
      </c>
      <c r="R100" s="9" t="s">
        <v>8</v>
      </c>
      <c r="S100" s="16" t="s">
        <v>8</v>
      </c>
      <c r="T100" s="9" t="s">
        <v>8</v>
      </c>
      <c r="U100" s="10" t="s">
        <v>8</v>
      </c>
      <c r="V100" s="4" t="s">
        <v>8</v>
      </c>
      <c r="W100" s="12">
        <v>8.1</v>
      </c>
      <c r="X100" s="4">
        <v>22</v>
      </c>
      <c r="Y100" s="56" t="s">
        <v>13</v>
      </c>
      <c r="Z100" s="16" t="s">
        <v>13</v>
      </c>
      <c r="AA100" s="17" t="s">
        <v>8</v>
      </c>
      <c r="AB100" s="9" t="s">
        <v>8</v>
      </c>
      <c r="AC100" s="9"/>
      <c r="AD100" s="10">
        <v>98</v>
      </c>
      <c r="AE100" s="10">
        <v>164</v>
      </c>
      <c r="AF100" s="64">
        <v>683</v>
      </c>
      <c r="AG100" s="64">
        <v>208</v>
      </c>
      <c r="AH100" s="64">
        <v>116</v>
      </c>
      <c r="AI100" s="64">
        <v>600</v>
      </c>
      <c r="AJ100" s="64">
        <v>445</v>
      </c>
      <c r="AK100" s="64">
        <v>1830</v>
      </c>
      <c r="AL100" s="64">
        <v>1485</v>
      </c>
      <c r="AM100" s="64">
        <v>144</v>
      </c>
      <c r="AN100" s="64">
        <v>2</v>
      </c>
      <c r="AO100" s="64">
        <v>5</v>
      </c>
      <c r="AP100" s="64">
        <v>2</v>
      </c>
      <c r="AQ100" s="64">
        <v>2</v>
      </c>
      <c r="AR100" s="64">
        <v>0</v>
      </c>
      <c r="AS100" s="64">
        <v>2</v>
      </c>
      <c r="AT100" s="64" t="s">
        <v>8</v>
      </c>
      <c r="AU100" s="64" t="s">
        <v>50</v>
      </c>
      <c r="AV100" s="67" t="s">
        <v>8</v>
      </c>
    </row>
    <row r="101" spans="1:48" x14ac:dyDescent="0.3">
      <c r="A101" s="136" t="s">
        <v>167</v>
      </c>
      <c r="B101" s="23" t="s">
        <v>168</v>
      </c>
      <c r="C101" s="82" t="s">
        <v>481</v>
      </c>
      <c r="D101" s="4" t="s">
        <v>166</v>
      </c>
      <c r="E101" s="4">
        <v>2</v>
      </c>
      <c r="F101" s="5">
        <v>40.816180000000003</v>
      </c>
      <c r="G101" s="5">
        <v>-73.902000000000001</v>
      </c>
      <c r="H101" s="4">
        <v>13</v>
      </c>
      <c r="I101" s="161"/>
      <c r="J101" s="49" t="s">
        <v>54</v>
      </c>
      <c r="K101" s="49" t="s">
        <v>8</v>
      </c>
      <c r="L101" s="16" t="s">
        <v>160</v>
      </c>
      <c r="M101" s="60" t="s">
        <v>8</v>
      </c>
      <c r="N101" s="60">
        <v>18897109</v>
      </c>
      <c r="O101" s="14">
        <v>24</v>
      </c>
      <c r="P101" s="61">
        <v>36865</v>
      </c>
      <c r="Q101" s="6" t="s">
        <v>6</v>
      </c>
      <c r="R101" s="9" t="s">
        <v>8</v>
      </c>
      <c r="S101" s="16" t="s">
        <v>8</v>
      </c>
      <c r="T101" s="9" t="s">
        <v>8</v>
      </c>
      <c r="U101" s="36" t="s">
        <v>6</v>
      </c>
      <c r="V101" s="4" t="s">
        <v>8</v>
      </c>
      <c r="W101" s="12">
        <v>12.1</v>
      </c>
      <c r="X101" s="4">
        <v>25</v>
      </c>
      <c r="Y101" s="56" t="s">
        <v>13</v>
      </c>
      <c r="Z101" s="16" t="s">
        <v>13</v>
      </c>
      <c r="AA101" s="17" t="s">
        <v>8</v>
      </c>
      <c r="AB101" s="65" t="s">
        <v>6</v>
      </c>
      <c r="AC101" s="9"/>
      <c r="AD101" s="10"/>
      <c r="AE101" s="10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7"/>
    </row>
    <row r="102" spans="1:48" x14ac:dyDescent="0.3">
      <c r="A102" s="136" t="s">
        <v>268</v>
      </c>
      <c r="B102" s="3" t="s">
        <v>269</v>
      </c>
      <c r="C102" s="82" t="s">
        <v>481</v>
      </c>
      <c r="D102" s="4" t="s">
        <v>479</v>
      </c>
      <c r="E102" s="4">
        <v>5</v>
      </c>
      <c r="F102" s="19">
        <v>41.656888000000002</v>
      </c>
      <c r="G102" s="19">
        <v>-85.968411000000003</v>
      </c>
      <c r="H102" s="4">
        <v>3</v>
      </c>
      <c r="I102" s="161">
        <v>-2.4000000000000004</v>
      </c>
      <c r="J102" s="49" t="s">
        <v>36</v>
      </c>
      <c r="K102" s="49" t="s">
        <v>8</v>
      </c>
      <c r="L102" s="16" t="s">
        <v>161</v>
      </c>
      <c r="M102" s="60" t="s">
        <v>8</v>
      </c>
      <c r="N102" s="60">
        <v>197559</v>
      </c>
      <c r="O102" s="14">
        <v>233</v>
      </c>
      <c r="P102" s="61">
        <v>39448</v>
      </c>
      <c r="Q102" s="9" t="s">
        <v>8</v>
      </c>
      <c r="R102" s="9" t="s">
        <v>8</v>
      </c>
      <c r="S102" s="16" t="s">
        <v>8</v>
      </c>
      <c r="T102" s="9" t="s">
        <v>8</v>
      </c>
      <c r="U102" s="10" t="s">
        <v>8</v>
      </c>
      <c r="V102" s="11" t="s">
        <v>6</v>
      </c>
      <c r="W102" s="12">
        <v>11.2</v>
      </c>
      <c r="X102" s="4">
        <v>31</v>
      </c>
      <c r="Y102" s="56" t="s">
        <v>13</v>
      </c>
      <c r="Z102" s="16" t="s">
        <v>13</v>
      </c>
      <c r="AA102" s="17" t="s">
        <v>8</v>
      </c>
      <c r="AB102" s="65" t="s">
        <v>6</v>
      </c>
      <c r="AC102" s="9"/>
      <c r="AD102" s="10">
        <v>111</v>
      </c>
      <c r="AE102" s="10">
        <v>205</v>
      </c>
      <c r="AF102" s="64">
        <v>1333</v>
      </c>
      <c r="AG102" s="64">
        <v>1372</v>
      </c>
      <c r="AH102" s="64">
        <v>1675</v>
      </c>
      <c r="AI102" s="64">
        <v>1493</v>
      </c>
      <c r="AJ102" s="64">
        <v>689</v>
      </c>
      <c r="AK102" s="64">
        <v>331</v>
      </c>
      <c r="AL102" s="64">
        <v>1546</v>
      </c>
      <c r="AM102" s="64">
        <v>1310</v>
      </c>
      <c r="AN102" s="64">
        <v>2</v>
      </c>
      <c r="AO102" s="64">
        <v>5</v>
      </c>
      <c r="AP102" s="64">
        <v>5</v>
      </c>
      <c r="AQ102" s="64">
        <v>0</v>
      </c>
      <c r="AR102" s="64">
        <v>2</v>
      </c>
      <c r="AS102" s="64">
        <v>5</v>
      </c>
      <c r="AT102" s="64" t="s">
        <v>8</v>
      </c>
      <c r="AU102" s="64" t="s">
        <v>8</v>
      </c>
      <c r="AV102" s="67" t="s">
        <v>8</v>
      </c>
    </row>
    <row r="103" spans="1:48" x14ac:dyDescent="0.3">
      <c r="A103" s="136" t="s">
        <v>169</v>
      </c>
      <c r="B103" s="3" t="s">
        <v>170</v>
      </c>
      <c r="C103" s="82" t="s">
        <v>481</v>
      </c>
      <c r="D103" s="4" t="s">
        <v>166</v>
      </c>
      <c r="E103" s="4">
        <v>2</v>
      </c>
      <c r="F103" s="19">
        <v>42.876907000000003</v>
      </c>
      <c r="G103" s="19">
        <v>-78.809526000000005</v>
      </c>
      <c r="H103" s="4">
        <v>0</v>
      </c>
      <c r="I103" s="161">
        <v>-3</v>
      </c>
      <c r="J103" s="49" t="s">
        <v>54</v>
      </c>
      <c r="K103" s="49" t="s">
        <v>8</v>
      </c>
      <c r="L103" s="16" t="s">
        <v>161</v>
      </c>
      <c r="M103" s="60" t="s">
        <v>8</v>
      </c>
      <c r="N103" s="60">
        <v>1135509</v>
      </c>
      <c r="O103" s="14">
        <v>183</v>
      </c>
      <c r="P103" s="61">
        <v>37276</v>
      </c>
      <c r="Q103" s="9" t="s">
        <v>8</v>
      </c>
      <c r="R103" s="9" t="s">
        <v>8</v>
      </c>
      <c r="S103" s="16" t="s">
        <v>8</v>
      </c>
      <c r="T103" s="9" t="s">
        <v>8</v>
      </c>
      <c r="U103" s="10" t="s">
        <v>8</v>
      </c>
      <c r="V103" s="4" t="s">
        <v>8</v>
      </c>
      <c r="W103" s="12">
        <v>9.6</v>
      </c>
      <c r="X103" s="4">
        <v>25</v>
      </c>
      <c r="Y103" s="56" t="s">
        <v>13</v>
      </c>
      <c r="Z103" s="16" t="s">
        <v>13</v>
      </c>
      <c r="AA103" s="17" t="s">
        <v>8</v>
      </c>
      <c r="AB103" s="9" t="s">
        <v>8</v>
      </c>
      <c r="AC103" s="9"/>
      <c r="AD103" s="10">
        <v>106</v>
      </c>
      <c r="AE103" s="10">
        <v>283</v>
      </c>
      <c r="AF103" s="64">
        <v>259</v>
      </c>
      <c r="AG103" s="64">
        <v>264</v>
      </c>
      <c r="AH103" s="64">
        <v>370</v>
      </c>
      <c r="AI103" s="64">
        <v>234</v>
      </c>
      <c r="AJ103" s="64">
        <v>147</v>
      </c>
      <c r="AK103" s="64">
        <v>685</v>
      </c>
      <c r="AL103" s="64">
        <v>518</v>
      </c>
      <c r="AM103" s="64">
        <v>151</v>
      </c>
      <c r="AN103" s="64">
        <v>3</v>
      </c>
      <c r="AO103" s="64">
        <v>5</v>
      </c>
      <c r="AP103" s="64">
        <v>3</v>
      </c>
      <c r="AQ103" s="64">
        <v>1</v>
      </c>
      <c r="AR103" s="64">
        <v>0</v>
      </c>
      <c r="AS103" s="64">
        <v>4</v>
      </c>
      <c r="AT103" s="64" t="s">
        <v>8</v>
      </c>
      <c r="AU103" s="64" t="s">
        <v>8</v>
      </c>
      <c r="AV103" s="67" t="s">
        <v>8</v>
      </c>
    </row>
    <row r="104" spans="1:48" x14ac:dyDescent="0.3">
      <c r="A104" s="136" t="s">
        <v>171</v>
      </c>
      <c r="B104" s="3" t="s">
        <v>172</v>
      </c>
      <c r="C104" s="82" t="s">
        <v>481</v>
      </c>
      <c r="D104" s="4" t="s">
        <v>166</v>
      </c>
      <c r="E104" s="4">
        <v>2</v>
      </c>
      <c r="F104" s="5">
        <v>44.393079999999998</v>
      </c>
      <c r="G104" s="5">
        <v>-73.858900000000006</v>
      </c>
      <c r="H104" s="4">
        <v>0</v>
      </c>
      <c r="I104" s="161">
        <v>-1</v>
      </c>
      <c r="J104" s="49" t="s">
        <v>54</v>
      </c>
      <c r="K104" s="49" t="s">
        <v>8</v>
      </c>
      <c r="L104" s="16" t="s">
        <v>161</v>
      </c>
      <c r="M104" s="60" t="s">
        <v>8</v>
      </c>
      <c r="N104" s="60">
        <v>82128</v>
      </c>
      <c r="O104" s="14">
        <v>639</v>
      </c>
      <c r="P104" s="61">
        <v>37036</v>
      </c>
      <c r="Q104" s="9" t="s">
        <v>8</v>
      </c>
      <c r="R104" s="9" t="s">
        <v>8</v>
      </c>
      <c r="S104" s="16" t="s">
        <v>8</v>
      </c>
      <c r="T104" s="9" t="s">
        <v>8</v>
      </c>
      <c r="U104" s="10" t="s">
        <v>8</v>
      </c>
      <c r="V104" s="4" t="s">
        <v>8</v>
      </c>
      <c r="W104" s="12">
        <v>4.3</v>
      </c>
      <c r="X104" s="4">
        <v>15</v>
      </c>
      <c r="Y104" s="56" t="s">
        <v>13</v>
      </c>
      <c r="Z104" s="16" t="s">
        <v>13</v>
      </c>
      <c r="AA104" s="17" t="s">
        <v>8</v>
      </c>
      <c r="AB104" s="9" t="s">
        <v>8</v>
      </c>
      <c r="AC104" s="9"/>
      <c r="AD104" s="10">
        <v>80</v>
      </c>
      <c r="AE104" s="10">
        <v>262</v>
      </c>
      <c r="AF104" s="64">
        <v>2093</v>
      </c>
      <c r="AG104" s="64">
        <v>342</v>
      </c>
      <c r="AH104" s="64">
        <v>2353</v>
      </c>
      <c r="AI104" s="64">
        <v>1626</v>
      </c>
      <c r="AJ104" s="64">
        <v>1857</v>
      </c>
      <c r="AK104" s="64">
        <v>2775</v>
      </c>
      <c r="AL104" s="64">
        <v>990</v>
      </c>
      <c r="AM104" s="64">
        <v>529</v>
      </c>
      <c r="AN104" s="64">
        <v>1</v>
      </c>
      <c r="AO104" s="64">
        <v>2</v>
      </c>
      <c r="AP104" s="64">
        <v>0</v>
      </c>
      <c r="AQ104" s="64">
        <v>4</v>
      </c>
      <c r="AR104" s="64">
        <v>0</v>
      </c>
      <c r="AS104" s="64">
        <v>0</v>
      </c>
      <c r="AT104" s="64" t="s">
        <v>8</v>
      </c>
      <c r="AU104" s="64" t="s">
        <v>48</v>
      </c>
      <c r="AV104" s="67" t="s">
        <v>8</v>
      </c>
    </row>
    <row r="105" spans="1:48" x14ac:dyDescent="0.3">
      <c r="A105" s="136" t="s">
        <v>173</v>
      </c>
      <c r="B105" s="3" t="s">
        <v>174</v>
      </c>
      <c r="C105" s="82" t="s">
        <v>481</v>
      </c>
      <c r="D105" s="4" t="s">
        <v>166</v>
      </c>
      <c r="E105" s="4">
        <v>2</v>
      </c>
      <c r="F105" s="5">
        <v>43.146180000000001</v>
      </c>
      <c r="G105" s="5">
        <v>-77.548169999999999</v>
      </c>
      <c r="H105" s="4">
        <v>6</v>
      </c>
      <c r="I105" s="161"/>
      <c r="J105" s="49" t="s">
        <v>54</v>
      </c>
      <c r="K105" s="49" t="s">
        <v>8</v>
      </c>
      <c r="L105" s="16" t="s">
        <v>160</v>
      </c>
      <c r="M105" s="60" t="s">
        <v>8</v>
      </c>
      <c r="N105" s="60">
        <v>1054323</v>
      </c>
      <c r="O105" s="14">
        <v>137</v>
      </c>
      <c r="P105" s="61">
        <v>38122</v>
      </c>
      <c r="Q105" s="9" t="s">
        <v>8</v>
      </c>
      <c r="R105" s="22" t="s">
        <v>6</v>
      </c>
      <c r="S105" s="16" t="s">
        <v>8</v>
      </c>
      <c r="T105" s="9" t="s">
        <v>8</v>
      </c>
      <c r="U105" s="36" t="s">
        <v>6</v>
      </c>
      <c r="V105" s="4" t="s">
        <v>8</v>
      </c>
      <c r="W105" s="12">
        <v>8.6999999999999993</v>
      </c>
      <c r="X105" s="4">
        <v>23</v>
      </c>
      <c r="Y105" s="56" t="s">
        <v>13</v>
      </c>
      <c r="Z105" s="16" t="s">
        <v>13</v>
      </c>
      <c r="AA105" s="17" t="s">
        <v>8</v>
      </c>
      <c r="AB105" s="9" t="s">
        <v>8</v>
      </c>
      <c r="AC105" s="9"/>
      <c r="AD105" s="10"/>
      <c r="AE105" s="10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7"/>
    </row>
    <row r="106" spans="1:48" x14ac:dyDescent="0.3">
      <c r="A106" s="136" t="s">
        <v>318</v>
      </c>
      <c r="B106" s="3" t="s">
        <v>319</v>
      </c>
      <c r="C106" s="82" t="s">
        <v>481</v>
      </c>
      <c r="D106" s="4" t="s">
        <v>315</v>
      </c>
      <c r="E106" s="4">
        <v>5</v>
      </c>
      <c r="F106" s="19">
        <v>44.310555000000001</v>
      </c>
      <c r="G106" s="19">
        <v>-84.891864999999996</v>
      </c>
      <c r="H106" s="4">
        <v>0</v>
      </c>
      <c r="I106" s="161">
        <v>-1.7999999999999998</v>
      </c>
      <c r="J106" s="49" t="s">
        <v>36</v>
      </c>
      <c r="K106" s="49" t="s">
        <v>8</v>
      </c>
      <c r="L106" s="16" t="s">
        <v>161</v>
      </c>
      <c r="M106" s="60" t="s">
        <v>8</v>
      </c>
      <c r="N106" s="60">
        <v>47584</v>
      </c>
      <c r="O106" s="14">
        <v>345</v>
      </c>
      <c r="P106" s="61">
        <v>37267</v>
      </c>
      <c r="Q106" s="9" t="s">
        <v>8</v>
      </c>
      <c r="R106" s="9" t="s">
        <v>8</v>
      </c>
      <c r="S106" s="16" t="s">
        <v>8</v>
      </c>
      <c r="T106" s="9" t="s">
        <v>8</v>
      </c>
      <c r="U106" s="10" t="s">
        <v>8</v>
      </c>
      <c r="V106" s="4" t="s">
        <v>8</v>
      </c>
      <c r="W106" s="12">
        <v>6</v>
      </c>
      <c r="X106" s="4">
        <v>17</v>
      </c>
      <c r="Y106" s="56" t="s">
        <v>13</v>
      </c>
      <c r="Z106" s="16" t="s">
        <v>13</v>
      </c>
      <c r="AA106" s="17" t="s">
        <v>8</v>
      </c>
      <c r="AB106" s="9" t="s">
        <v>8</v>
      </c>
      <c r="AC106" s="9"/>
      <c r="AD106" s="10">
        <v>160</v>
      </c>
      <c r="AE106" s="10">
        <v>279</v>
      </c>
      <c r="AF106" s="64">
        <v>1941</v>
      </c>
      <c r="AG106" s="64">
        <v>2425</v>
      </c>
      <c r="AH106" s="64">
        <v>1743</v>
      </c>
      <c r="AI106" s="64">
        <v>948</v>
      </c>
      <c r="AJ106" s="64">
        <v>2220</v>
      </c>
      <c r="AK106" s="64">
        <v>1468</v>
      </c>
      <c r="AL106" s="64">
        <v>1881</v>
      </c>
      <c r="AM106" s="64">
        <v>1135</v>
      </c>
      <c r="AN106" s="64">
        <v>1</v>
      </c>
      <c r="AO106" s="64">
        <v>5</v>
      </c>
      <c r="AP106" s="64">
        <v>1</v>
      </c>
      <c r="AQ106" s="64">
        <v>1</v>
      </c>
      <c r="AR106" s="64">
        <v>0</v>
      </c>
      <c r="AS106" s="64">
        <v>2</v>
      </c>
      <c r="AT106" s="64" t="s">
        <v>8</v>
      </c>
      <c r="AU106" s="64" t="s">
        <v>50</v>
      </c>
      <c r="AV106" s="67" t="s">
        <v>8</v>
      </c>
    </row>
    <row r="107" spans="1:48" x14ac:dyDescent="0.3">
      <c r="A107" s="136" t="s">
        <v>175</v>
      </c>
      <c r="B107" s="3" t="s">
        <v>176</v>
      </c>
      <c r="C107" s="82" t="s">
        <v>481</v>
      </c>
      <c r="D107" s="4" t="s">
        <v>166</v>
      </c>
      <c r="E107" s="4">
        <v>2</v>
      </c>
      <c r="F107" s="5">
        <v>40.714359999999999</v>
      </c>
      <c r="G107" s="5">
        <v>-73.995180000000005</v>
      </c>
      <c r="H107" s="4">
        <v>3</v>
      </c>
      <c r="I107" s="161">
        <v>-9</v>
      </c>
      <c r="J107" s="49" t="s">
        <v>54</v>
      </c>
      <c r="K107" s="49" t="s">
        <v>8</v>
      </c>
      <c r="L107" s="16" t="s">
        <v>160</v>
      </c>
      <c r="M107" s="60" t="s">
        <v>8</v>
      </c>
      <c r="N107" s="60">
        <v>18897109</v>
      </c>
      <c r="O107" s="14">
        <v>19</v>
      </c>
      <c r="P107" s="61">
        <v>39166</v>
      </c>
      <c r="Q107" s="4" t="s">
        <v>8</v>
      </c>
      <c r="R107" s="9" t="s">
        <v>8</v>
      </c>
      <c r="S107" s="16" t="s">
        <v>8</v>
      </c>
      <c r="T107" s="9" t="s">
        <v>8</v>
      </c>
      <c r="U107" s="10" t="s">
        <v>8</v>
      </c>
      <c r="V107" s="4" t="s">
        <v>8</v>
      </c>
      <c r="W107" s="12">
        <v>11.5</v>
      </c>
      <c r="X107" s="4">
        <v>26</v>
      </c>
      <c r="Y107" s="56" t="s">
        <v>13</v>
      </c>
      <c r="Z107" s="16" t="s">
        <v>13</v>
      </c>
      <c r="AA107" s="17" t="s">
        <v>8</v>
      </c>
      <c r="AB107" s="65" t="s">
        <v>6</v>
      </c>
      <c r="AC107" s="9"/>
      <c r="AD107" s="10">
        <v>14</v>
      </c>
      <c r="AE107" s="10">
        <v>45</v>
      </c>
      <c r="AF107" s="64">
        <v>316</v>
      </c>
      <c r="AG107" s="64">
        <v>80</v>
      </c>
      <c r="AH107" s="64">
        <v>238</v>
      </c>
      <c r="AI107" s="64">
        <v>419</v>
      </c>
      <c r="AJ107" s="64">
        <v>66</v>
      </c>
      <c r="AK107" s="64">
        <v>2112</v>
      </c>
      <c r="AL107" s="64">
        <v>815</v>
      </c>
      <c r="AM107" s="64">
        <v>234</v>
      </c>
      <c r="AN107" s="64">
        <v>5</v>
      </c>
      <c r="AO107" s="64">
        <v>5</v>
      </c>
      <c r="AP107" s="64">
        <v>5</v>
      </c>
      <c r="AQ107" s="64">
        <v>5</v>
      </c>
      <c r="AR107" s="64">
        <v>1</v>
      </c>
      <c r="AS107" s="64">
        <v>5</v>
      </c>
      <c r="AT107" s="64" t="s">
        <v>6</v>
      </c>
      <c r="AU107" s="64" t="s">
        <v>50</v>
      </c>
      <c r="AV107" s="67" t="s">
        <v>8</v>
      </c>
    </row>
    <row r="108" spans="1:48" x14ac:dyDescent="0.3">
      <c r="A108" s="136" t="s">
        <v>177</v>
      </c>
      <c r="B108" s="3" t="s">
        <v>178</v>
      </c>
      <c r="C108" s="82" t="s">
        <v>481</v>
      </c>
      <c r="D108" s="4" t="s">
        <v>166</v>
      </c>
      <c r="E108" s="4">
        <v>2</v>
      </c>
      <c r="F108" s="5">
        <v>40.736139999999999</v>
      </c>
      <c r="G108" s="5">
        <v>-73.821529999999996</v>
      </c>
      <c r="H108" s="4">
        <v>14</v>
      </c>
      <c r="I108" s="161"/>
      <c r="J108" s="49" t="s">
        <v>54</v>
      </c>
      <c r="K108" s="49" t="s">
        <v>8</v>
      </c>
      <c r="L108" s="16" t="s">
        <v>160</v>
      </c>
      <c r="M108" s="60" t="s">
        <v>8</v>
      </c>
      <c r="N108" s="60">
        <v>18897109</v>
      </c>
      <c r="O108" s="14">
        <v>21</v>
      </c>
      <c r="P108" s="61">
        <v>36976</v>
      </c>
      <c r="Q108" s="18" t="s">
        <v>8</v>
      </c>
      <c r="R108" s="22" t="s">
        <v>6</v>
      </c>
      <c r="S108" s="16" t="s">
        <v>8</v>
      </c>
      <c r="T108" s="53" t="s">
        <v>6</v>
      </c>
      <c r="U108" s="10" t="s">
        <v>8</v>
      </c>
      <c r="V108" s="11" t="s">
        <v>6</v>
      </c>
      <c r="W108" s="12">
        <v>9.1</v>
      </c>
      <c r="X108" s="4">
        <v>24</v>
      </c>
      <c r="Y108" s="56" t="s">
        <v>13</v>
      </c>
      <c r="Z108" s="16" t="s">
        <v>13</v>
      </c>
      <c r="AA108" s="13" t="s">
        <v>30</v>
      </c>
      <c r="AB108" s="65" t="s">
        <v>6</v>
      </c>
      <c r="AC108" s="9"/>
      <c r="AD108" s="10"/>
      <c r="AE108" s="10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7"/>
    </row>
    <row r="109" spans="1:48" x14ac:dyDescent="0.3">
      <c r="A109" s="136" t="s">
        <v>179</v>
      </c>
      <c r="B109" s="3" t="s">
        <v>180</v>
      </c>
      <c r="C109" s="82" t="s">
        <v>481</v>
      </c>
      <c r="D109" s="4" t="s">
        <v>166</v>
      </c>
      <c r="E109" s="4">
        <v>2</v>
      </c>
      <c r="F109" s="5">
        <v>42.091419999999999</v>
      </c>
      <c r="G109" s="5">
        <v>-77.209779999999995</v>
      </c>
      <c r="H109" s="4">
        <v>7</v>
      </c>
      <c r="I109" s="161"/>
      <c r="J109" s="49" t="s">
        <v>54</v>
      </c>
      <c r="K109" s="49" t="s">
        <v>8</v>
      </c>
      <c r="L109" s="16" t="s">
        <v>160</v>
      </c>
      <c r="M109" s="60" t="s">
        <v>8</v>
      </c>
      <c r="N109" s="60">
        <v>98990</v>
      </c>
      <c r="O109" s="14">
        <v>501</v>
      </c>
      <c r="P109" s="61">
        <v>36928</v>
      </c>
      <c r="Q109" s="9" t="s">
        <v>8</v>
      </c>
      <c r="R109" s="22" t="s">
        <v>6</v>
      </c>
      <c r="S109" s="16" t="s">
        <v>8</v>
      </c>
      <c r="T109" s="9" t="s">
        <v>8</v>
      </c>
      <c r="U109" s="10" t="s">
        <v>8</v>
      </c>
      <c r="V109" s="4" t="s">
        <v>8</v>
      </c>
      <c r="W109" s="12">
        <v>7</v>
      </c>
      <c r="X109" s="4">
        <v>20</v>
      </c>
      <c r="Y109" s="56" t="s">
        <v>13</v>
      </c>
      <c r="Z109" s="16" t="s">
        <v>13</v>
      </c>
      <c r="AA109" s="13" t="s">
        <v>30</v>
      </c>
      <c r="AB109" s="9" t="s">
        <v>8</v>
      </c>
      <c r="AC109" s="9"/>
      <c r="AD109" s="10"/>
      <c r="AE109" s="10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7"/>
    </row>
    <row r="110" spans="1:48" x14ac:dyDescent="0.3">
      <c r="A110" s="136" t="s">
        <v>187</v>
      </c>
      <c r="B110" s="3" t="s">
        <v>188</v>
      </c>
      <c r="C110" s="82" t="s">
        <v>481</v>
      </c>
      <c r="D110" s="4" t="s">
        <v>183</v>
      </c>
      <c r="E110" s="4">
        <v>4</v>
      </c>
      <c r="F110" s="5">
        <v>36.110556000000003</v>
      </c>
      <c r="G110" s="5">
        <v>-80.226667000000006</v>
      </c>
      <c r="H110" s="4">
        <v>3</v>
      </c>
      <c r="I110" s="161">
        <v>-2</v>
      </c>
      <c r="J110" s="49" t="s">
        <v>54</v>
      </c>
      <c r="K110" s="49" t="s">
        <v>8</v>
      </c>
      <c r="L110" s="16" t="s">
        <v>161</v>
      </c>
      <c r="M110" s="60" t="s">
        <v>8</v>
      </c>
      <c r="N110" s="60">
        <v>477717</v>
      </c>
      <c r="O110" s="14">
        <v>281</v>
      </c>
      <c r="P110" s="61">
        <v>37156</v>
      </c>
      <c r="Q110" s="9" t="s">
        <v>8</v>
      </c>
      <c r="R110" s="9" t="s">
        <v>8</v>
      </c>
      <c r="S110" s="16" t="s">
        <v>8</v>
      </c>
      <c r="T110" s="9" t="s">
        <v>8</v>
      </c>
      <c r="U110" s="10" t="s">
        <v>8</v>
      </c>
      <c r="V110" s="11" t="s">
        <v>6</v>
      </c>
      <c r="W110" s="12">
        <v>9.6999999999999993</v>
      </c>
      <c r="X110" s="4">
        <v>20</v>
      </c>
      <c r="Y110" s="56" t="s">
        <v>13</v>
      </c>
      <c r="Z110" s="16" t="s">
        <v>13</v>
      </c>
      <c r="AA110" s="17" t="s">
        <v>8</v>
      </c>
      <c r="AB110" s="65" t="s">
        <v>6</v>
      </c>
      <c r="AC110" s="9"/>
      <c r="AD110" s="10">
        <v>109</v>
      </c>
      <c r="AE110" s="10">
        <v>233</v>
      </c>
      <c r="AF110" s="64">
        <v>1104</v>
      </c>
      <c r="AG110" s="64">
        <v>528</v>
      </c>
      <c r="AH110" s="64">
        <v>1767</v>
      </c>
      <c r="AI110" s="64">
        <v>968</v>
      </c>
      <c r="AJ110" s="64">
        <v>705</v>
      </c>
      <c r="AK110" s="64">
        <v>2011</v>
      </c>
      <c r="AL110" s="64">
        <v>1146</v>
      </c>
      <c r="AM110" s="64">
        <v>670</v>
      </c>
      <c r="AN110" s="64">
        <v>0</v>
      </c>
      <c r="AO110" s="64">
        <v>4</v>
      </c>
      <c r="AP110" s="64">
        <v>2</v>
      </c>
      <c r="AQ110" s="64">
        <v>1</v>
      </c>
      <c r="AR110" s="64">
        <v>0</v>
      </c>
      <c r="AS110" s="64">
        <v>2</v>
      </c>
      <c r="AT110" s="64" t="s">
        <v>8</v>
      </c>
      <c r="AU110" s="64" t="s">
        <v>8</v>
      </c>
      <c r="AV110" s="67" t="s">
        <v>8</v>
      </c>
    </row>
    <row r="111" spans="1:48" x14ac:dyDescent="0.3">
      <c r="A111" s="136" t="s">
        <v>320</v>
      </c>
      <c r="B111" s="23" t="s">
        <v>147</v>
      </c>
      <c r="C111" s="82" t="s">
        <v>481</v>
      </c>
      <c r="D111" s="4" t="s">
        <v>315</v>
      </c>
      <c r="E111" s="4">
        <v>5</v>
      </c>
      <c r="F111" s="5">
        <v>41.923582000000003</v>
      </c>
      <c r="G111" s="5">
        <v>-83.345730000000003</v>
      </c>
      <c r="H111" s="4">
        <v>0</v>
      </c>
      <c r="I111" s="161">
        <v>-9.8000000000000007</v>
      </c>
      <c r="J111" s="49" t="s">
        <v>36</v>
      </c>
      <c r="K111" s="49" t="s">
        <v>8</v>
      </c>
      <c r="L111" s="16" t="s">
        <v>161</v>
      </c>
      <c r="M111" s="60" t="s">
        <v>8</v>
      </c>
      <c r="N111" s="60">
        <v>152021</v>
      </c>
      <c r="O111" s="14">
        <v>178</v>
      </c>
      <c r="P111" s="61">
        <v>41494</v>
      </c>
      <c r="Q111" s="9" t="s">
        <v>8</v>
      </c>
      <c r="R111" s="9" t="s">
        <v>8</v>
      </c>
      <c r="S111" s="16" t="s">
        <v>8</v>
      </c>
      <c r="T111" s="9" t="s">
        <v>8</v>
      </c>
      <c r="U111" s="10" t="s">
        <v>8</v>
      </c>
      <c r="V111" s="4" t="s">
        <v>8</v>
      </c>
      <c r="W111" s="12">
        <v>9.6</v>
      </c>
      <c r="X111" s="4">
        <v>25</v>
      </c>
      <c r="Y111" s="56" t="s">
        <v>13</v>
      </c>
      <c r="Z111" s="16" t="s">
        <v>13</v>
      </c>
      <c r="AA111" s="17" t="s">
        <v>8</v>
      </c>
      <c r="AB111" s="9" t="s">
        <v>8</v>
      </c>
      <c r="AC111" s="9"/>
      <c r="AD111" s="10">
        <v>56</v>
      </c>
      <c r="AE111" s="10">
        <v>204</v>
      </c>
      <c r="AF111" s="64">
        <v>561</v>
      </c>
      <c r="AG111" s="64">
        <v>61</v>
      </c>
      <c r="AH111" s="64">
        <v>1832</v>
      </c>
      <c r="AI111" s="64">
        <v>1460</v>
      </c>
      <c r="AJ111" s="64">
        <v>683</v>
      </c>
      <c r="AK111" s="64">
        <v>1780</v>
      </c>
      <c r="AL111" s="64">
        <v>1812</v>
      </c>
      <c r="AM111" s="64">
        <v>15</v>
      </c>
      <c r="AN111" s="64">
        <v>4</v>
      </c>
      <c r="AO111" s="64">
        <v>5</v>
      </c>
      <c r="AP111" s="64">
        <v>4</v>
      </c>
      <c r="AQ111" s="64">
        <v>3</v>
      </c>
      <c r="AR111" s="64">
        <v>2</v>
      </c>
      <c r="AS111" s="64">
        <v>5</v>
      </c>
      <c r="AT111" s="64" t="s">
        <v>6</v>
      </c>
      <c r="AU111" s="64" t="s">
        <v>8</v>
      </c>
      <c r="AV111" s="67" t="s">
        <v>8</v>
      </c>
    </row>
    <row r="112" spans="1:48" x14ac:dyDescent="0.3">
      <c r="A112" s="136" t="s">
        <v>189</v>
      </c>
      <c r="B112" s="3" t="s">
        <v>190</v>
      </c>
      <c r="C112" s="82" t="s">
        <v>481</v>
      </c>
      <c r="D112" s="4" t="s">
        <v>183</v>
      </c>
      <c r="E112" s="4">
        <v>4</v>
      </c>
      <c r="F112" s="5">
        <v>35.240099999999998</v>
      </c>
      <c r="G112" s="5">
        <v>-80.785683000000006</v>
      </c>
      <c r="H112" s="4">
        <v>9</v>
      </c>
      <c r="I112" s="161"/>
      <c r="J112" s="49" t="s">
        <v>54</v>
      </c>
      <c r="K112" s="49" t="s">
        <v>8</v>
      </c>
      <c r="L112" s="16" t="s">
        <v>160</v>
      </c>
      <c r="M112" s="60" t="s">
        <v>8</v>
      </c>
      <c r="N112" s="60">
        <v>1758038</v>
      </c>
      <c r="O112" s="14">
        <v>233</v>
      </c>
      <c r="P112" s="61">
        <v>36904</v>
      </c>
      <c r="Q112" s="6" t="s">
        <v>6</v>
      </c>
      <c r="R112" s="7" t="s">
        <v>6</v>
      </c>
      <c r="S112" s="16" t="s">
        <v>8</v>
      </c>
      <c r="T112" s="9" t="s">
        <v>8</v>
      </c>
      <c r="U112" s="10" t="s">
        <v>8</v>
      </c>
      <c r="V112" s="4" t="s">
        <v>8</v>
      </c>
      <c r="W112" s="12">
        <v>10.5</v>
      </c>
      <c r="X112" s="4">
        <v>22</v>
      </c>
      <c r="Y112" s="56" t="s">
        <v>13</v>
      </c>
      <c r="Z112" s="16" t="s">
        <v>13</v>
      </c>
      <c r="AA112" s="17" t="s">
        <v>8</v>
      </c>
      <c r="AB112" s="65" t="s">
        <v>6</v>
      </c>
      <c r="AC112" s="9"/>
      <c r="AD112" s="10"/>
      <c r="AE112" s="10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7"/>
    </row>
    <row r="113" spans="1:48" x14ac:dyDescent="0.3">
      <c r="A113" s="136" t="s">
        <v>193</v>
      </c>
      <c r="B113" s="3" t="s">
        <v>194</v>
      </c>
      <c r="C113" s="82" t="s">
        <v>481</v>
      </c>
      <c r="D113" s="4" t="s">
        <v>183</v>
      </c>
      <c r="E113" s="4">
        <v>4</v>
      </c>
      <c r="F113" s="5">
        <v>35.856110999999999</v>
      </c>
      <c r="G113" s="5">
        <v>-78.574167000000003</v>
      </c>
      <c r="H113" s="4">
        <v>10</v>
      </c>
      <c r="I113" s="161"/>
      <c r="J113" s="49" t="s">
        <v>54</v>
      </c>
      <c r="K113" s="49" t="s">
        <v>8</v>
      </c>
      <c r="L113" s="16" t="s">
        <v>160</v>
      </c>
      <c r="M113" s="60" t="s">
        <v>8</v>
      </c>
      <c r="N113" s="60">
        <v>1130490</v>
      </c>
      <c r="O113" s="14">
        <v>101</v>
      </c>
      <c r="P113" s="61">
        <v>37258</v>
      </c>
      <c r="Q113" s="4" t="s">
        <v>8</v>
      </c>
      <c r="R113" s="22" t="s">
        <v>6</v>
      </c>
      <c r="S113" s="16" t="s">
        <v>8</v>
      </c>
      <c r="T113" s="9" t="s">
        <v>8</v>
      </c>
      <c r="U113" s="10" t="s">
        <v>8</v>
      </c>
      <c r="V113" s="11" t="s">
        <v>6</v>
      </c>
      <c r="W113" s="12">
        <v>10</v>
      </c>
      <c r="X113" s="4">
        <v>22</v>
      </c>
      <c r="Y113" s="56" t="s">
        <v>13</v>
      </c>
      <c r="Z113" s="16" t="s">
        <v>13</v>
      </c>
      <c r="AA113" s="13" t="s">
        <v>29</v>
      </c>
      <c r="AB113" s="65" t="s">
        <v>6</v>
      </c>
      <c r="AC113" s="9"/>
      <c r="AD113" s="10"/>
      <c r="AE113" s="10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7"/>
    </row>
    <row r="114" spans="1:48" x14ac:dyDescent="0.3">
      <c r="A114" s="136" t="s">
        <v>321</v>
      </c>
      <c r="B114" s="3" t="s">
        <v>322</v>
      </c>
      <c r="C114" s="82" t="s">
        <v>481</v>
      </c>
      <c r="D114" s="4" t="s">
        <v>315</v>
      </c>
      <c r="E114" s="4">
        <v>5</v>
      </c>
      <c r="F114" s="19">
        <v>42.953336</v>
      </c>
      <c r="G114" s="19">
        <v>-82.456228999999993</v>
      </c>
      <c r="H114" s="4">
        <v>3</v>
      </c>
      <c r="I114" s="161">
        <v>-7.6</v>
      </c>
      <c r="J114" s="49" t="s">
        <v>36</v>
      </c>
      <c r="K114" s="49" t="s">
        <v>8</v>
      </c>
      <c r="L114" s="16" t="s">
        <v>161</v>
      </c>
      <c r="M114" s="60" t="s">
        <v>8</v>
      </c>
      <c r="N114" s="60">
        <v>4296250</v>
      </c>
      <c r="O114" s="14">
        <v>186</v>
      </c>
      <c r="P114" s="61">
        <v>39634</v>
      </c>
      <c r="Q114" s="9" t="s">
        <v>8</v>
      </c>
      <c r="R114" s="9" t="s">
        <v>8</v>
      </c>
      <c r="S114" s="16" t="s">
        <v>8</v>
      </c>
      <c r="T114" s="9" t="s">
        <v>8</v>
      </c>
      <c r="U114" s="10" t="s">
        <v>8</v>
      </c>
      <c r="V114" s="4" t="s">
        <v>8</v>
      </c>
      <c r="W114" s="12">
        <v>9.1999999999999993</v>
      </c>
      <c r="X114" s="4">
        <v>24</v>
      </c>
      <c r="Y114" s="56" t="s">
        <v>13</v>
      </c>
      <c r="Z114" s="16" t="s">
        <v>13</v>
      </c>
      <c r="AA114" s="17" t="s">
        <v>8</v>
      </c>
      <c r="AB114" s="65" t="s">
        <v>6</v>
      </c>
      <c r="AC114" s="9"/>
      <c r="AD114" s="10">
        <v>91</v>
      </c>
      <c r="AE114" s="10">
        <v>255</v>
      </c>
      <c r="AF114" s="64">
        <v>1135</v>
      </c>
      <c r="AG114" s="64">
        <v>892</v>
      </c>
      <c r="AH114" s="64">
        <v>1445</v>
      </c>
      <c r="AI114" s="64">
        <v>1358</v>
      </c>
      <c r="AJ114" s="64">
        <v>726</v>
      </c>
      <c r="AK114" s="64">
        <v>1884</v>
      </c>
      <c r="AL114" s="64">
        <v>1488</v>
      </c>
      <c r="AM114" s="64">
        <v>12</v>
      </c>
      <c r="AN114" s="64">
        <v>3</v>
      </c>
      <c r="AO114" s="64">
        <v>3</v>
      </c>
      <c r="AP114" s="64">
        <v>4</v>
      </c>
      <c r="AQ114" s="64">
        <v>3</v>
      </c>
      <c r="AR114" s="64">
        <v>1</v>
      </c>
      <c r="AS114" s="64">
        <v>2</v>
      </c>
      <c r="AT114" s="64" t="s">
        <v>6</v>
      </c>
      <c r="AU114" s="64" t="s">
        <v>8</v>
      </c>
      <c r="AV114" s="67" t="s">
        <v>8</v>
      </c>
    </row>
    <row r="115" spans="1:48" x14ac:dyDescent="0.3">
      <c r="A115" s="136" t="s">
        <v>195</v>
      </c>
      <c r="B115" s="3" t="s">
        <v>196</v>
      </c>
      <c r="C115" s="82" t="s">
        <v>481</v>
      </c>
      <c r="D115" s="4" t="s">
        <v>197</v>
      </c>
      <c r="E115" s="4">
        <v>8</v>
      </c>
      <c r="F115" s="5">
        <v>46.933754</v>
      </c>
      <c r="G115" s="5">
        <v>-96.855350000000001</v>
      </c>
      <c r="H115" s="4">
        <v>12</v>
      </c>
      <c r="I115" s="161"/>
      <c r="J115" s="49" t="s">
        <v>54</v>
      </c>
      <c r="K115" s="49" t="s">
        <v>8</v>
      </c>
      <c r="L115" s="16" t="s">
        <v>162</v>
      </c>
      <c r="M115" s="60" t="s">
        <v>8</v>
      </c>
      <c r="N115" s="60">
        <v>208777</v>
      </c>
      <c r="O115" s="14">
        <v>270</v>
      </c>
      <c r="P115" s="61">
        <v>37084</v>
      </c>
      <c r="Q115" s="6" t="s">
        <v>6</v>
      </c>
      <c r="R115" s="7" t="s">
        <v>6</v>
      </c>
      <c r="S115" s="16" t="s">
        <v>8</v>
      </c>
      <c r="T115" s="9" t="s">
        <v>8</v>
      </c>
      <c r="U115" s="10" t="s">
        <v>8</v>
      </c>
      <c r="V115" s="11" t="s">
        <v>6</v>
      </c>
      <c r="W115" s="12">
        <v>8</v>
      </c>
      <c r="X115" s="4">
        <v>21</v>
      </c>
      <c r="Y115" s="56" t="s">
        <v>13</v>
      </c>
      <c r="Z115" s="16" t="s">
        <v>13</v>
      </c>
      <c r="AA115" s="17" t="s">
        <v>8</v>
      </c>
      <c r="AB115" s="9" t="s">
        <v>8</v>
      </c>
      <c r="AC115" s="9"/>
      <c r="AD115" s="10"/>
      <c r="AE115" s="10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7"/>
    </row>
    <row r="116" spans="1:48" ht="15.6" x14ac:dyDescent="0.3">
      <c r="A116" s="136" t="s">
        <v>334</v>
      </c>
      <c r="B116" s="3" t="s">
        <v>37</v>
      </c>
      <c r="C116" s="82" t="s">
        <v>481</v>
      </c>
      <c r="D116" s="4" t="s">
        <v>331</v>
      </c>
      <c r="E116" s="4">
        <v>5</v>
      </c>
      <c r="F116" s="5">
        <v>43.996907999999998</v>
      </c>
      <c r="G116" s="5">
        <v>-92.450366000000002</v>
      </c>
      <c r="H116" s="4">
        <v>3</v>
      </c>
      <c r="I116" s="161">
        <v>-3</v>
      </c>
      <c r="J116" s="49" t="s">
        <v>36</v>
      </c>
      <c r="K116" s="49" t="s">
        <v>8</v>
      </c>
      <c r="L116" s="16" t="s">
        <v>161</v>
      </c>
      <c r="M116" s="60" t="s">
        <v>8</v>
      </c>
      <c r="N116" s="60">
        <v>186011</v>
      </c>
      <c r="O116" s="14">
        <v>313</v>
      </c>
      <c r="P116" s="61">
        <v>37156</v>
      </c>
      <c r="Q116" s="9" t="s">
        <v>8</v>
      </c>
      <c r="R116" s="9" t="s">
        <v>8</v>
      </c>
      <c r="S116" s="16" t="s">
        <v>8</v>
      </c>
      <c r="T116" s="9" t="s">
        <v>8</v>
      </c>
      <c r="U116" s="10" t="s">
        <v>8</v>
      </c>
      <c r="V116" s="11" t="s">
        <v>6</v>
      </c>
      <c r="W116" s="12">
        <v>9</v>
      </c>
      <c r="X116" s="4">
        <v>25</v>
      </c>
      <c r="Y116" s="56" t="s">
        <v>13</v>
      </c>
      <c r="Z116" s="16" t="s">
        <v>13</v>
      </c>
      <c r="AA116" s="17" t="s">
        <v>8</v>
      </c>
      <c r="AB116" s="65" t="s">
        <v>6</v>
      </c>
      <c r="AC116" s="9"/>
      <c r="AD116" s="10">
        <v>84</v>
      </c>
      <c r="AE116" s="10">
        <v>313</v>
      </c>
      <c r="AF116" s="64">
        <v>403</v>
      </c>
      <c r="AG116" s="64">
        <v>786</v>
      </c>
      <c r="AH116" s="64">
        <v>962</v>
      </c>
      <c r="AI116" s="64">
        <v>306</v>
      </c>
      <c r="AJ116" s="64">
        <v>479</v>
      </c>
      <c r="AK116" s="64">
        <v>504</v>
      </c>
      <c r="AL116" s="64">
        <v>1537</v>
      </c>
      <c r="AM116" s="64">
        <v>736</v>
      </c>
      <c r="AN116" s="64">
        <v>3</v>
      </c>
      <c r="AO116" s="64">
        <v>3</v>
      </c>
      <c r="AP116" s="64">
        <v>4</v>
      </c>
      <c r="AQ116" s="64">
        <v>1</v>
      </c>
      <c r="AR116" s="64">
        <v>0</v>
      </c>
      <c r="AS116" s="64">
        <v>2</v>
      </c>
      <c r="AT116" s="64" t="s">
        <v>8</v>
      </c>
      <c r="AU116" s="64" t="s">
        <v>8</v>
      </c>
      <c r="AV116" s="67" t="s">
        <v>4</v>
      </c>
    </row>
    <row r="117" spans="1:48" x14ac:dyDescent="0.3">
      <c r="A117" s="136" t="s">
        <v>203</v>
      </c>
      <c r="B117" s="3" t="s">
        <v>204</v>
      </c>
      <c r="C117" s="82" t="s">
        <v>481</v>
      </c>
      <c r="D117" s="4" t="s">
        <v>200</v>
      </c>
      <c r="E117" s="4">
        <v>5</v>
      </c>
      <c r="F117" s="19">
        <v>40.087699999999998</v>
      </c>
      <c r="G117" s="19">
        <v>-82.959772999999998</v>
      </c>
      <c r="H117" s="4">
        <v>0</v>
      </c>
      <c r="I117" s="161">
        <v>-0.40000000000000036</v>
      </c>
      <c r="J117" s="49" t="s">
        <v>36</v>
      </c>
      <c r="K117" s="49" t="s">
        <v>8</v>
      </c>
      <c r="L117" s="16" t="s">
        <v>161</v>
      </c>
      <c r="M117" s="60" t="s">
        <v>8</v>
      </c>
      <c r="N117" s="60">
        <v>1836536</v>
      </c>
      <c r="O117" s="14">
        <v>272</v>
      </c>
      <c r="P117" s="61">
        <v>37288</v>
      </c>
      <c r="Q117" s="9" t="s">
        <v>8</v>
      </c>
      <c r="R117" s="9" t="s">
        <v>8</v>
      </c>
      <c r="S117" s="16" t="s">
        <v>8</v>
      </c>
      <c r="T117" s="9" t="s">
        <v>8</v>
      </c>
      <c r="U117" s="10" t="s">
        <v>8</v>
      </c>
      <c r="V117" s="4" t="s">
        <v>8</v>
      </c>
      <c r="W117" s="12">
        <v>11</v>
      </c>
      <c r="X117" s="4">
        <v>24</v>
      </c>
      <c r="Y117" s="56" t="s">
        <v>13</v>
      </c>
      <c r="Z117" s="16" t="s">
        <v>13</v>
      </c>
      <c r="AA117" s="17" t="s">
        <v>8</v>
      </c>
      <c r="AB117" s="9" t="s">
        <v>8</v>
      </c>
      <c r="AC117" s="9"/>
      <c r="AD117" s="10">
        <v>110</v>
      </c>
      <c r="AE117" s="10">
        <v>169</v>
      </c>
      <c r="AF117" s="64">
        <v>189</v>
      </c>
      <c r="AG117" s="64">
        <v>327</v>
      </c>
      <c r="AH117" s="64">
        <v>560</v>
      </c>
      <c r="AI117" s="64">
        <v>226</v>
      </c>
      <c r="AJ117" s="64">
        <v>55</v>
      </c>
      <c r="AK117" s="64">
        <v>1393</v>
      </c>
      <c r="AL117" s="64">
        <v>397</v>
      </c>
      <c r="AM117" s="64">
        <v>855</v>
      </c>
      <c r="AN117" s="64">
        <v>2</v>
      </c>
      <c r="AO117" s="64">
        <v>5</v>
      </c>
      <c r="AP117" s="64">
        <v>5</v>
      </c>
      <c r="AQ117" s="64">
        <v>3</v>
      </c>
      <c r="AR117" s="64">
        <v>0</v>
      </c>
      <c r="AS117" s="64">
        <v>4</v>
      </c>
      <c r="AT117" s="64" t="s">
        <v>8</v>
      </c>
      <c r="AU117" s="64" t="s">
        <v>8</v>
      </c>
      <c r="AV117" s="67" t="s">
        <v>47</v>
      </c>
    </row>
    <row r="118" spans="1:48" x14ac:dyDescent="0.3">
      <c r="A118" s="136" t="s">
        <v>198</v>
      </c>
      <c r="B118" s="3" t="s">
        <v>199</v>
      </c>
      <c r="C118" s="82" t="s">
        <v>481</v>
      </c>
      <c r="D118" s="4" t="s">
        <v>200</v>
      </c>
      <c r="E118" s="4">
        <v>5</v>
      </c>
      <c r="F118" s="19">
        <v>41.477010999999997</v>
      </c>
      <c r="G118" s="19">
        <v>-81.682383000000002</v>
      </c>
      <c r="H118" s="4">
        <v>11</v>
      </c>
      <c r="I118" s="161"/>
      <c r="J118" s="49" t="s">
        <v>54</v>
      </c>
      <c r="K118" s="49" t="s">
        <v>8</v>
      </c>
      <c r="L118" s="16" t="s">
        <v>161</v>
      </c>
      <c r="M118" s="60" t="s">
        <v>8</v>
      </c>
      <c r="N118" s="60">
        <v>2077240</v>
      </c>
      <c r="O118" s="14">
        <v>184</v>
      </c>
      <c r="P118" s="61">
        <v>37264</v>
      </c>
      <c r="Q118" s="9" t="s">
        <v>8</v>
      </c>
      <c r="R118" s="9" t="s">
        <v>8</v>
      </c>
      <c r="S118" s="16" t="s">
        <v>8</v>
      </c>
      <c r="T118" s="9" t="s">
        <v>8</v>
      </c>
      <c r="U118" s="10" t="s">
        <v>8</v>
      </c>
      <c r="V118" s="11" t="s">
        <v>6</v>
      </c>
      <c r="W118" s="12">
        <v>13</v>
      </c>
      <c r="X118" s="4">
        <v>29</v>
      </c>
      <c r="Y118" s="56">
        <v>13</v>
      </c>
      <c r="Z118" s="16" t="s">
        <v>13</v>
      </c>
      <c r="AA118" s="17" t="s">
        <v>8</v>
      </c>
      <c r="AB118" s="65" t="s">
        <v>6</v>
      </c>
      <c r="AC118" s="9"/>
      <c r="AD118" s="10"/>
      <c r="AE118" s="10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7"/>
    </row>
    <row r="119" spans="1:48" x14ac:dyDescent="0.3">
      <c r="A119" s="136" t="s">
        <v>201</v>
      </c>
      <c r="B119" s="3" t="s">
        <v>202</v>
      </c>
      <c r="C119" s="82" t="s">
        <v>481</v>
      </c>
      <c r="D119" s="4" t="s">
        <v>200</v>
      </c>
      <c r="E119" s="4">
        <v>5</v>
      </c>
      <c r="F119" s="32">
        <v>41.492190999999998</v>
      </c>
      <c r="G119" s="32">
        <v>-81.678551999999996</v>
      </c>
      <c r="H119" s="4">
        <v>20</v>
      </c>
      <c r="I119" s="161"/>
      <c r="J119" s="49" t="s">
        <v>54</v>
      </c>
      <c r="K119" s="49" t="s">
        <v>8</v>
      </c>
      <c r="L119" s="16" t="s">
        <v>163</v>
      </c>
      <c r="M119" s="60" t="s">
        <v>6</v>
      </c>
      <c r="N119" s="60">
        <v>2077240</v>
      </c>
      <c r="O119" s="14">
        <v>206</v>
      </c>
      <c r="P119" s="61">
        <v>36886</v>
      </c>
      <c r="Q119" s="6" t="s">
        <v>6</v>
      </c>
      <c r="R119" s="7" t="s">
        <v>6</v>
      </c>
      <c r="S119" s="16" t="s">
        <v>8</v>
      </c>
      <c r="T119" s="9" t="s">
        <v>8</v>
      </c>
      <c r="U119" s="10" t="s">
        <v>8</v>
      </c>
      <c r="V119" s="11" t="s">
        <v>6</v>
      </c>
      <c r="W119" s="12">
        <v>13</v>
      </c>
      <c r="X119" s="4">
        <v>30</v>
      </c>
      <c r="Y119" s="56">
        <v>13</v>
      </c>
      <c r="Z119" s="16" t="s">
        <v>13</v>
      </c>
      <c r="AA119" s="17" t="s">
        <v>8</v>
      </c>
      <c r="AB119" s="65" t="s">
        <v>6</v>
      </c>
      <c r="AC119" s="9"/>
      <c r="AD119" s="10"/>
      <c r="AE119" s="10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7"/>
    </row>
    <row r="120" spans="1:48" x14ac:dyDescent="0.3">
      <c r="A120" s="136" t="s">
        <v>205</v>
      </c>
      <c r="B120" s="3" t="s">
        <v>157</v>
      </c>
      <c r="C120" s="82" t="s">
        <v>481</v>
      </c>
      <c r="D120" s="4" t="s">
        <v>200</v>
      </c>
      <c r="E120" s="4">
        <v>5</v>
      </c>
      <c r="F120" s="19">
        <v>39.128860000000003</v>
      </c>
      <c r="G120" s="19">
        <v>-84.504040000000003</v>
      </c>
      <c r="H120" s="4">
        <v>13</v>
      </c>
      <c r="I120" s="161"/>
      <c r="J120" s="49" t="s">
        <v>54</v>
      </c>
      <c r="K120" s="49" t="s">
        <v>8</v>
      </c>
      <c r="L120" s="16" t="s">
        <v>162</v>
      </c>
      <c r="M120" s="60" t="s">
        <v>8</v>
      </c>
      <c r="N120" s="60">
        <v>2130151</v>
      </c>
      <c r="O120" s="14">
        <v>251</v>
      </c>
      <c r="P120" s="61">
        <v>37216</v>
      </c>
      <c r="Q120" s="9" t="s">
        <v>8</v>
      </c>
      <c r="R120" s="22" t="s">
        <v>6</v>
      </c>
      <c r="S120" s="16" t="s">
        <v>8</v>
      </c>
      <c r="T120" s="9" t="s">
        <v>8</v>
      </c>
      <c r="U120" s="10" t="s">
        <v>8</v>
      </c>
      <c r="V120" s="11" t="s">
        <v>6</v>
      </c>
      <c r="W120" s="12">
        <v>12.8</v>
      </c>
      <c r="X120" s="4">
        <v>28</v>
      </c>
      <c r="Y120" s="56">
        <v>13.4</v>
      </c>
      <c r="Z120" s="16" t="s">
        <v>13</v>
      </c>
      <c r="AA120" s="17" t="s">
        <v>8</v>
      </c>
      <c r="AB120" s="9" t="s">
        <v>8</v>
      </c>
      <c r="AC120" s="9"/>
      <c r="AD120" s="10"/>
      <c r="AE120" s="10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7"/>
    </row>
    <row r="121" spans="1:48" x14ac:dyDescent="0.3">
      <c r="A121" s="136" t="s">
        <v>207</v>
      </c>
      <c r="B121" s="3" t="s">
        <v>208</v>
      </c>
      <c r="C121" s="82" t="s">
        <v>481</v>
      </c>
      <c r="D121" s="4" t="s">
        <v>200</v>
      </c>
      <c r="E121" s="4">
        <v>5</v>
      </c>
      <c r="F121" s="5">
        <v>38.508113999999999</v>
      </c>
      <c r="G121" s="5">
        <v>-82.659300999999999</v>
      </c>
      <c r="H121" s="4">
        <v>0</v>
      </c>
      <c r="I121" s="161">
        <v>1.2</v>
      </c>
      <c r="J121" s="49" t="s">
        <v>36</v>
      </c>
      <c r="K121" s="49" t="s">
        <v>8</v>
      </c>
      <c r="L121" s="16" t="s">
        <v>161</v>
      </c>
      <c r="M121" s="60" t="s">
        <v>8</v>
      </c>
      <c r="N121" s="60">
        <v>287702</v>
      </c>
      <c r="O121" s="14">
        <v>169</v>
      </c>
      <c r="P121" s="61">
        <v>39490</v>
      </c>
      <c r="Q121" s="9" t="s">
        <v>8</v>
      </c>
      <c r="R121" s="9" t="s">
        <v>8</v>
      </c>
      <c r="S121" s="16" t="s">
        <v>8</v>
      </c>
      <c r="T121" s="9" t="s">
        <v>8</v>
      </c>
      <c r="U121" s="10" t="s">
        <v>8</v>
      </c>
      <c r="V121" s="4" t="s">
        <v>8</v>
      </c>
      <c r="W121" s="12">
        <v>11.3</v>
      </c>
      <c r="X121" s="4">
        <v>23</v>
      </c>
      <c r="Y121" s="56" t="s">
        <v>13</v>
      </c>
      <c r="Z121" s="16" t="s">
        <v>13</v>
      </c>
      <c r="AA121" s="17" t="s">
        <v>8</v>
      </c>
      <c r="AB121" s="9" t="s">
        <v>8</v>
      </c>
      <c r="AC121" s="9"/>
      <c r="AD121" s="10">
        <v>85</v>
      </c>
      <c r="AE121" s="10">
        <v>227</v>
      </c>
      <c r="AF121" s="64">
        <v>2025</v>
      </c>
      <c r="AG121" s="64">
        <v>723</v>
      </c>
      <c r="AH121" s="64">
        <v>559</v>
      </c>
      <c r="AI121" s="64">
        <v>1544</v>
      </c>
      <c r="AJ121" s="64">
        <v>663</v>
      </c>
      <c r="AK121" s="64">
        <v>2804</v>
      </c>
      <c r="AL121" s="64">
        <v>2025</v>
      </c>
      <c r="AM121" s="64">
        <v>1974</v>
      </c>
      <c r="AN121" s="64">
        <v>0</v>
      </c>
      <c r="AO121" s="64">
        <v>0</v>
      </c>
      <c r="AP121" s="64">
        <v>4</v>
      </c>
      <c r="AQ121" s="64">
        <v>0</v>
      </c>
      <c r="AR121" s="64">
        <v>0</v>
      </c>
      <c r="AS121" s="64">
        <v>0</v>
      </c>
      <c r="AT121" s="64" t="s">
        <v>8</v>
      </c>
      <c r="AU121" s="64" t="s">
        <v>8</v>
      </c>
      <c r="AV121" s="67" t="s">
        <v>8</v>
      </c>
    </row>
    <row r="122" spans="1:48" x14ac:dyDescent="0.3">
      <c r="A122" s="138" t="s">
        <v>206</v>
      </c>
      <c r="B122" s="23" t="s">
        <v>152</v>
      </c>
      <c r="C122" s="82" t="s">
        <v>481</v>
      </c>
      <c r="D122" s="4" t="s">
        <v>200</v>
      </c>
      <c r="E122" s="4">
        <v>5</v>
      </c>
      <c r="F122" s="19">
        <v>40.366439999999997</v>
      </c>
      <c r="G122" s="19">
        <v>-80.615579999999994</v>
      </c>
      <c r="H122" s="4">
        <v>8</v>
      </c>
      <c r="I122" s="161"/>
      <c r="J122" s="49" t="s">
        <v>54</v>
      </c>
      <c r="K122" s="49" t="s">
        <v>8</v>
      </c>
      <c r="L122" s="16" t="s">
        <v>161</v>
      </c>
      <c r="M122" s="60" t="s">
        <v>8</v>
      </c>
      <c r="N122" s="60">
        <v>124454</v>
      </c>
      <c r="O122" s="14">
        <v>212</v>
      </c>
      <c r="P122" s="61">
        <v>38200</v>
      </c>
      <c r="Q122" s="9" t="s">
        <v>8</v>
      </c>
      <c r="R122" s="9" t="s">
        <v>8</v>
      </c>
      <c r="S122" s="16" t="s">
        <v>8</v>
      </c>
      <c r="T122" s="9" t="s">
        <v>8</v>
      </c>
      <c r="U122" s="10" t="s">
        <v>8</v>
      </c>
      <c r="V122" s="11" t="s">
        <v>6</v>
      </c>
      <c r="W122" s="12">
        <v>12.2</v>
      </c>
      <c r="X122" s="4">
        <v>27</v>
      </c>
      <c r="Y122" s="56">
        <v>12.2</v>
      </c>
      <c r="Z122" s="16" t="s">
        <v>13</v>
      </c>
      <c r="AA122" s="17" t="s">
        <v>8</v>
      </c>
      <c r="AB122" s="9" t="s">
        <v>8</v>
      </c>
      <c r="AC122" s="9"/>
      <c r="AD122" s="10"/>
      <c r="AE122" s="10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7"/>
    </row>
    <row r="123" spans="1:48" x14ac:dyDescent="0.3">
      <c r="A123" s="136" t="s">
        <v>209</v>
      </c>
      <c r="B123" s="3" t="s">
        <v>210</v>
      </c>
      <c r="C123" s="82" t="s">
        <v>481</v>
      </c>
      <c r="D123" s="4" t="s">
        <v>200</v>
      </c>
      <c r="E123" s="4">
        <v>5</v>
      </c>
      <c r="F123" s="19">
        <v>41.463070999999999</v>
      </c>
      <c r="G123" s="19">
        <v>-82.114260999999999</v>
      </c>
      <c r="H123" s="4">
        <v>0</v>
      </c>
      <c r="I123" s="161">
        <v>-10</v>
      </c>
      <c r="J123" s="49" t="s">
        <v>54</v>
      </c>
      <c r="K123" s="49" t="s">
        <v>8</v>
      </c>
      <c r="L123" s="16" t="s">
        <v>161</v>
      </c>
      <c r="M123" s="60" t="s">
        <v>8</v>
      </c>
      <c r="N123" s="60">
        <v>2077240</v>
      </c>
      <c r="O123" s="14">
        <v>189</v>
      </c>
      <c r="P123" s="61">
        <v>37288</v>
      </c>
      <c r="Q123" s="9" t="s">
        <v>8</v>
      </c>
      <c r="R123" s="9" t="s">
        <v>8</v>
      </c>
      <c r="S123" s="16" t="s">
        <v>8</v>
      </c>
      <c r="T123" s="9" t="s">
        <v>8</v>
      </c>
      <c r="U123" s="10" t="s">
        <v>8</v>
      </c>
      <c r="V123" s="4" t="s">
        <v>8</v>
      </c>
      <c r="W123" s="12">
        <v>9.6999999999999993</v>
      </c>
      <c r="X123" s="4">
        <v>23</v>
      </c>
      <c r="Y123" s="56" t="s">
        <v>13</v>
      </c>
      <c r="Z123" s="16" t="s">
        <v>13</v>
      </c>
      <c r="AA123" s="17" t="s">
        <v>8</v>
      </c>
      <c r="AB123" s="9" t="s">
        <v>8</v>
      </c>
      <c r="AC123" s="9"/>
      <c r="AD123" s="10">
        <v>36</v>
      </c>
      <c r="AE123" s="10">
        <v>126</v>
      </c>
      <c r="AF123" s="64">
        <v>689</v>
      </c>
      <c r="AG123" s="64">
        <v>281</v>
      </c>
      <c r="AH123" s="64">
        <v>1087</v>
      </c>
      <c r="AI123" s="64">
        <v>1168</v>
      </c>
      <c r="AJ123" s="64">
        <v>340</v>
      </c>
      <c r="AK123" s="64">
        <v>1975</v>
      </c>
      <c r="AL123" s="64">
        <v>1397</v>
      </c>
      <c r="AM123" s="64">
        <v>37</v>
      </c>
      <c r="AN123" s="64">
        <v>2</v>
      </c>
      <c r="AO123" s="64">
        <v>5</v>
      </c>
      <c r="AP123" s="64">
        <v>5</v>
      </c>
      <c r="AQ123" s="64">
        <v>5</v>
      </c>
      <c r="AR123" s="64">
        <v>2</v>
      </c>
      <c r="AS123" s="64">
        <v>5</v>
      </c>
      <c r="AT123" s="64" t="s">
        <v>6</v>
      </c>
      <c r="AU123" s="64" t="s">
        <v>8</v>
      </c>
      <c r="AV123" s="67" t="s">
        <v>489</v>
      </c>
    </row>
    <row r="124" spans="1:48" x14ac:dyDescent="0.3">
      <c r="A124" s="136" t="s">
        <v>215</v>
      </c>
      <c r="B124" s="3" t="s">
        <v>216</v>
      </c>
      <c r="C124" s="82" t="s">
        <v>481</v>
      </c>
      <c r="D124" s="4" t="s">
        <v>200</v>
      </c>
      <c r="E124" s="4">
        <v>5</v>
      </c>
      <c r="F124" s="19">
        <v>39.760658999999997</v>
      </c>
      <c r="G124" s="19">
        <v>-84.187678000000005</v>
      </c>
      <c r="H124" s="4">
        <v>5</v>
      </c>
      <c r="I124" s="161"/>
      <c r="J124" s="49" t="s">
        <v>54</v>
      </c>
      <c r="K124" s="49" t="s">
        <v>8</v>
      </c>
      <c r="L124" s="16" t="s">
        <v>161</v>
      </c>
      <c r="M124" s="60" t="s">
        <v>8</v>
      </c>
      <c r="N124" s="60">
        <v>841502</v>
      </c>
      <c r="O124" s="14">
        <v>226</v>
      </c>
      <c r="P124" s="61">
        <v>39088</v>
      </c>
      <c r="Q124" s="9" t="s">
        <v>8</v>
      </c>
      <c r="R124" s="9" t="s">
        <v>8</v>
      </c>
      <c r="S124" s="16" t="s">
        <v>8</v>
      </c>
      <c r="T124" s="9" t="s">
        <v>8</v>
      </c>
      <c r="U124" s="10" t="s">
        <v>8</v>
      </c>
      <c r="V124" s="4" t="s">
        <v>8</v>
      </c>
      <c r="W124" s="12">
        <v>12.3</v>
      </c>
      <c r="X124" s="4">
        <v>27</v>
      </c>
      <c r="Y124" s="56">
        <v>12.3</v>
      </c>
      <c r="Z124" s="16" t="s">
        <v>13</v>
      </c>
      <c r="AA124" s="17" t="s">
        <v>8</v>
      </c>
      <c r="AB124" s="9" t="s">
        <v>8</v>
      </c>
      <c r="AC124" s="9"/>
      <c r="AD124" s="10"/>
      <c r="AE124" s="10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7"/>
    </row>
    <row r="125" spans="1:48" ht="15.6" x14ac:dyDescent="0.3">
      <c r="A125" s="136" t="s">
        <v>211</v>
      </c>
      <c r="B125" s="3" t="s">
        <v>212</v>
      </c>
      <c r="C125" s="82" t="s">
        <v>481</v>
      </c>
      <c r="D125" s="4" t="s">
        <v>200</v>
      </c>
      <c r="E125" s="4">
        <v>5</v>
      </c>
      <c r="F125" s="19">
        <v>41.620632999999998</v>
      </c>
      <c r="G125" s="19">
        <v>-83.642250000000004</v>
      </c>
      <c r="H125" s="4">
        <v>0</v>
      </c>
      <c r="I125" s="161">
        <v>-7.8000000000000007</v>
      </c>
      <c r="J125" s="49" t="s">
        <v>36</v>
      </c>
      <c r="K125" s="49" t="s">
        <v>8</v>
      </c>
      <c r="L125" s="16" t="s">
        <v>161</v>
      </c>
      <c r="M125" s="60" t="s">
        <v>8</v>
      </c>
      <c r="N125" s="60">
        <v>651429</v>
      </c>
      <c r="O125" s="14">
        <v>190</v>
      </c>
      <c r="P125" s="61">
        <v>37288</v>
      </c>
      <c r="Q125" s="9" t="s">
        <v>8</v>
      </c>
      <c r="R125" s="9" t="s">
        <v>8</v>
      </c>
      <c r="S125" s="16" t="s">
        <v>8</v>
      </c>
      <c r="T125" s="9" t="s">
        <v>8</v>
      </c>
      <c r="U125" s="10" t="s">
        <v>8</v>
      </c>
      <c r="V125" s="4" t="s">
        <v>8</v>
      </c>
      <c r="W125" s="12">
        <v>10.7</v>
      </c>
      <c r="X125" s="4">
        <v>25</v>
      </c>
      <c r="Y125" s="56" t="s">
        <v>13</v>
      </c>
      <c r="Z125" s="16" t="s">
        <v>13</v>
      </c>
      <c r="AA125" s="17" t="s">
        <v>8</v>
      </c>
      <c r="AB125" s="9" t="s">
        <v>8</v>
      </c>
      <c r="AC125" s="9"/>
      <c r="AD125" s="10">
        <v>76</v>
      </c>
      <c r="AE125" s="10">
        <v>209</v>
      </c>
      <c r="AF125" s="64">
        <v>364</v>
      </c>
      <c r="AG125" s="64">
        <v>105</v>
      </c>
      <c r="AH125" s="64">
        <v>565</v>
      </c>
      <c r="AI125" s="64">
        <v>619</v>
      </c>
      <c r="AJ125" s="64">
        <v>227</v>
      </c>
      <c r="AK125" s="64">
        <v>1230</v>
      </c>
      <c r="AL125" s="64">
        <v>1047</v>
      </c>
      <c r="AM125" s="64">
        <v>138</v>
      </c>
      <c r="AN125" s="64">
        <v>3</v>
      </c>
      <c r="AO125" s="64">
        <v>5</v>
      </c>
      <c r="AP125" s="64">
        <v>4</v>
      </c>
      <c r="AQ125" s="64">
        <v>3</v>
      </c>
      <c r="AR125" s="64">
        <v>2</v>
      </c>
      <c r="AS125" s="64">
        <v>5</v>
      </c>
      <c r="AT125" s="64" t="s">
        <v>6</v>
      </c>
      <c r="AU125" s="64" t="s">
        <v>8</v>
      </c>
      <c r="AV125" s="67" t="s">
        <v>3</v>
      </c>
    </row>
    <row r="126" spans="1:48" x14ac:dyDescent="0.3">
      <c r="A126" s="136" t="s">
        <v>217</v>
      </c>
      <c r="B126" s="3" t="s">
        <v>218</v>
      </c>
      <c r="C126" s="82" t="s">
        <v>481</v>
      </c>
      <c r="D126" s="4" t="s">
        <v>200</v>
      </c>
      <c r="E126" s="4">
        <v>5</v>
      </c>
      <c r="F126" s="19">
        <v>39.835619999999999</v>
      </c>
      <c r="G126" s="19">
        <v>-84.720489999999998</v>
      </c>
      <c r="H126" s="4">
        <v>5</v>
      </c>
      <c r="I126" s="161"/>
      <c r="J126" s="49" t="s">
        <v>54</v>
      </c>
      <c r="K126" s="49" t="s">
        <v>8</v>
      </c>
      <c r="L126" s="16" t="s">
        <v>160</v>
      </c>
      <c r="M126" s="60" t="s">
        <v>8</v>
      </c>
      <c r="N126" s="60">
        <v>841502</v>
      </c>
      <c r="O126" s="14">
        <v>353</v>
      </c>
      <c r="P126" s="61">
        <v>40546</v>
      </c>
      <c r="Q126" s="9" t="s">
        <v>8</v>
      </c>
      <c r="R126" s="22" t="s">
        <v>6</v>
      </c>
      <c r="S126" s="16" t="s">
        <v>8</v>
      </c>
      <c r="T126" s="9" t="s">
        <v>8</v>
      </c>
      <c r="U126" s="10" t="s">
        <v>8</v>
      </c>
      <c r="V126" s="4" t="s">
        <v>8</v>
      </c>
      <c r="W126" s="12">
        <v>10.7</v>
      </c>
      <c r="X126" s="4">
        <v>25</v>
      </c>
      <c r="Y126" s="56" t="s">
        <v>13</v>
      </c>
      <c r="Z126" s="16" t="s">
        <v>13</v>
      </c>
      <c r="AA126" s="17" t="s">
        <v>8</v>
      </c>
      <c r="AB126" s="9" t="s">
        <v>8</v>
      </c>
      <c r="AC126" s="9"/>
      <c r="AD126" s="10"/>
      <c r="AE126" s="10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7"/>
    </row>
    <row r="127" spans="1:48" x14ac:dyDescent="0.3">
      <c r="A127" s="136" t="s">
        <v>219</v>
      </c>
      <c r="B127" s="3" t="s">
        <v>220</v>
      </c>
      <c r="C127" s="82" t="s">
        <v>481</v>
      </c>
      <c r="D127" s="4" t="s">
        <v>200</v>
      </c>
      <c r="E127" s="4">
        <v>5</v>
      </c>
      <c r="F127" s="19">
        <v>40.786878000000002</v>
      </c>
      <c r="G127" s="19">
        <v>-81.394186000000005</v>
      </c>
      <c r="H127" s="4">
        <v>8</v>
      </c>
      <c r="I127" s="161"/>
      <c r="J127" s="49" t="s">
        <v>54</v>
      </c>
      <c r="K127" s="49" t="s">
        <v>8</v>
      </c>
      <c r="L127" s="16" t="s">
        <v>161</v>
      </c>
      <c r="M127" s="60" t="s">
        <v>8</v>
      </c>
      <c r="N127" s="60">
        <v>404422</v>
      </c>
      <c r="O127" s="14">
        <v>318</v>
      </c>
      <c r="P127" s="61">
        <v>38356</v>
      </c>
      <c r="Q127" s="9" t="s">
        <v>8</v>
      </c>
      <c r="R127" s="9" t="s">
        <v>8</v>
      </c>
      <c r="S127" s="16" t="s">
        <v>8</v>
      </c>
      <c r="T127" s="9" t="s">
        <v>8</v>
      </c>
      <c r="U127" s="10" t="s">
        <v>8</v>
      </c>
      <c r="V127" s="11" t="s">
        <v>6</v>
      </c>
      <c r="W127" s="12">
        <v>13</v>
      </c>
      <c r="X127" s="4">
        <v>29</v>
      </c>
      <c r="Y127" s="56">
        <v>13</v>
      </c>
      <c r="Z127" s="16" t="s">
        <v>13</v>
      </c>
      <c r="AA127" s="17" t="s">
        <v>8</v>
      </c>
      <c r="AB127" s="9" t="s">
        <v>8</v>
      </c>
      <c r="AC127" s="9"/>
      <c r="AD127" s="10"/>
      <c r="AE127" s="10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7"/>
    </row>
    <row r="128" spans="1:48" x14ac:dyDescent="0.3">
      <c r="A128" s="136" t="s">
        <v>213</v>
      </c>
      <c r="B128" s="3" t="s">
        <v>214</v>
      </c>
      <c r="C128" s="82" t="s">
        <v>481</v>
      </c>
      <c r="D128" s="4" t="s">
        <v>200</v>
      </c>
      <c r="E128" s="4">
        <v>5</v>
      </c>
      <c r="F128" s="19">
        <v>41.095937999999997</v>
      </c>
      <c r="G128" s="19">
        <v>-80.658467000000002</v>
      </c>
      <c r="H128" s="4">
        <v>0</v>
      </c>
      <c r="I128" s="161">
        <v>-11.2</v>
      </c>
      <c r="J128" s="49" t="s">
        <v>36</v>
      </c>
      <c r="K128" s="49" t="s">
        <v>8</v>
      </c>
      <c r="L128" s="16" t="s">
        <v>161</v>
      </c>
      <c r="M128" s="60" t="s">
        <v>8</v>
      </c>
      <c r="N128" s="60">
        <v>565773</v>
      </c>
      <c r="O128" s="14">
        <v>290</v>
      </c>
      <c r="P128" s="61">
        <v>37300</v>
      </c>
      <c r="Q128" s="9" t="s">
        <v>8</v>
      </c>
      <c r="R128" s="9" t="s">
        <v>8</v>
      </c>
      <c r="S128" s="16" t="s">
        <v>8</v>
      </c>
      <c r="T128" s="9" t="s">
        <v>8</v>
      </c>
      <c r="U128" s="10" t="s">
        <v>8</v>
      </c>
      <c r="V128" s="4" t="s">
        <v>8</v>
      </c>
      <c r="W128" s="12">
        <v>11.3</v>
      </c>
      <c r="X128" s="4">
        <v>25</v>
      </c>
      <c r="Y128" s="56" t="s">
        <v>13</v>
      </c>
      <c r="Z128" s="16" t="s">
        <v>13</v>
      </c>
      <c r="AA128" s="17" t="s">
        <v>8</v>
      </c>
      <c r="AB128" s="9" t="s">
        <v>8</v>
      </c>
      <c r="AC128" s="9"/>
      <c r="AD128" s="10">
        <v>70</v>
      </c>
      <c r="AE128" s="10">
        <v>95</v>
      </c>
      <c r="AF128" s="64">
        <v>1575</v>
      </c>
      <c r="AG128" s="64">
        <v>876</v>
      </c>
      <c r="AH128" s="64">
        <v>1382</v>
      </c>
      <c r="AI128" s="64">
        <v>1411</v>
      </c>
      <c r="AJ128" s="64">
        <v>466</v>
      </c>
      <c r="AK128" s="64">
        <v>1707</v>
      </c>
      <c r="AL128" s="64">
        <v>1725</v>
      </c>
      <c r="AM128" s="64">
        <v>514</v>
      </c>
      <c r="AN128" s="64">
        <v>3</v>
      </c>
      <c r="AO128" s="64">
        <v>5</v>
      </c>
      <c r="AP128" s="64">
        <v>5</v>
      </c>
      <c r="AQ128" s="64">
        <v>4</v>
      </c>
      <c r="AR128" s="64">
        <v>2</v>
      </c>
      <c r="AS128" s="64">
        <v>5</v>
      </c>
      <c r="AT128" s="64" t="s">
        <v>6</v>
      </c>
      <c r="AU128" s="64" t="s">
        <v>8</v>
      </c>
      <c r="AV128" s="67" t="s">
        <v>8</v>
      </c>
    </row>
    <row r="129" spans="1:48" x14ac:dyDescent="0.3">
      <c r="A129" s="136" t="s">
        <v>221</v>
      </c>
      <c r="B129" s="3" t="s">
        <v>222</v>
      </c>
      <c r="C129" s="82" t="s">
        <v>481</v>
      </c>
      <c r="D129" s="4" t="s">
        <v>200</v>
      </c>
      <c r="E129" s="4">
        <v>5</v>
      </c>
      <c r="F129" s="19">
        <v>41.087955999999998</v>
      </c>
      <c r="G129" s="19">
        <v>-81.541611000000003</v>
      </c>
      <c r="H129" s="4">
        <v>0</v>
      </c>
      <c r="I129" s="161">
        <v>-2</v>
      </c>
      <c r="J129" s="49" t="s">
        <v>54</v>
      </c>
      <c r="K129" s="49" t="s">
        <v>8</v>
      </c>
      <c r="L129" s="16" t="s">
        <v>161</v>
      </c>
      <c r="M129" s="60" t="s">
        <v>8</v>
      </c>
      <c r="N129" s="60">
        <v>703200</v>
      </c>
      <c r="O129" s="14">
        <v>309</v>
      </c>
      <c r="P129" s="61">
        <v>37216</v>
      </c>
      <c r="Q129" s="9" t="s">
        <v>8</v>
      </c>
      <c r="R129" s="9" t="s">
        <v>8</v>
      </c>
      <c r="S129" s="16" t="s">
        <v>8</v>
      </c>
      <c r="T129" s="9" t="s">
        <v>8</v>
      </c>
      <c r="U129" s="10" t="s">
        <v>8</v>
      </c>
      <c r="V129" s="4" t="s">
        <v>8</v>
      </c>
      <c r="W129" s="12">
        <v>11.2</v>
      </c>
      <c r="X129" s="4">
        <v>25</v>
      </c>
      <c r="Y129" s="56" t="s">
        <v>13</v>
      </c>
      <c r="Z129" s="16" t="s">
        <v>13</v>
      </c>
      <c r="AA129" s="17" t="s">
        <v>8</v>
      </c>
      <c r="AB129" s="9" t="s">
        <v>8</v>
      </c>
      <c r="AC129" s="9"/>
      <c r="AD129" s="10">
        <v>36</v>
      </c>
      <c r="AE129" s="10">
        <v>118</v>
      </c>
      <c r="AF129" s="64">
        <v>830</v>
      </c>
      <c r="AG129" s="64">
        <v>682</v>
      </c>
      <c r="AH129" s="64">
        <v>1432</v>
      </c>
      <c r="AI129" s="64">
        <v>675</v>
      </c>
      <c r="AJ129" s="64">
        <v>192</v>
      </c>
      <c r="AK129" s="64">
        <v>2097</v>
      </c>
      <c r="AL129" s="64">
        <v>1059</v>
      </c>
      <c r="AM129" s="64">
        <v>301</v>
      </c>
      <c r="AN129" s="64">
        <v>1</v>
      </c>
      <c r="AO129" s="64">
        <v>5</v>
      </c>
      <c r="AP129" s="64">
        <v>3</v>
      </c>
      <c r="AQ129" s="64">
        <v>5</v>
      </c>
      <c r="AR129" s="64">
        <v>0</v>
      </c>
      <c r="AS129" s="64">
        <v>4</v>
      </c>
      <c r="AT129" s="64" t="s">
        <v>8</v>
      </c>
      <c r="AU129" s="64" t="s">
        <v>8</v>
      </c>
      <c r="AV129" s="67" t="s">
        <v>490</v>
      </c>
    </row>
    <row r="130" spans="1:48" x14ac:dyDescent="0.3">
      <c r="A130" s="136" t="s">
        <v>223</v>
      </c>
      <c r="B130" s="3" t="s">
        <v>224</v>
      </c>
      <c r="C130" s="82" t="s">
        <v>481</v>
      </c>
      <c r="D130" s="4" t="s">
        <v>225</v>
      </c>
      <c r="E130" s="4">
        <v>6</v>
      </c>
      <c r="F130" s="5">
        <v>35.614131</v>
      </c>
      <c r="G130" s="5">
        <v>-97.475082999999998</v>
      </c>
      <c r="H130" s="4">
        <v>0</v>
      </c>
      <c r="I130" s="161">
        <v>3</v>
      </c>
      <c r="J130" s="49" t="s">
        <v>54</v>
      </c>
      <c r="K130" s="49" t="s">
        <v>8</v>
      </c>
      <c r="L130" s="16" t="s">
        <v>161</v>
      </c>
      <c r="M130" s="60" t="s">
        <v>8</v>
      </c>
      <c r="N130" s="60">
        <v>1252987</v>
      </c>
      <c r="O130" s="14">
        <v>360</v>
      </c>
      <c r="P130" s="61">
        <v>37288</v>
      </c>
      <c r="Q130" s="9" t="s">
        <v>8</v>
      </c>
      <c r="R130" s="9" t="s">
        <v>8</v>
      </c>
      <c r="S130" s="16" t="s">
        <v>8</v>
      </c>
      <c r="T130" s="9" t="s">
        <v>8</v>
      </c>
      <c r="U130" s="10" t="s">
        <v>8</v>
      </c>
      <c r="V130" s="4" t="s">
        <v>8</v>
      </c>
      <c r="W130" s="12">
        <v>9.3000000000000007</v>
      </c>
      <c r="X130" s="4">
        <v>20</v>
      </c>
      <c r="Y130" s="56" t="s">
        <v>13</v>
      </c>
      <c r="Z130" s="16" t="s">
        <v>13</v>
      </c>
      <c r="AA130" s="17" t="s">
        <v>8</v>
      </c>
      <c r="AB130" s="9" t="s">
        <v>8</v>
      </c>
      <c r="AC130" s="9"/>
      <c r="AD130" s="10">
        <v>149</v>
      </c>
      <c r="AE130" s="10">
        <v>315</v>
      </c>
      <c r="AF130" s="64">
        <v>128</v>
      </c>
      <c r="AG130" s="64">
        <v>299</v>
      </c>
      <c r="AH130" s="64">
        <v>288</v>
      </c>
      <c r="AI130" s="64">
        <v>272</v>
      </c>
      <c r="AJ130" s="64">
        <v>114</v>
      </c>
      <c r="AK130" s="64">
        <v>1137</v>
      </c>
      <c r="AL130" s="64">
        <v>330</v>
      </c>
      <c r="AM130" s="64">
        <v>673</v>
      </c>
      <c r="AN130" s="64">
        <v>0</v>
      </c>
      <c r="AO130" s="64">
        <v>5</v>
      </c>
      <c r="AP130" s="64">
        <v>3</v>
      </c>
      <c r="AQ130" s="64">
        <v>0</v>
      </c>
      <c r="AR130" s="64">
        <v>1</v>
      </c>
      <c r="AS130" s="64">
        <v>2</v>
      </c>
      <c r="AT130" s="64" t="s">
        <v>8</v>
      </c>
      <c r="AU130" s="64" t="s">
        <v>49</v>
      </c>
      <c r="AV130" s="67" t="s">
        <v>8</v>
      </c>
    </row>
    <row r="131" spans="1:48" x14ac:dyDescent="0.3">
      <c r="A131" s="136" t="s">
        <v>226</v>
      </c>
      <c r="B131" s="3" t="s">
        <v>227</v>
      </c>
      <c r="C131" s="82" t="s">
        <v>481</v>
      </c>
      <c r="D131" s="4" t="s">
        <v>225</v>
      </c>
      <c r="E131" s="4">
        <v>6</v>
      </c>
      <c r="F131" s="5">
        <v>36.204901999999997</v>
      </c>
      <c r="G131" s="5">
        <v>-95.976536999999993</v>
      </c>
      <c r="H131" s="4">
        <v>12</v>
      </c>
      <c r="I131" s="161"/>
      <c r="J131" s="49" t="s">
        <v>54</v>
      </c>
      <c r="K131" s="49" t="s">
        <v>8</v>
      </c>
      <c r="L131" s="16" t="s">
        <v>160</v>
      </c>
      <c r="M131" s="60" t="s">
        <v>8</v>
      </c>
      <c r="N131" s="60">
        <v>937478</v>
      </c>
      <c r="O131" s="14">
        <v>199</v>
      </c>
      <c r="P131" s="61">
        <v>36934</v>
      </c>
      <c r="Q131" s="6" t="s">
        <v>6</v>
      </c>
      <c r="R131" s="7" t="s">
        <v>6</v>
      </c>
      <c r="S131" s="16" t="s">
        <v>8</v>
      </c>
      <c r="T131" s="9" t="s">
        <v>8</v>
      </c>
      <c r="U131" s="10" t="s">
        <v>8</v>
      </c>
      <c r="V131" s="11" t="s">
        <v>6</v>
      </c>
      <c r="W131" s="12">
        <v>10.5</v>
      </c>
      <c r="X131" s="4">
        <v>22</v>
      </c>
      <c r="Y131" s="56" t="s">
        <v>13</v>
      </c>
      <c r="Z131" s="16" t="s">
        <v>13</v>
      </c>
      <c r="AA131" s="17" t="s">
        <v>8</v>
      </c>
      <c r="AB131" s="9" t="s">
        <v>8</v>
      </c>
      <c r="AC131" s="9"/>
      <c r="AD131" s="10"/>
      <c r="AE131" s="10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7"/>
    </row>
    <row r="132" spans="1:48" x14ac:dyDescent="0.3">
      <c r="A132" s="136" t="s">
        <v>229</v>
      </c>
      <c r="B132" s="3" t="s">
        <v>230</v>
      </c>
      <c r="C132" s="82" t="s">
        <v>481</v>
      </c>
      <c r="D132" s="4" t="s">
        <v>228</v>
      </c>
      <c r="E132" s="4">
        <v>10</v>
      </c>
      <c r="F132" s="19">
        <v>45.496640999999997</v>
      </c>
      <c r="G132" s="19">
        <v>-122.60287700000001</v>
      </c>
      <c r="H132" s="4">
        <v>9</v>
      </c>
      <c r="I132" s="161"/>
      <c r="J132" s="49" t="s">
        <v>54</v>
      </c>
      <c r="K132" s="49" t="s">
        <v>8</v>
      </c>
      <c r="L132" s="16" t="s">
        <v>162</v>
      </c>
      <c r="M132" s="60" t="s">
        <v>8</v>
      </c>
      <c r="N132" s="60">
        <v>2226009</v>
      </c>
      <c r="O132" s="14">
        <v>70</v>
      </c>
      <c r="P132" s="61">
        <v>36565</v>
      </c>
      <c r="Q132" s="6" t="s">
        <v>6</v>
      </c>
      <c r="R132" s="7" t="s">
        <v>6</v>
      </c>
      <c r="S132" s="16" t="s">
        <v>8</v>
      </c>
      <c r="T132" s="9" t="s">
        <v>8</v>
      </c>
      <c r="U132" s="10" t="s">
        <v>8</v>
      </c>
      <c r="V132" s="4" t="s">
        <v>8</v>
      </c>
      <c r="W132" s="12">
        <v>7.3</v>
      </c>
      <c r="X132" s="4">
        <v>25</v>
      </c>
      <c r="Y132" s="56" t="s">
        <v>13</v>
      </c>
      <c r="Z132" s="16" t="s">
        <v>13</v>
      </c>
      <c r="AA132" s="17" t="s">
        <v>8</v>
      </c>
      <c r="AB132" s="9" t="s">
        <v>8</v>
      </c>
      <c r="AC132" s="9"/>
      <c r="AD132" s="10"/>
      <c r="AE132" s="10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7"/>
    </row>
    <row r="133" spans="1:48" x14ac:dyDescent="0.3">
      <c r="A133" s="136" t="s">
        <v>231</v>
      </c>
      <c r="B133" s="3" t="s">
        <v>232</v>
      </c>
      <c r="C133" s="82" t="s">
        <v>481</v>
      </c>
      <c r="D133" s="4" t="s">
        <v>233</v>
      </c>
      <c r="E133" s="4">
        <v>3</v>
      </c>
      <c r="F133" s="19">
        <v>39.920020000000001</v>
      </c>
      <c r="G133" s="19">
        <v>-77.30968</v>
      </c>
      <c r="H133" s="4">
        <v>3</v>
      </c>
      <c r="I133" s="161">
        <v>-5</v>
      </c>
      <c r="J133" s="49" t="s">
        <v>54</v>
      </c>
      <c r="K133" s="49" t="s">
        <v>8</v>
      </c>
      <c r="L133" s="16" t="s">
        <v>161</v>
      </c>
      <c r="M133" s="60" t="s">
        <v>8</v>
      </c>
      <c r="N133" s="60">
        <v>101407</v>
      </c>
      <c r="O133" s="14">
        <v>263</v>
      </c>
      <c r="P133" s="61">
        <v>37073</v>
      </c>
      <c r="Q133" s="9" t="s">
        <v>8</v>
      </c>
      <c r="R133" s="9" t="s">
        <v>8</v>
      </c>
      <c r="S133" s="16" t="s">
        <v>8</v>
      </c>
      <c r="T133" s="9" t="s">
        <v>8</v>
      </c>
      <c r="U133" s="10" t="s">
        <v>8</v>
      </c>
      <c r="V133" s="11" t="s">
        <v>6</v>
      </c>
      <c r="W133" s="12">
        <v>11.6</v>
      </c>
      <c r="X133" s="4">
        <v>30</v>
      </c>
      <c r="Y133" s="56" t="s">
        <v>13</v>
      </c>
      <c r="Z133" s="16" t="s">
        <v>13</v>
      </c>
      <c r="AA133" s="17" t="s">
        <v>8</v>
      </c>
      <c r="AB133" s="65" t="s">
        <v>6</v>
      </c>
      <c r="AC133" s="9"/>
      <c r="AD133" s="10">
        <v>88</v>
      </c>
      <c r="AE133" s="10">
        <v>117</v>
      </c>
      <c r="AF133" s="64">
        <v>1511</v>
      </c>
      <c r="AG133" s="64">
        <v>1089</v>
      </c>
      <c r="AH133" s="64">
        <v>1447</v>
      </c>
      <c r="AI133" s="64">
        <v>977</v>
      </c>
      <c r="AJ133" s="64">
        <v>1080</v>
      </c>
      <c r="AK133" s="64">
        <v>446</v>
      </c>
      <c r="AL133" s="64">
        <v>1805</v>
      </c>
      <c r="AM133" s="64">
        <v>1091</v>
      </c>
      <c r="AN133" s="64">
        <v>3</v>
      </c>
      <c r="AO133" s="64">
        <v>5</v>
      </c>
      <c r="AP133" s="64">
        <v>5</v>
      </c>
      <c r="AQ133" s="64">
        <v>4</v>
      </c>
      <c r="AR133" s="64">
        <v>0</v>
      </c>
      <c r="AS133" s="64">
        <v>4</v>
      </c>
      <c r="AT133" s="64" t="s">
        <v>8</v>
      </c>
      <c r="AU133" s="64" t="s">
        <v>8</v>
      </c>
      <c r="AV133" s="67" t="s">
        <v>8</v>
      </c>
    </row>
    <row r="134" spans="1:48" x14ac:dyDescent="0.3">
      <c r="A134" s="136" t="s">
        <v>134</v>
      </c>
      <c r="B134" s="3" t="s">
        <v>135</v>
      </c>
      <c r="C134" s="82" t="s">
        <v>481</v>
      </c>
      <c r="D134" s="4" t="s">
        <v>127</v>
      </c>
      <c r="E134" s="4">
        <v>5</v>
      </c>
      <c r="F134" s="19">
        <v>43.020074999999999</v>
      </c>
      <c r="G134" s="19">
        <v>-88.215069999999997</v>
      </c>
      <c r="H134" s="4">
        <v>3</v>
      </c>
      <c r="I134" s="161">
        <v>-4.8000000000000007</v>
      </c>
      <c r="J134" s="49" t="s">
        <v>36</v>
      </c>
      <c r="K134" s="49" t="s">
        <v>8</v>
      </c>
      <c r="L134" s="16" t="s">
        <v>161</v>
      </c>
      <c r="M134" s="60" t="s">
        <v>8</v>
      </c>
      <c r="N134" s="60">
        <v>1555908</v>
      </c>
      <c r="O134" s="14">
        <v>263</v>
      </c>
      <c r="P134" s="61">
        <v>37264</v>
      </c>
      <c r="Q134" s="9" t="s">
        <v>8</v>
      </c>
      <c r="R134" s="9" t="s">
        <v>8</v>
      </c>
      <c r="S134" s="16" t="s">
        <v>8</v>
      </c>
      <c r="T134" s="9" t="s">
        <v>8</v>
      </c>
      <c r="U134" s="10" t="s">
        <v>8</v>
      </c>
      <c r="V134" s="4" t="s">
        <v>8</v>
      </c>
      <c r="W134" s="12">
        <v>11.3</v>
      </c>
      <c r="X134" s="4">
        <v>27</v>
      </c>
      <c r="Y134" s="56" t="s">
        <v>13</v>
      </c>
      <c r="Z134" s="16" t="s">
        <v>13</v>
      </c>
      <c r="AA134" s="17" t="s">
        <v>8</v>
      </c>
      <c r="AB134" s="65" t="s">
        <v>6</v>
      </c>
      <c r="AC134" s="9"/>
      <c r="AD134" s="10">
        <v>25</v>
      </c>
      <c r="AE134" s="10">
        <v>173</v>
      </c>
      <c r="AF134" s="64">
        <v>1122</v>
      </c>
      <c r="AG134" s="64">
        <v>720</v>
      </c>
      <c r="AH134" s="64">
        <v>1158</v>
      </c>
      <c r="AI134" s="64">
        <v>981</v>
      </c>
      <c r="AJ134" s="64">
        <v>376</v>
      </c>
      <c r="AK134" s="64">
        <v>1759</v>
      </c>
      <c r="AL134" s="64">
        <v>1109</v>
      </c>
      <c r="AM134" s="64">
        <v>1116</v>
      </c>
      <c r="AN134" s="64">
        <v>4</v>
      </c>
      <c r="AO134" s="64">
        <v>5</v>
      </c>
      <c r="AP134" s="64">
        <v>5</v>
      </c>
      <c r="AQ134" s="64">
        <v>4</v>
      </c>
      <c r="AR134" s="64">
        <v>0</v>
      </c>
      <c r="AS134" s="64">
        <v>5</v>
      </c>
      <c r="AT134" s="64" t="s">
        <v>8</v>
      </c>
      <c r="AU134" s="64" t="s">
        <v>50</v>
      </c>
      <c r="AV134" s="67" t="s">
        <v>8</v>
      </c>
    </row>
    <row r="135" spans="1:48" x14ac:dyDescent="0.3">
      <c r="A135" s="136" t="s">
        <v>234</v>
      </c>
      <c r="B135" s="3" t="s">
        <v>235</v>
      </c>
      <c r="C135" s="82" t="s">
        <v>481</v>
      </c>
      <c r="D135" s="4" t="s">
        <v>233</v>
      </c>
      <c r="E135" s="4">
        <v>3</v>
      </c>
      <c r="F135" s="19">
        <v>40.465420000000002</v>
      </c>
      <c r="G135" s="19">
        <v>-79.960757000000001</v>
      </c>
      <c r="H135" s="4">
        <v>19</v>
      </c>
      <c r="I135" s="161"/>
      <c r="J135" s="49" t="s">
        <v>54</v>
      </c>
      <c r="K135" s="49" t="s">
        <v>8</v>
      </c>
      <c r="L135" s="16" t="s">
        <v>163</v>
      </c>
      <c r="M135" s="60" t="s">
        <v>8</v>
      </c>
      <c r="N135" s="60">
        <v>2356285</v>
      </c>
      <c r="O135" s="14">
        <v>228</v>
      </c>
      <c r="P135" s="61">
        <v>37073</v>
      </c>
      <c r="Q135" s="6" t="s">
        <v>6</v>
      </c>
      <c r="R135" s="7" t="s">
        <v>6</v>
      </c>
      <c r="S135" s="38" t="s">
        <v>11</v>
      </c>
      <c r="T135" s="9" t="s">
        <v>8</v>
      </c>
      <c r="U135" s="10" t="s">
        <v>8</v>
      </c>
      <c r="V135" s="11" t="s">
        <v>6</v>
      </c>
      <c r="W135" s="12">
        <v>11.1</v>
      </c>
      <c r="X135" s="4">
        <v>26</v>
      </c>
      <c r="Y135" s="56">
        <v>14.8</v>
      </c>
      <c r="Z135" s="16">
        <v>43</v>
      </c>
      <c r="AA135" s="17" t="s">
        <v>8</v>
      </c>
      <c r="AB135" s="65" t="s">
        <v>6</v>
      </c>
      <c r="AC135" s="9"/>
      <c r="AD135" s="10"/>
      <c r="AE135" s="10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7"/>
    </row>
    <row r="136" spans="1:48" x14ac:dyDescent="0.3">
      <c r="A136" s="136" t="s">
        <v>236</v>
      </c>
      <c r="B136" s="3" t="s">
        <v>237</v>
      </c>
      <c r="C136" s="82" t="s">
        <v>481</v>
      </c>
      <c r="D136" s="4" t="s">
        <v>233</v>
      </c>
      <c r="E136" s="4">
        <v>3</v>
      </c>
      <c r="F136" s="19">
        <v>40.323768000000001</v>
      </c>
      <c r="G136" s="19">
        <v>-79.868061999999995</v>
      </c>
      <c r="H136" s="4">
        <v>16</v>
      </c>
      <c r="I136" s="161"/>
      <c r="J136" s="49" t="s">
        <v>54</v>
      </c>
      <c r="K136" s="49" t="s">
        <v>8</v>
      </c>
      <c r="L136" s="16" t="s">
        <v>161</v>
      </c>
      <c r="M136" s="60" t="s">
        <v>8</v>
      </c>
      <c r="N136" s="60">
        <v>2356285</v>
      </c>
      <c r="O136" s="14">
        <v>318</v>
      </c>
      <c r="P136" s="61">
        <v>37900</v>
      </c>
      <c r="Q136" s="9" t="s">
        <v>8</v>
      </c>
      <c r="R136" s="9" t="s">
        <v>8</v>
      </c>
      <c r="S136" s="16" t="s">
        <v>8</v>
      </c>
      <c r="T136" s="9" t="s">
        <v>8</v>
      </c>
      <c r="U136" s="10" t="s">
        <v>8</v>
      </c>
      <c r="V136" s="11" t="s">
        <v>6</v>
      </c>
      <c r="W136" s="12">
        <v>14.8</v>
      </c>
      <c r="X136" s="4">
        <v>43</v>
      </c>
      <c r="Y136" s="56">
        <v>14.8</v>
      </c>
      <c r="Z136" s="16">
        <v>43</v>
      </c>
      <c r="AA136" s="17" t="s">
        <v>8</v>
      </c>
      <c r="AB136" s="65" t="s">
        <v>6</v>
      </c>
      <c r="AC136" s="9"/>
      <c r="AD136" s="10"/>
      <c r="AE136" s="10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7"/>
    </row>
    <row r="137" spans="1:48" x14ac:dyDescent="0.3">
      <c r="A137" s="136" t="s">
        <v>240</v>
      </c>
      <c r="B137" s="3" t="s">
        <v>241</v>
      </c>
      <c r="C137" s="82" t="s">
        <v>481</v>
      </c>
      <c r="D137" s="4" t="s">
        <v>233</v>
      </c>
      <c r="E137" s="4">
        <v>3</v>
      </c>
      <c r="F137" s="5">
        <v>40.309722000000001</v>
      </c>
      <c r="G137" s="5">
        <v>-78.915000000000006</v>
      </c>
      <c r="H137" s="4">
        <v>8</v>
      </c>
      <c r="I137" s="161"/>
      <c r="J137" s="49" t="s">
        <v>54</v>
      </c>
      <c r="K137" s="49" t="s">
        <v>8</v>
      </c>
      <c r="L137" s="16" t="s">
        <v>161</v>
      </c>
      <c r="M137" s="60" t="s">
        <v>8</v>
      </c>
      <c r="N137" s="60">
        <v>143679</v>
      </c>
      <c r="O137" s="14">
        <v>361</v>
      </c>
      <c r="P137" s="61">
        <v>39838</v>
      </c>
      <c r="Q137" s="9" t="s">
        <v>8</v>
      </c>
      <c r="R137" s="9" t="s">
        <v>8</v>
      </c>
      <c r="S137" s="16" t="s">
        <v>8</v>
      </c>
      <c r="T137" s="9" t="s">
        <v>8</v>
      </c>
      <c r="U137" s="10" t="s">
        <v>8</v>
      </c>
      <c r="V137" s="11" t="s">
        <v>6</v>
      </c>
      <c r="W137" s="12">
        <v>12.3</v>
      </c>
      <c r="X137" s="4">
        <v>30</v>
      </c>
      <c r="Y137" s="56">
        <v>12.3</v>
      </c>
      <c r="Z137" s="16" t="s">
        <v>13</v>
      </c>
      <c r="AA137" s="17" t="s">
        <v>8</v>
      </c>
      <c r="AB137" s="9" t="s">
        <v>8</v>
      </c>
      <c r="AC137" s="9"/>
      <c r="AD137" s="10"/>
      <c r="AE137" s="10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7"/>
    </row>
    <row r="138" spans="1:48" x14ac:dyDescent="0.3">
      <c r="A138" s="136" t="s">
        <v>244</v>
      </c>
      <c r="B138" s="3" t="s">
        <v>245</v>
      </c>
      <c r="C138" s="82" t="s">
        <v>481</v>
      </c>
      <c r="D138" s="4" t="s">
        <v>233</v>
      </c>
      <c r="E138" s="4">
        <v>3</v>
      </c>
      <c r="F138" s="19">
        <v>39.834460999999997</v>
      </c>
      <c r="G138" s="19">
        <v>-75.768242000000001</v>
      </c>
      <c r="H138" s="4">
        <v>11</v>
      </c>
      <c r="I138" s="161"/>
      <c r="J138" s="49" t="s">
        <v>54</v>
      </c>
      <c r="K138" s="49" t="s">
        <v>8</v>
      </c>
      <c r="L138" s="16" t="s">
        <v>161</v>
      </c>
      <c r="M138" s="60" t="s">
        <v>8</v>
      </c>
      <c r="N138" s="60">
        <v>5965343</v>
      </c>
      <c r="O138" s="14">
        <v>144</v>
      </c>
      <c r="P138" s="61">
        <v>37348</v>
      </c>
      <c r="Q138" s="9" t="s">
        <v>8</v>
      </c>
      <c r="R138" s="9" t="s">
        <v>8</v>
      </c>
      <c r="S138" s="16" t="s">
        <v>8</v>
      </c>
      <c r="T138" s="9" t="s">
        <v>8</v>
      </c>
      <c r="U138" s="10" t="s">
        <v>8</v>
      </c>
      <c r="V138" s="11" t="s">
        <v>6</v>
      </c>
      <c r="W138" s="12">
        <v>12.3</v>
      </c>
      <c r="X138" s="4">
        <v>31</v>
      </c>
      <c r="Y138" s="56">
        <v>12.3</v>
      </c>
      <c r="Z138" s="16" t="s">
        <v>13</v>
      </c>
      <c r="AA138" s="17" t="s">
        <v>8</v>
      </c>
      <c r="AB138" s="65" t="s">
        <v>6</v>
      </c>
      <c r="AC138" s="9"/>
      <c r="AD138" s="10"/>
      <c r="AE138" s="10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7"/>
    </row>
    <row r="139" spans="1:48" x14ac:dyDescent="0.3">
      <c r="A139" s="136" t="s">
        <v>252</v>
      </c>
      <c r="B139" s="3" t="s">
        <v>253</v>
      </c>
      <c r="C139" s="82" t="s">
        <v>481</v>
      </c>
      <c r="D139" s="4" t="s">
        <v>233</v>
      </c>
      <c r="E139" s="4">
        <v>3</v>
      </c>
      <c r="F139" s="5">
        <v>40.046666999999999</v>
      </c>
      <c r="G139" s="5">
        <v>-76.283332999999999</v>
      </c>
      <c r="H139" s="4">
        <v>8</v>
      </c>
      <c r="I139" s="161"/>
      <c r="J139" s="49" t="s">
        <v>54</v>
      </c>
      <c r="K139" s="49" t="s">
        <v>8</v>
      </c>
      <c r="L139" s="16" t="s">
        <v>161</v>
      </c>
      <c r="M139" s="60" t="s">
        <v>8</v>
      </c>
      <c r="N139" s="60">
        <v>519445</v>
      </c>
      <c r="O139" s="14">
        <v>90</v>
      </c>
      <c r="P139" s="61">
        <v>37348</v>
      </c>
      <c r="Q139" s="9" t="s">
        <v>8</v>
      </c>
      <c r="R139" s="9" t="s">
        <v>8</v>
      </c>
      <c r="S139" s="16" t="s">
        <v>8</v>
      </c>
      <c r="T139" s="9" t="s">
        <v>8</v>
      </c>
      <c r="U139" s="10" t="s">
        <v>8</v>
      </c>
      <c r="V139" s="11" t="s">
        <v>6</v>
      </c>
      <c r="W139" s="12">
        <v>12.1</v>
      </c>
      <c r="X139" s="4">
        <v>31</v>
      </c>
      <c r="Y139" s="56">
        <v>12.1</v>
      </c>
      <c r="Z139" s="16" t="s">
        <v>13</v>
      </c>
      <c r="AA139" s="17" t="s">
        <v>8</v>
      </c>
      <c r="AB139" s="65" t="s">
        <v>6</v>
      </c>
      <c r="AC139" s="9"/>
      <c r="AD139" s="10"/>
      <c r="AE139" s="10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7"/>
    </row>
    <row r="140" spans="1:48" x14ac:dyDescent="0.3">
      <c r="A140" s="136" t="s">
        <v>254</v>
      </c>
      <c r="B140" s="3" t="s">
        <v>255</v>
      </c>
      <c r="C140" s="82" t="s">
        <v>481</v>
      </c>
      <c r="D140" s="4" t="s">
        <v>233</v>
      </c>
      <c r="E140" s="4">
        <v>3</v>
      </c>
      <c r="F140" s="5">
        <v>40.628056000000001</v>
      </c>
      <c r="G140" s="5">
        <v>-75.341110999999998</v>
      </c>
      <c r="H140" s="4">
        <v>8</v>
      </c>
      <c r="I140" s="161"/>
      <c r="J140" s="49" t="s">
        <v>54</v>
      </c>
      <c r="K140" s="49" t="s">
        <v>8</v>
      </c>
      <c r="L140" s="16" t="s">
        <v>161</v>
      </c>
      <c r="M140" s="60" t="s">
        <v>8</v>
      </c>
      <c r="N140" s="60">
        <v>821173</v>
      </c>
      <c r="O140" s="14">
        <v>77</v>
      </c>
      <c r="P140" s="61">
        <v>37348</v>
      </c>
      <c r="Q140" s="9" t="s">
        <v>8</v>
      </c>
      <c r="R140" s="9" t="s">
        <v>8</v>
      </c>
      <c r="S140" s="16" t="s">
        <v>8</v>
      </c>
      <c r="T140" s="9" t="s">
        <v>8</v>
      </c>
      <c r="U140" s="10" t="s">
        <v>8</v>
      </c>
      <c r="V140" s="11" t="s">
        <v>6</v>
      </c>
      <c r="W140" s="12">
        <v>13.2</v>
      </c>
      <c r="X140" s="4">
        <v>32</v>
      </c>
      <c r="Y140" s="56">
        <v>13.2</v>
      </c>
      <c r="Z140" s="16" t="s">
        <v>13</v>
      </c>
      <c r="AA140" s="17" t="s">
        <v>8</v>
      </c>
      <c r="AB140" s="65" t="s">
        <v>6</v>
      </c>
      <c r="AC140" s="9"/>
      <c r="AD140" s="10"/>
      <c r="AE140" s="10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7"/>
    </row>
    <row r="141" spans="1:48" x14ac:dyDescent="0.3">
      <c r="A141" s="136" t="s">
        <v>258</v>
      </c>
      <c r="B141" s="23" t="s">
        <v>153</v>
      </c>
      <c r="C141" s="82" t="s">
        <v>481</v>
      </c>
      <c r="D141" s="4" t="s">
        <v>233</v>
      </c>
      <c r="E141" s="4">
        <v>3</v>
      </c>
      <c r="F141" s="26">
        <v>39.991388999999998</v>
      </c>
      <c r="G141" s="26">
        <v>-75.080832999999998</v>
      </c>
      <c r="H141" s="4">
        <v>15</v>
      </c>
      <c r="I141" s="161"/>
      <c r="J141" s="49" t="s">
        <v>54</v>
      </c>
      <c r="K141" s="49" t="s">
        <v>8</v>
      </c>
      <c r="L141" s="16" t="s">
        <v>162</v>
      </c>
      <c r="M141" s="60" t="s">
        <v>8</v>
      </c>
      <c r="N141" s="60">
        <v>5965343</v>
      </c>
      <c r="O141" s="14">
        <v>9</v>
      </c>
      <c r="P141" s="61">
        <v>41569</v>
      </c>
      <c r="Q141" s="6" t="s">
        <v>6</v>
      </c>
      <c r="R141" s="7" t="s">
        <v>6</v>
      </c>
      <c r="S141" s="16" t="s">
        <v>8</v>
      </c>
      <c r="T141" s="9" t="s">
        <v>8</v>
      </c>
      <c r="U141" s="10" t="s">
        <v>8</v>
      </c>
      <c r="V141" s="4" t="s">
        <v>8</v>
      </c>
      <c r="W141" s="12">
        <v>9.6</v>
      </c>
      <c r="X141" s="4">
        <v>28</v>
      </c>
      <c r="Y141" s="56">
        <v>13.4</v>
      </c>
      <c r="Z141" s="16" t="s">
        <v>13</v>
      </c>
      <c r="AA141" s="17" t="s">
        <v>8</v>
      </c>
      <c r="AB141" s="65" t="s">
        <v>6</v>
      </c>
      <c r="AC141" s="9"/>
      <c r="AD141" s="10"/>
      <c r="AE141" s="10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7"/>
    </row>
    <row r="142" spans="1:48" x14ac:dyDescent="0.3">
      <c r="A142" s="136" t="s">
        <v>256</v>
      </c>
      <c r="B142" s="3" t="s">
        <v>257</v>
      </c>
      <c r="C142" s="82" t="s">
        <v>481</v>
      </c>
      <c r="D142" s="4" t="s">
        <v>233</v>
      </c>
      <c r="E142" s="4">
        <v>3</v>
      </c>
      <c r="F142" s="5">
        <v>39.922516999999999</v>
      </c>
      <c r="G142" s="5">
        <v>-75.186783000000005</v>
      </c>
      <c r="H142" s="4">
        <v>9</v>
      </c>
      <c r="I142" s="161"/>
      <c r="J142" s="49" t="s">
        <v>54</v>
      </c>
      <c r="K142" s="49" t="s">
        <v>8</v>
      </c>
      <c r="L142" s="16" t="s">
        <v>161</v>
      </c>
      <c r="M142" s="60" t="s">
        <v>8</v>
      </c>
      <c r="N142" s="60">
        <v>5965343</v>
      </c>
      <c r="O142" s="14">
        <v>11</v>
      </c>
      <c r="P142" s="61">
        <v>37348</v>
      </c>
      <c r="Q142" s="9" t="s">
        <v>8</v>
      </c>
      <c r="R142" s="9" t="s">
        <v>8</v>
      </c>
      <c r="S142" s="16" t="s">
        <v>8</v>
      </c>
      <c r="T142" s="9" t="s">
        <v>8</v>
      </c>
      <c r="U142" s="10" t="s">
        <v>8</v>
      </c>
      <c r="V142" s="11" t="s">
        <v>6</v>
      </c>
      <c r="W142" s="12">
        <v>11</v>
      </c>
      <c r="X142" s="4">
        <v>28</v>
      </c>
      <c r="Y142" s="56">
        <v>13.4</v>
      </c>
      <c r="Z142" s="16" t="s">
        <v>13</v>
      </c>
      <c r="AA142" s="17" t="s">
        <v>8</v>
      </c>
      <c r="AB142" s="65" t="s">
        <v>6</v>
      </c>
      <c r="AC142" s="9"/>
      <c r="AD142" s="10"/>
      <c r="AE142" s="10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7"/>
    </row>
    <row r="143" spans="1:48" x14ac:dyDescent="0.3">
      <c r="A143" s="136" t="s">
        <v>259</v>
      </c>
      <c r="B143" s="3" t="s">
        <v>260</v>
      </c>
      <c r="C143" s="82" t="s">
        <v>481</v>
      </c>
      <c r="D143" s="4" t="s">
        <v>233</v>
      </c>
      <c r="E143" s="4">
        <v>3</v>
      </c>
      <c r="F143" s="5">
        <v>40.445278000000002</v>
      </c>
      <c r="G143" s="5">
        <v>-80.420833000000002</v>
      </c>
      <c r="H143" s="4">
        <v>6</v>
      </c>
      <c r="I143" s="161"/>
      <c r="J143" s="49" t="s">
        <v>54</v>
      </c>
      <c r="K143" s="49" t="s">
        <v>8</v>
      </c>
      <c r="L143" s="16" t="s">
        <v>161</v>
      </c>
      <c r="M143" s="60" t="s">
        <v>8</v>
      </c>
      <c r="N143" s="60">
        <v>2356285</v>
      </c>
      <c r="O143" s="14">
        <v>333</v>
      </c>
      <c r="P143" s="61">
        <v>37073</v>
      </c>
      <c r="Q143" s="9" t="s">
        <v>8</v>
      </c>
      <c r="R143" s="9" t="s">
        <v>8</v>
      </c>
      <c r="S143" s="16" t="s">
        <v>8</v>
      </c>
      <c r="T143" s="9" t="s">
        <v>8</v>
      </c>
      <c r="U143" s="10" t="s">
        <v>8</v>
      </c>
      <c r="V143" s="11" t="s">
        <v>6</v>
      </c>
      <c r="W143" s="12">
        <v>7.2</v>
      </c>
      <c r="X143" s="4">
        <v>17</v>
      </c>
      <c r="Y143" s="56" t="s">
        <v>13</v>
      </c>
      <c r="Z143" s="16" t="s">
        <v>13</v>
      </c>
      <c r="AA143" s="17" t="s">
        <v>8</v>
      </c>
      <c r="AB143" s="65" t="s">
        <v>6</v>
      </c>
      <c r="AC143" s="9"/>
      <c r="AD143" s="10"/>
      <c r="AE143" s="10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7"/>
    </row>
    <row r="144" spans="1:48" x14ac:dyDescent="0.3">
      <c r="A144" s="136" t="s">
        <v>261</v>
      </c>
      <c r="B144" s="3" t="s">
        <v>262</v>
      </c>
      <c r="C144" s="82" t="s">
        <v>481</v>
      </c>
      <c r="D144" s="4" t="s">
        <v>233</v>
      </c>
      <c r="E144" s="4">
        <v>3</v>
      </c>
      <c r="F144" s="5">
        <v>40.304693999999998</v>
      </c>
      <c r="G144" s="5">
        <v>-79.505667000000003</v>
      </c>
      <c r="H144" s="4">
        <v>11</v>
      </c>
      <c r="I144" s="161"/>
      <c r="J144" s="49" t="s">
        <v>54</v>
      </c>
      <c r="K144" s="49" t="s">
        <v>8</v>
      </c>
      <c r="L144" s="16" t="s">
        <v>161</v>
      </c>
      <c r="M144" s="60" t="s">
        <v>8</v>
      </c>
      <c r="N144" s="60">
        <v>2356285</v>
      </c>
      <c r="O144" s="14">
        <v>363</v>
      </c>
      <c r="P144" s="61">
        <v>37073</v>
      </c>
      <c r="Q144" s="9" t="s">
        <v>8</v>
      </c>
      <c r="R144" s="9" t="s">
        <v>8</v>
      </c>
      <c r="S144" s="16" t="s">
        <v>8</v>
      </c>
      <c r="T144" s="9" t="s">
        <v>8</v>
      </c>
      <c r="U144" s="10" t="s">
        <v>8</v>
      </c>
      <c r="V144" s="11" t="s">
        <v>6</v>
      </c>
      <c r="W144" s="12">
        <v>12.6</v>
      </c>
      <c r="X144" s="4">
        <v>29</v>
      </c>
      <c r="Y144" s="56">
        <v>12.6</v>
      </c>
      <c r="Z144" s="16" t="s">
        <v>13</v>
      </c>
      <c r="AA144" s="17" t="s">
        <v>8</v>
      </c>
      <c r="AB144" s="65" t="s">
        <v>6</v>
      </c>
      <c r="AC144" s="9"/>
      <c r="AD144" s="10"/>
      <c r="AE144" s="10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7"/>
    </row>
    <row r="145" spans="1:48" x14ac:dyDescent="0.3">
      <c r="A145" s="136" t="s">
        <v>265</v>
      </c>
      <c r="B145" s="3" t="s">
        <v>65</v>
      </c>
      <c r="C145" s="82" t="s">
        <v>481</v>
      </c>
      <c r="D145" s="4" t="s">
        <v>66</v>
      </c>
      <c r="E145" s="4">
        <v>1</v>
      </c>
      <c r="F145" s="5">
        <v>41.841572999999997</v>
      </c>
      <c r="G145" s="5">
        <v>-71.360770000000002</v>
      </c>
      <c r="H145" s="4">
        <v>16</v>
      </c>
      <c r="I145" s="161"/>
      <c r="J145" s="49" t="s">
        <v>54</v>
      </c>
      <c r="K145" s="49" t="s">
        <v>8</v>
      </c>
      <c r="L145" s="16" t="s">
        <v>160</v>
      </c>
      <c r="M145" s="60" t="s">
        <v>8</v>
      </c>
      <c r="N145" s="60">
        <v>1600852</v>
      </c>
      <c r="O145" s="14">
        <v>72</v>
      </c>
      <c r="P145" s="61">
        <v>37432</v>
      </c>
      <c r="Q145" s="6" t="s">
        <v>6</v>
      </c>
      <c r="R145" s="7" t="s">
        <v>6</v>
      </c>
      <c r="S145" s="16" t="s">
        <v>8</v>
      </c>
      <c r="T145" s="55" t="s">
        <v>6</v>
      </c>
      <c r="U145" s="10" t="s">
        <v>8</v>
      </c>
      <c r="V145" s="11" t="s">
        <v>6</v>
      </c>
      <c r="W145" s="12">
        <v>8</v>
      </c>
      <c r="X145" s="4">
        <v>22</v>
      </c>
      <c r="Y145" s="56" t="s">
        <v>13</v>
      </c>
      <c r="Z145" s="16" t="s">
        <v>13</v>
      </c>
      <c r="AA145" s="17" t="s">
        <v>8</v>
      </c>
      <c r="AB145" s="65" t="s">
        <v>6</v>
      </c>
      <c r="AC145" s="9"/>
      <c r="AD145" s="10"/>
      <c r="AE145" s="10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7"/>
    </row>
    <row r="146" spans="1:48" x14ac:dyDescent="0.3">
      <c r="A146" s="136" t="s">
        <v>72</v>
      </c>
      <c r="B146" s="3" t="s">
        <v>73</v>
      </c>
      <c r="C146" s="82" t="s">
        <v>481</v>
      </c>
      <c r="D146" s="4" t="s">
        <v>69</v>
      </c>
      <c r="E146" s="4">
        <v>4</v>
      </c>
      <c r="F146" s="5">
        <v>34.093958999999998</v>
      </c>
      <c r="G146" s="5">
        <v>-80.962304000000003</v>
      </c>
      <c r="H146" s="4">
        <v>9</v>
      </c>
      <c r="I146" s="161"/>
      <c r="J146" s="49" t="s">
        <v>54</v>
      </c>
      <c r="K146" s="49" t="s">
        <v>8</v>
      </c>
      <c r="L146" s="16" t="s">
        <v>162</v>
      </c>
      <c r="M146" s="60" t="s">
        <v>8</v>
      </c>
      <c r="N146" s="60">
        <v>767598</v>
      </c>
      <c r="O146" s="14">
        <v>105</v>
      </c>
      <c r="P146" s="61">
        <v>40546</v>
      </c>
      <c r="Q146" s="6" t="s">
        <v>6</v>
      </c>
      <c r="R146" s="7" t="s">
        <v>6</v>
      </c>
      <c r="S146" s="16" t="s">
        <v>8</v>
      </c>
      <c r="T146" s="9" t="s">
        <v>8</v>
      </c>
      <c r="U146" s="10" t="s">
        <v>8</v>
      </c>
      <c r="V146" s="4" t="s">
        <v>8</v>
      </c>
      <c r="W146" s="12">
        <v>10.1</v>
      </c>
      <c r="X146" s="4">
        <v>20</v>
      </c>
      <c r="Y146" s="56" t="s">
        <v>13</v>
      </c>
      <c r="Z146" s="16" t="s">
        <v>13</v>
      </c>
      <c r="AA146" s="17" t="s">
        <v>8</v>
      </c>
      <c r="AB146" s="65" t="s">
        <v>6</v>
      </c>
      <c r="AC146" s="9"/>
      <c r="AD146" s="10"/>
      <c r="AE146" s="10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7"/>
    </row>
    <row r="147" spans="1:48" x14ac:dyDescent="0.3">
      <c r="A147" s="136" t="s">
        <v>278</v>
      </c>
      <c r="B147" s="3" t="s">
        <v>279</v>
      </c>
      <c r="C147" s="82" t="s">
        <v>481</v>
      </c>
      <c r="D147" s="4" t="s">
        <v>280</v>
      </c>
      <c r="E147" s="4">
        <v>7</v>
      </c>
      <c r="F147" s="5">
        <v>41.976770000000002</v>
      </c>
      <c r="G147" s="5">
        <v>-91.687659999999994</v>
      </c>
      <c r="H147" s="4">
        <v>3</v>
      </c>
      <c r="I147" s="161">
        <v>-6.6</v>
      </c>
      <c r="J147" s="49" t="s">
        <v>36</v>
      </c>
      <c r="K147" s="49" t="s">
        <v>8</v>
      </c>
      <c r="L147" s="16" t="s">
        <v>161</v>
      </c>
      <c r="M147" s="60" t="s">
        <v>8</v>
      </c>
      <c r="N147" s="60">
        <v>257940</v>
      </c>
      <c r="O147" s="14">
        <v>226</v>
      </c>
      <c r="P147" s="61">
        <v>40912</v>
      </c>
      <c r="Q147" s="9" t="s">
        <v>8</v>
      </c>
      <c r="R147" s="9" t="s">
        <v>8</v>
      </c>
      <c r="S147" s="16" t="s">
        <v>8</v>
      </c>
      <c r="T147" s="9" t="s">
        <v>8</v>
      </c>
      <c r="U147" s="10" t="s">
        <v>8</v>
      </c>
      <c r="V147" s="11" t="s">
        <v>6</v>
      </c>
      <c r="W147" s="12">
        <v>10.3</v>
      </c>
      <c r="X147" s="4">
        <v>27</v>
      </c>
      <c r="Y147" s="56" t="s">
        <v>13</v>
      </c>
      <c r="Z147" s="16" t="s">
        <v>13</v>
      </c>
      <c r="AA147" s="17" t="s">
        <v>8</v>
      </c>
      <c r="AB147" s="9" t="s">
        <v>8</v>
      </c>
      <c r="AC147" s="9"/>
      <c r="AD147" s="10">
        <v>103</v>
      </c>
      <c r="AE147" s="10">
        <v>331</v>
      </c>
      <c r="AF147" s="64">
        <v>323</v>
      </c>
      <c r="AG147" s="64">
        <v>436</v>
      </c>
      <c r="AH147" s="64">
        <v>898</v>
      </c>
      <c r="AI147" s="64">
        <v>616</v>
      </c>
      <c r="AJ147" s="64">
        <v>569</v>
      </c>
      <c r="AK147" s="64">
        <v>432</v>
      </c>
      <c r="AL147" s="64">
        <v>1417</v>
      </c>
      <c r="AM147" s="64">
        <v>214</v>
      </c>
      <c r="AN147" s="64">
        <v>1</v>
      </c>
      <c r="AO147" s="64">
        <v>1</v>
      </c>
      <c r="AP147" s="64">
        <v>3</v>
      </c>
      <c r="AQ147" s="64">
        <v>1</v>
      </c>
      <c r="AR147" s="64">
        <v>1</v>
      </c>
      <c r="AS147" s="64">
        <v>2</v>
      </c>
      <c r="AT147" s="64" t="s">
        <v>6</v>
      </c>
      <c r="AU147" s="64" t="s">
        <v>8</v>
      </c>
      <c r="AV147" s="67" t="s">
        <v>8</v>
      </c>
    </row>
    <row r="148" spans="1:48" x14ac:dyDescent="0.3">
      <c r="A148" s="136" t="s">
        <v>281</v>
      </c>
      <c r="B148" s="3" t="s">
        <v>282</v>
      </c>
      <c r="C148" s="82" t="s">
        <v>481</v>
      </c>
      <c r="D148" s="4" t="s">
        <v>280</v>
      </c>
      <c r="E148" s="4">
        <v>7</v>
      </c>
      <c r="F148" s="19">
        <v>41.603158999999998</v>
      </c>
      <c r="G148" s="19">
        <v>-93.643118000000001</v>
      </c>
      <c r="H148" s="4">
        <v>3</v>
      </c>
      <c r="I148" s="161">
        <v>-3</v>
      </c>
      <c r="J148" s="49" t="s">
        <v>36</v>
      </c>
      <c r="K148" s="49" t="s">
        <v>8</v>
      </c>
      <c r="L148" s="16" t="s">
        <v>161</v>
      </c>
      <c r="M148" s="60" t="s">
        <v>8</v>
      </c>
      <c r="N148" s="60">
        <v>569633</v>
      </c>
      <c r="O148" s="14">
        <v>249</v>
      </c>
      <c r="P148" s="61">
        <v>37630</v>
      </c>
      <c r="Q148" s="9" t="s">
        <v>8</v>
      </c>
      <c r="R148" s="9" t="s">
        <v>8</v>
      </c>
      <c r="S148" s="16" t="s">
        <v>8</v>
      </c>
      <c r="T148" s="9" t="s">
        <v>8</v>
      </c>
      <c r="U148" s="10" t="s">
        <v>8</v>
      </c>
      <c r="V148" s="11" t="s">
        <v>6</v>
      </c>
      <c r="W148" s="12">
        <v>9.6999999999999993</v>
      </c>
      <c r="X148" s="4">
        <v>25</v>
      </c>
      <c r="Y148" s="56" t="s">
        <v>13</v>
      </c>
      <c r="Z148" s="16" t="s">
        <v>13</v>
      </c>
      <c r="AA148" s="17" t="s">
        <v>8</v>
      </c>
      <c r="AB148" s="65" t="s">
        <v>6</v>
      </c>
      <c r="AC148" s="9"/>
      <c r="AD148" s="10">
        <v>136</v>
      </c>
      <c r="AE148" s="10">
        <v>287</v>
      </c>
      <c r="AF148" s="64">
        <v>481</v>
      </c>
      <c r="AG148" s="64">
        <v>1133</v>
      </c>
      <c r="AH148" s="64">
        <v>985</v>
      </c>
      <c r="AI148" s="64">
        <v>501</v>
      </c>
      <c r="AJ148" s="64">
        <v>394</v>
      </c>
      <c r="AK148" s="64">
        <v>1114</v>
      </c>
      <c r="AL148" s="64">
        <v>966</v>
      </c>
      <c r="AM148" s="64">
        <v>926</v>
      </c>
      <c r="AN148" s="64">
        <v>2</v>
      </c>
      <c r="AO148" s="64">
        <v>3</v>
      </c>
      <c r="AP148" s="64">
        <v>5</v>
      </c>
      <c r="AQ148" s="64">
        <v>0</v>
      </c>
      <c r="AR148" s="64">
        <v>0</v>
      </c>
      <c r="AS148" s="64">
        <v>2</v>
      </c>
      <c r="AT148" s="64" t="s">
        <v>8</v>
      </c>
      <c r="AU148" s="64" t="s">
        <v>44</v>
      </c>
      <c r="AV148" s="67" t="s">
        <v>8</v>
      </c>
    </row>
    <row r="149" spans="1:48" x14ac:dyDescent="0.3">
      <c r="A149" s="136" t="s">
        <v>74</v>
      </c>
      <c r="B149" s="3" t="s">
        <v>158</v>
      </c>
      <c r="C149" s="82" t="s">
        <v>481</v>
      </c>
      <c r="D149" s="4" t="s">
        <v>75</v>
      </c>
      <c r="E149" s="4">
        <v>8</v>
      </c>
      <c r="F149" s="5">
        <v>43.547919999999998</v>
      </c>
      <c r="G149" s="5">
        <v>-96.700768999999994</v>
      </c>
      <c r="H149" s="4">
        <v>8</v>
      </c>
      <c r="I149" s="161"/>
      <c r="J149" s="49" t="s">
        <v>54</v>
      </c>
      <c r="K149" s="49" t="s">
        <v>8</v>
      </c>
      <c r="L149" s="16" t="s">
        <v>162</v>
      </c>
      <c r="M149" s="60" t="s">
        <v>8</v>
      </c>
      <c r="N149" s="60">
        <v>228261</v>
      </c>
      <c r="O149" s="14">
        <v>439</v>
      </c>
      <c r="P149" s="61">
        <v>39856</v>
      </c>
      <c r="Q149" s="9" t="s">
        <v>8</v>
      </c>
      <c r="R149" s="22" t="s">
        <v>6</v>
      </c>
      <c r="S149" s="16" t="s">
        <v>8</v>
      </c>
      <c r="T149" s="9" t="s">
        <v>8</v>
      </c>
      <c r="U149" s="10" t="s">
        <v>8</v>
      </c>
      <c r="V149" s="11" t="s">
        <v>6</v>
      </c>
      <c r="W149" s="12">
        <v>7</v>
      </c>
      <c r="X149" s="4">
        <v>18</v>
      </c>
      <c r="Y149" s="56" t="s">
        <v>13</v>
      </c>
      <c r="Z149" s="16" t="s">
        <v>13</v>
      </c>
      <c r="AA149" s="17" t="s">
        <v>8</v>
      </c>
      <c r="AB149" s="9" t="s">
        <v>8</v>
      </c>
      <c r="AC149" s="9"/>
      <c r="AD149" s="10"/>
      <c r="AE149" s="10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7"/>
    </row>
    <row r="150" spans="1:48" x14ac:dyDescent="0.3">
      <c r="A150" s="136" t="s">
        <v>81</v>
      </c>
      <c r="B150" s="3" t="s">
        <v>82</v>
      </c>
      <c r="C150" s="82" t="s">
        <v>481</v>
      </c>
      <c r="D150" s="4" t="s">
        <v>78</v>
      </c>
      <c r="E150" s="4">
        <v>4</v>
      </c>
      <c r="F150" s="5">
        <v>36.019185999999998</v>
      </c>
      <c r="G150" s="5">
        <v>-83.873810000000006</v>
      </c>
      <c r="H150" s="4">
        <v>6</v>
      </c>
      <c r="I150" s="161"/>
      <c r="J150" s="49" t="s">
        <v>54</v>
      </c>
      <c r="K150" s="49" t="s">
        <v>8</v>
      </c>
      <c r="L150" s="16" t="s">
        <v>161</v>
      </c>
      <c r="M150" s="60" t="s">
        <v>8</v>
      </c>
      <c r="N150" s="60">
        <v>698030</v>
      </c>
      <c r="O150" s="14">
        <v>315</v>
      </c>
      <c r="P150" s="61">
        <v>37426</v>
      </c>
      <c r="Q150" s="9" t="s">
        <v>8</v>
      </c>
      <c r="R150" s="9" t="s">
        <v>8</v>
      </c>
      <c r="S150" s="16" t="s">
        <v>8</v>
      </c>
      <c r="T150" s="9" t="s">
        <v>8</v>
      </c>
      <c r="U150" s="10" t="s">
        <v>8</v>
      </c>
      <c r="V150" s="11" t="s">
        <v>6</v>
      </c>
      <c r="W150" s="12">
        <v>11.1</v>
      </c>
      <c r="X150" s="4">
        <v>22</v>
      </c>
      <c r="Y150" s="56">
        <v>12.2</v>
      </c>
      <c r="Z150" s="16" t="s">
        <v>13</v>
      </c>
      <c r="AA150" s="17" t="s">
        <v>8</v>
      </c>
      <c r="AB150" s="9" t="s">
        <v>8</v>
      </c>
      <c r="AC150" s="9"/>
      <c r="AD150" s="10"/>
      <c r="AE150" s="10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7"/>
    </row>
    <row r="151" spans="1:48" x14ac:dyDescent="0.3">
      <c r="A151" s="136" t="s">
        <v>85</v>
      </c>
      <c r="B151" s="3" t="s">
        <v>86</v>
      </c>
      <c r="C151" s="82" t="s">
        <v>481</v>
      </c>
      <c r="D151" s="4" t="s">
        <v>78</v>
      </c>
      <c r="E151" s="4">
        <v>4</v>
      </c>
      <c r="F151" s="19">
        <v>35.151193999999997</v>
      </c>
      <c r="G151" s="19">
        <v>-90.041559000000007</v>
      </c>
      <c r="H151" s="4">
        <v>9</v>
      </c>
      <c r="I151" s="161"/>
      <c r="J151" s="49" t="s">
        <v>54</v>
      </c>
      <c r="K151" s="49" t="s">
        <v>8</v>
      </c>
      <c r="L151" s="16" t="s">
        <v>160</v>
      </c>
      <c r="M151" s="60" t="s">
        <v>8</v>
      </c>
      <c r="N151" s="60">
        <v>1316100</v>
      </c>
      <c r="O151" s="14">
        <v>74</v>
      </c>
      <c r="P151" s="61">
        <v>40582</v>
      </c>
      <c r="Q151" s="6" t="s">
        <v>6</v>
      </c>
      <c r="R151" s="7" t="s">
        <v>6</v>
      </c>
      <c r="S151" s="16" t="s">
        <v>8</v>
      </c>
      <c r="T151" s="9" t="s">
        <v>8</v>
      </c>
      <c r="U151" s="10" t="s">
        <v>8</v>
      </c>
      <c r="V151" s="4" t="s">
        <v>8</v>
      </c>
      <c r="W151" s="12">
        <v>9</v>
      </c>
      <c r="X151" s="4">
        <v>17</v>
      </c>
      <c r="Y151" s="56" t="s">
        <v>13</v>
      </c>
      <c r="Z151" s="16" t="s">
        <v>13</v>
      </c>
      <c r="AA151" s="17" t="s">
        <v>8</v>
      </c>
      <c r="AB151" s="9" t="s">
        <v>8</v>
      </c>
      <c r="AC151" s="9"/>
      <c r="AD151" s="10"/>
      <c r="AE151" s="10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7"/>
    </row>
    <row r="152" spans="1:48" x14ac:dyDescent="0.3">
      <c r="A152" s="136" t="s">
        <v>88</v>
      </c>
      <c r="B152" s="3" t="s">
        <v>89</v>
      </c>
      <c r="C152" s="82" t="s">
        <v>481</v>
      </c>
      <c r="D152" s="4" t="s">
        <v>87</v>
      </c>
      <c r="E152" s="4">
        <v>6</v>
      </c>
      <c r="F152" s="5">
        <v>32.819952000000001</v>
      </c>
      <c r="G152" s="5">
        <v>-96.860082000000006</v>
      </c>
      <c r="H152" s="4">
        <v>13</v>
      </c>
      <c r="I152" s="161"/>
      <c r="J152" s="49" t="s">
        <v>54</v>
      </c>
      <c r="K152" s="49" t="s">
        <v>8</v>
      </c>
      <c r="L152" s="16" t="s">
        <v>160</v>
      </c>
      <c r="M152" s="60" t="s">
        <v>8</v>
      </c>
      <c r="N152" s="60">
        <v>6371773</v>
      </c>
      <c r="O152" s="14">
        <v>130</v>
      </c>
      <c r="P152" s="61">
        <v>36838</v>
      </c>
      <c r="Q152" s="6" t="s">
        <v>6</v>
      </c>
      <c r="R152" s="7" t="s">
        <v>6</v>
      </c>
      <c r="S152" s="16" t="s">
        <v>8</v>
      </c>
      <c r="T152" s="53" t="s">
        <v>6</v>
      </c>
      <c r="U152" s="10" t="s">
        <v>8</v>
      </c>
      <c r="V152" s="11" t="s">
        <v>6</v>
      </c>
      <c r="W152" s="12">
        <v>10.1</v>
      </c>
      <c r="X152" s="4">
        <v>20</v>
      </c>
      <c r="Y152" s="56" t="s">
        <v>13</v>
      </c>
      <c r="Z152" s="16" t="s">
        <v>13</v>
      </c>
      <c r="AA152" s="17" t="s">
        <v>8</v>
      </c>
      <c r="AB152" s="9" t="s">
        <v>8</v>
      </c>
      <c r="AC152" s="9"/>
      <c r="AD152" s="10"/>
      <c r="AE152" s="10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7"/>
    </row>
    <row r="153" spans="1:48" x14ac:dyDescent="0.3">
      <c r="A153" s="136" t="s">
        <v>90</v>
      </c>
      <c r="B153" s="3" t="s">
        <v>91</v>
      </c>
      <c r="C153" s="82" t="s">
        <v>481</v>
      </c>
      <c r="D153" s="4" t="s">
        <v>87</v>
      </c>
      <c r="E153" s="4">
        <v>6</v>
      </c>
      <c r="F153" s="19">
        <v>31.765698</v>
      </c>
      <c r="G153" s="19">
        <v>-106.45522</v>
      </c>
      <c r="H153" s="4">
        <v>16</v>
      </c>
      <c r="I153" s="161"/>
      <c r="J153" s="49" t="s">
        <v>54</v>
      </c>
      <c r="K153" s="49" t="s">
        <v>8</v>
      </c>
      <c r="L153" s="16" t="s">
        <v>160</v>
      </c>
      <c r="M153" s="60" t="s">
        <v>8</v>
      </c>
      <c r="N153" s="60">
        <v>800647</v>
      </c>
      <c r="O153" s="14">
        <v>1126</v>
      </c>
      <c r="P153" s="61">
        <v>36970</v>
      </c>
      <c r="Q153" s="6" t="s">
        <v>6</v>
      </c>
      <c r="R153" s="7" t="s">
        <v>6</v>
      </c>
      <c r="S153" s="16" t="s">
        <v>8</v>
      </c>
      <c r="T153" s="53" t="s">
        <v>6</v>
      </c>
      <c r="U153" s="10" t="s">
        <v>8</v>
      </c>
      <c r="V153" s="11" t="s">
        <v>6</v>
      </c>
      <c r="W153" s="12">
        <v>10.8</v>
      </c>
      <c r="X153" s="4">
        <v>30</v>
      </c>
      <c r="Y153" s="56" t="s">
        <v>13</v>
      </c>
      <c r="Z153" s="16" t="s">
        <v>13</v>
      </c>
      <c r="AA153" s="17" t="s">
        <v>8</v>
      </c>
      <c r="AB153" s="65" t="s">
        <v>6</v>
      </c>
      <c r="AC153" s="9"/>
      <c r="AD153" s="10"/>
      <c r="AE153" s="10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7"/>
    </row>
    <row r="154" spans="1:48" x14ac:dyDescent="0.3">
      <c r="A154" s="136" t="s">
        <v>92</v>
      </c>
      <c r="B154" s="3" t="s">
        <v>93</v>
      </c>
      <c r="C154" s="82" t="s">
        <v>481</v>
      </c>
      <c r="D154" s="4" t="s">
        <v>87</v>
      </c>
      <c r="E154" s="4">
        <v>6</v>
      </c>
      <c r="F154" s="32">
        <v>29.670024999999999</v>
      </c>
      <c r="G154" s="32">
        <v>-95.128507999999997</v>
      </c>
      <c r="H154" s="4">
        <v>19</v>
      </c>
      <c r="I154" s="161"/>
      <c r="J154" s="49" t="s">
        <v>54</v>
      </c>
      <c r="K154" s="49" t="s">
        <v>8</v>
      </c>
      <c r="L154" s="16" t="s">
        <v>162</v>
      </c>
      <c r="M154" s="60" t="s">
        <v>6</v>
      </c>
      <c r="N154" s="60">
        <v>5946800</v>
      </c>
      <c r="O154" s="14">
        <v>12</v>
      </c>
      <c r="P154" s="61">
        <v>36571</v>
      </c>
      <c r="Q154" s="6" t="s">
        <v>6</v>
      </c>
      <c r="R154" s="7" t="s">
        <v>6</v>
      </c>
      <c r="S154" s="16" t="s">
        <v>8</v>
      </c>
      <c r="T154" s="54" t="s">
        <v>6</v>
      </c>
      <c r="U154" s="21" t="s">
        <v>6</v>
      </c>
      <c r="V154" s="11" t="s">
        <v>6</v>
      </c>
      <c r="W154" s="12">
        <v>9.4</v>
      </c>
      <c r="X154" s="4">
        <v>22</v>
      </c>
      <c r="Y154" s="57">
        <v>12.1</v>
      </c>
      <c r="Z154" s="58" t="s">
        <v>13</v>
      </c>
      <c r="AA154" s="13" t="s">
        <v>28</v>
      </c>
      <c r="AB154" s="9" t="s">
        <v>8</v>
      </c>
      <c r="AC154" s="9"/>
      <c r="AD154" s="10"/>
      <c r="AE154" s="10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7"/>
    </row>
    <row r="155" spans="1:48" x14ac:dyDescent="0.3">
      <c r="A155" s="136" t="s">
        <v>337</v>
      </c>
      <c r="B155" s="3" t="s">
        <v>338</v>
      </c>
      <c r="C155" s="82" t="s">
        <v>481</v>
      </c>
      <c r="D155" s="4" t="s">
        <v>339</v>
      </c>
      <c r="E155" s="4">
        <v>7</v>
      </c>
      <c r="F155" s="19">
        <v>39.303089999999997</v>
      </c>
      <c r="G155" s="19">
        <v>-94.376622999999995</v>
      </c>
      <c r="H155" s="4">
        <v>3</v>
      </c>
      <c r="I155" s="161">
        <v>-4.5999999999999996</v>
      </c>
      <c r="J155" s="49" t="s">
        <v>36</v>
      </c>
      <c r="K155" s="49" t="s">
        <v>8</v>
      </c>
      <c r="L155" s="16" t="s">
        <v>162</v>
      </c>
      <c r="M155" s="60" t="s">
        <v>8</v>
      </c>
      <c r="N155" s="60">
        <v>2035334</v>
      </c>
      <c r="O155" s="14">
        <v>269</v>
      </c>
      <c r="P155" s="61">
        <v>37276</v>
      </c>
      <c r="Q155" s="4" t="s">
        <v>8</v>
      </c>
      <c r="R155" s="9" t="s">
        <v>8</v>
      </c>
      <c r="S155" s="16" t="s">
        <v>8</v>
      </c>
      <c r="T155" s="9" t="s">
        <v>8</v>
      </c>
      <c r="U155" s="10" t="s">
        <v>8</v>
      </c>
      <c r="V155" s="11" t="s">
        <v>6</v>
      </c>
      <c r="W155" s="12">
        <v>9.5</v>
      </c>
      <c r="X155" s="4">
        <v>22</v>
      </c>
      <c r="Y155" s="56" t="s">
        <v>13</v>
      </c>
      <c r="Z155" s="16" t="s">
        <v>13</v>
      </c>
      <c r="AA155" s="17" t="s">
        <v>8</v>
      </c>
      <c r="AB155" s="9" t="s">
        <v>8</v>
      </c>
      <c r="AC155" s="9"/>
      <c r="AD155" s="10">
        <v>30</v>
      </c>
      <c r="AE155" s="10">
        <v>253</v>
      </c>
      <c r="AF155" s="64">
        <v>736</v>
      </c>
      <c r="AG155" s="64">
        <v>809</v>
      </c>
      <c r="AH155" s="64">
        <v>1645</v>
      </c>
      <c r="AI155" s="64">
        <v>877</v>
      </c>
      <c r="AJ155" s="64">
        <v>474</v>
      </c>
      <c r="AK155" s="64">
        <v>2351</v>
      </c>
      <c r="AL155" s="64">
        <v>1544</v>
      </c>
      <c r="AM155" s="64">
        <v>416</v>
      </c>
      <c r="AN155" s="64">
        <v>4</v>
      </c>
      <c r="AO155" s="64">
        <v>5</v>
      </c>
      <c r="AP155" s="64">
        <v>5</v>
      </c>
      <c r="AQ155" s="64">
        <v>1</v>
      </c>
      <c r="AR155" s="64">
        <v>1</v>
      </c>
      <c r="AS155" s="64">
        <v>1</v>
      </c>
      <c r="AT155" s="64" t="s">
        <v>8</v>
      </c>
      <c r="AU155" s="64" t="s">
        <v>51</v>
      </c>
      <c r="AV155" s="67" t="s">
        <v>8</v>
      </c>
    </row>
    <row r="156" spans="1:48" x14ac:dyDescent="0.3">
      <c r="A156" s="136" t="s">
        <v>94</v>
      </c>
      <c r="B156" s="3" t="s">
        <v>95</v>
      </c>
      <c r="C156" s="82" t="s">
        <v>481</v>
      </c>
      <c r="D156" s="4" t="s">
        <v>87</v>
      </c>
      <c r="E156" s="4">
        <v>6</v>
      </c>
      <c r="F156" s="19">
        <v>32.668987000000001</v>
      </c>
      <c r="G156" s="19">
        <v>-94.167456999999999</v>
      </c>
      <c r="H156" s="4">
        <v>1</v>
      </c>
      <c r="I156" s="161">
        <v>2</v>
      </c>
      <c r="J156" s="49" t="s">
        <v>54</v>
      </c>
      <c r="K156" s="49" t="s">
        <v>8</v>
      </c>
      <c r="L156" s="16" t="s">
        <v>161</v>
      </c>
      <c r="M156" s="60" t="s">
        <v>8</v>
      </c>
      <c r="N156" s="60">
        <v>65631</v>
      </c>
      <c r="O156" s="14">
        <v>87</v>
      </c>
      <c r="P156" s="61">
        <v>37072</v>
      </c>
      <c r="Q156" s="9" t="s">
        <v>8</v>
      </c>
      <c r="R156" s="9" t="s">
        <v>8</v>
      </c>
      <c r="S156" s="16" t="s">
        <v>8</v>
      </c>
      <c r="T156" s="9" t="s">
        <v>8</v>
      </c>
      <c r="U156" s="36" t="s">
        <v>6</v>
      </c>
      <c r="V156" s="4" t="s">
        <v>8</v>
      </c>
      <c r="W156" s="12">
        <v>10.9</v>
      </c>
      <c r="X156" s="4">
        <v>22</v>
      </c>
      <c r="Y156" s="56" t="s">
        <v>13</v>
      </c>
      <c r="Z156" s="16" t="s">
        <v>13</v>
      </c>
      <c r="AA156" s="17" t="s">
        <v>8</v>
      </c>
      <c r="AB156" s="9" t="s">
        <v>8</v>
      </c>
      <c r="AC156" s="9"/>
      <c r="AD156" s="10">
        <v>198</v>
      </c>
      <c r="AE156" s="10">
        <v>347</v>
      </c>
      <c r="AF156" s="64">
        <v>563</v>
      </c>
      <c r="AG156" s="64">
        <v>438</v>
      </c>
      <c r="AH156" s="64">
        <v>648</v>
      </c>
      <c r="AI156" s="64">
        <v>551</v>
      </c>
      <c r="AJ156" s="64">
        <v>323</v>
      </c>
      <c r="AK156" s="64">
        <v>1845</v>
      </c>
      <c r="AL156" s="64">
        <v>165</v>
      </c>
      <c r="AM156" s="64">
        <v>204</v>
      </c>
      <c r="AN156" s="64">
        <v>0</v>
      </c>
      <c r="AO156" s="64">
        <v>2</v>
      </c>
      <c r="AP156" s="64">
        <v>1</v>
      </c>
      <c r="AQ156" s="64">
        <v>0</v>
      </c>
      <c r="AR156" s="64">
        <v>0</v>
      </c>
      <c r="AS156" s="64">
        <v>0</v>
      </c>
      <c r="AT156" s="64" t="s">
        <v>8</v>
      </c>
      <c r="AU156" s="64" t="s">
        <v>491</v>
      </c>
      <c r="AV156" s="67" t="s">
        <v>8</v>
      </c>
    </row>
    <row r="157" spans="1:48" x14ac:dyDescent="0.3">
      <c r="A157" s="136" t="s">
        <v>96</v>
      </c>
      <c r="B157" s="3" t="s">
        <v>97</v>
      </c>
      <c r="C157" s="82" t="s">
        <v>481</v>
      </c>
      <c r="D157" s="4" t="s">
        <v>98</v>
      </c>
      <c r="E157" s="4">
        <v>8</v>
      </c>
      <c r="F157" s="5">
        <v>40.902966999999997</v>
      </c>
      <c r="G157" s="5">
        <v>-111.884467</v>
      </c>
      <c r="H157" s="4">
        <v>1</v>
      </c>
      <c r="I157" s="161">
        <v>-7</v>
      </c>
      <c r="J157" s="49" t="s">
        <v>54</v>
      </c>
      <c r="K157" s="49" t="s">
        <v>8</v>
      </c>
      <c r="L157" s="16" t="s">
        <v>161</v>
      </c>
      <c r="M157" s="60" t="s">
        <v>8</v>
      </c>
      <c r="N157" s="60">
        <v>547184</v>
      </c>
      <c r="O157" s="14">
        <v>1307</v>
      </c>
      <c r="P157" s="61">
        <v>37816</v>
      </c>
      <c r="Q157" s="9" t="s">
        <v>8</v>
      </c>
      <c r="R157" s="9" t="s">
        <v>8</v>
      </c>
      <c r="S157" s="16" t="s">
        <v>8</v>
      </c>
      <c r="T157" s="9" t="s">
        <v>8</v>
      </c>
      <c r="U157" s="36" t="s">
        <v>6</v>
      </c>
      <c r="V157" s="4" t="s">
        <v>8</v>
      </c>
      <c r="W157" s="12">
        <v>8.3000000000000007</v>
      </c>
      <c r="X157" s="4">
        <v>34</v>
      </c>
      <c r="Y157" s="56" t="s">
        <v>13</v>
      </c>
      <c r="Z157" s="16" t="s">
        <v>13</v>
      </c>
      <c r="AA157" s="17" t="s">
        <v>8</v>
      </c>
      <c r="AB157" s="9" t="s">
        <v>8</v>
      </c>
      <c r="AC157" s="9"/>
      <c r="AD157" s="10">
        <v>18</v>
      </c>
      <c r="AE157" s="10">
        <v>292</v>
      </c>
      <c r="AF157" s="64">
        <v>1208</v>
      </c>
      <c r="AG157" s="64">
        <v>933</v>
      </c>
      <c r="AH157" s="64">
        <v>1026</v>
      </c>
      <c r="AI157" s="64">
        <v>1081</v>
      </c>
      <c r="AJ157" s="64">
        <v>542</v>
      </c>
      <c r="AK157" s="64">
        <v>1873</v>
      </c>
      <c r="AL157" s="64">
        <v>1533</v>
      </c>
      <c r="AM157" s="64">
        <v>950</v>
      </c>
      <c r="AN157" s="64">
        <v>1</v>
      </c>
      <c r="AO157" s="64">
        <v>1</v>
      </c>
      <c r="AP157" s="64">
        <v>1</v>
      </c>
      <c r="AQ157" s="64">
        <v>1</v>
      </c>
      <c r="AR157" s="64">
        <v>1</v>
      </c>
      <c r="AS157" s="64">
        <v>1</v>
      </c>
      <c r="AT157" s="64" t="s">
        <v>6</v>
      </c>
      <c r="AU157" s="64" t="s">
        <v>8</v>
      </c>
      <c r="AV157" s="67" t="s">
        <v>45</v>
      </c>
    </row>
    <row r="158" spans="1:48" x14ac:dyDescent="0.3">
      <c r="A158" s="136" t="s">
        <v>342</v>
      </c>
      <c r="B158" s="3" t="s">
        <v>343</v>
      </c>
      <c r="C158" s="82" t="s">
        <v>481</v>
      </c>
      <c r="D158" s="4" t="s">
        <v>339</v>
      </c>
      <c r="E158" s="4">
        <v>7</v>
      </c>
      <c r="F158" s="19">
        <v>37.900840000000002</v>
      </c>
      <c r="G158" s="19">
        <v>-90.423879999999997</v>
      </c>
      <c r="H158" s="4">
        <v>0</v>
      </c>
      <c r="I158" s="161">
        <v>-2</v>
      </c>
      <c r="J158" s="49" t="s">
        <v>36</v>
      </c>
      <c r="K158" s="49" t="s">
        <v>8</v>
      </c>
      <c r="L158" s="16" t="s">
        <v>162</v>
      </c>
      <c r="M158" s="60" t="s">
        <v>8</v>
      </c>
      <c r="N158" s="60">
        <v>65359</v>
      </c>
      <c r="O158" s="14">
        <v>257</v>
      </c>
      <c r="P158" s="61">
        <v>37669</v>
      </c>
      <c r="Q158" s="4" t="s">
        <v>8</v>
      </c>
      <c r="R158" s="9" t="s">
        <v>8</v>
      </c>
      <c r="S158" s="16" t="s">
        <v>8</v>
      </c>
      <c r="T158" s="9" t="s">
        <v>8</v>
      </c>
      <c r="U158" s="10" t="s">
        <v>8</v>
      </c>
      <c r="V158" s="4" t="s">
        <v>8</v>
      </c>
      <c r="W158" s="12" t="s">
        <v>13</v>
      </c>
      <c r="X158" s="4" t="s">
        <v>13</v>
      </c>
      <c r="Y158" s="56" t="s">
        <v>13</v>
      </c>
      <c r="Z158" s="16" t="s">
        <v>13</v>
      </c>
      <c r="AA158" s="17" t="s">
        <v>8</v>
      </c>
      <c r="AB158" s="9" t="s">
        <v>8</v>
      </c>
      <c r="AC158" s="9"/>
      <c r="AD158" s="10">
        <v>86</v>
      </c>
      <c r="AE158" s="10">
        <v>262</v>
      </c>
      <c r="AF158" s="64">
        <v>983</v>
      </c>
      <c r="AG158" s="64">
        <v>107</v>
      </c>
      <c r="AH158" s="64">
        <v>292</v>
      </c>
      <c r="AI158" s="64">
        <v>1900</v>
      </c>
      <c r="AJ158" s="64">
        <v>1604</v>
      </c>
      <c r="AK158" s="64">
        <v>1449</v>
      </c>
      <c r="AL158" s="64">
        <v>1651</v>
      </c>
      <c r="AM158" s="64">
        <v>324</v>
      </c>
      <c r="AN158" s="64">
        <v>2</v>
      </c>
      <c r="AO158" s="64">
        <v>4</v>
      </c>
      <c r="AP158" s="64">
        <v>3</v>
      </c>
      <c r="AQ158" s="64">
        <v>1</v>
      </c>
      <c r="AR158" s="64">
        <v>0</v>
      </c>
      <c r="AS158" s="64">
        <v>2</v>
      </c>
      <c r="AT158" s="64" t="s">
        <v>8</v>
      </c>
      <c r="AU158" s="64" t="s">
        <v>52</v>
      </c>
      <c r="AV158" s="67" t="s">
        <v>8</v>
      </c>
    </row>
    <row r="159" spans="1:48" x14ac:dyDescent="0.3">
      <c r="A159" s="136" t="s">
        <v>99</v>
      </c>
      <c r="B159" s="3" t="s">
        <v>100</v>
      </c>
      <c r="C159" s="82" t="s">
        <v>481</v>
      </c>
      <c r="D159" s="4" t="s">
        <v>98</v>
      </c>
      <c r="E159" s="4">
        <v>8</v>
      </c>
      <c r="F159" s="5">
        <v>40.736389000000003</v>
      </c>
      <c r="G159" s="5">
        <v>-111.87222199999999</v>
      </c>
      <c r="H159" s="4">
        <v>22</v>
      </c>
      <c r="I159" s="161"/>
      <c r="J159" s="49" t="s">
        <v>54</v>
      </c>
      <c r="K159" s="49" t="s">
        <v>8</v>
      </c>
      <c r="L159" s="16" t="s">
        <v>162</v>
      </c>
      <c r="M159" s="60" t="s">
        <v>8</v>
      </c>
      <c r="N159" s="60">
        <v>1124197</v>
      </c>
      <c r="O159" s="14">
        <v>1311</v>
      </c>
      <c r="P159" s="61">
        <v>36565</v>
      </c>
      <c r="Q159" s="6" t="s">
        <v>6</v>
      </c>
      <c r="R159" s="7" t="s">
        <v>6</v>
      </c>
      <c r="S159" s="16" t="s">
        <v>8</v>
      </c>
      <c r="T159" s="9" t="s">
        <v>8</v>
      </c>
      <c r="U159" s="10" t="s">
        <v>8</v>
      </c>
      <c r="V159" s="11" t="s">
        <v>6</v>
      </c>
      <c r="W159" s="12">
        <v>8.8000000000000007</v>
      </c>
      <c r="X159" s="4">
        <v>38</v>
      </c>
      <c r="Y159" s="56" t="s">
        <v>13</v>
      </c>
      <c r="Z159" s="16">
        <v>38</v>
      </c>
      <c r="AA159" s="13" t="s">
        <v>28</v>
      </c>
      <c r="AB159" s="65" t="s">
        <v>6</v>
      </c>
      <c r="AC159" s="9"/>
      <c r="AD159" s="10"/>
      <c r="AE159" s="10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7"/>
    </row>
    <row r="160" spans="1:48" x14ac:dyDescent="0.3">
      <c r="A160" s="136" t="s">
        <v>101</v>
      </c>
      <c r="B160" s="3" t="s">
        <v>102</v>
      </c>
      <c r="C160" s="82" t="s">
        <v>481</v>
      </c>
      <c r="D160" s="4" t="s">
        <v>98</v>
      </c>
      <c r="E160" s="4">
        <v>8</v>
      </c>
      <c r="F160" s="5">
        <v>40.341388999999999</v>
      </c>
      <c r="G160" s="5">
        <v>-111.713611</v>
      </c>
      <c r="H160" s="4">
        <v>3</v>
      </c>
      <c r="I160" s="161">
        <v>0</v>
      </c>
      <c r="J160" s="49" t="s">
        <v>54</v>
      </c>
      <c r="K160" s="49" t="s">
        <v>8</v>
      </c>
      <c r="L160" s="16" t="s">
        <v>161</v>
      </c>
      <c r="M160" s="60" t="s">
        <v>8</v>
      </c>
      <c r="N160" s="60">
        <v>526810</v>
      </c>
      <c r="O160" s="14">
        <v>1445</v>
      </c>
      <c r="P160" s="61">
        <v>37054</v>
      </c>
      <c r="Q160" s="9" t="s">
        <v>8</v>
      </c>
      <c r="R160" s="9" t="s">
        <v>8</v>
      </c>
      <c r="S160" s="16" t="s">
        <v>8</v>
      </c>
      <c r="T160" s="9" t="s">
        <v>8</v>
      </c>
      <c r="U160" s="10" t="s">
        <v>8</v>
      </c>
      <c r="V160" s="11" t="s">
        <v>6</v>
      </c>
      <c r="W160" s="12">
        <v>8.3000000000000007</v>
      </c>
      <c r="X160" s="4">
        <v>32</v>
      </c>
      <c r="Y160" s="56" t="s">
        <v>13</v>
      </c>
      <c r="Z160" s="16" t="s">
        <v>13</v>
      </c>
      <c r="AA160" s="17" t="s">
        <v>8</v>
      </c>
      <c r="AB160" s="9" t="s">
        <v>8</v>
      </c>
      <c r="AC160" s="9"/>
      <c r="AD160" s="10">
        <v>46</v>
      </c>
      <c r="AE160" s="10">
        <v>304</v>
      </c>
      <c r="AF160" s="64">
        <v>608</v>
      </c>
      <c r="AG160" s="64">
        <v>842</v>
      </c>
      <c r="AH160" s="64">
        <v>163</v>
      </c>
      <c r="AI160" s="64">
        <v>593</v>
      </c>
      <c r="AJ160" s="64">
        <v>277</v>
      </c>
      <c r="AK160" s="64">
        <v>242</v>
      </c>
      <c r="AL160" s="64">
        <v>434</v>
      </c>
      <c r="AM160" s="64">
        <v>1002</v>
      </c>
      <c r="AN160" s="64">
        <v>1</v>
      </c>
      <c r="AO160" s="64">
        <v>0</v>
      </c>
      <c r="AP160" s="64">
        <v>0</v>
      </c>
      <c r="AQ160" s="64">
        <v>1</v>
      </c>
      <c r="AR160" s="64">
        <v>1</v>
      </c>
      <c r="AS160" s="64">
        <v>1</v>
      </c>
      <c r="AT160" s="64" t="s">
        <v>8</v>
      </c>
      <c r="AU160" s="64" t="s">
        <v>8</v>
      </c>
      <c r="AV160" s="67" t="s">
        <v>492</v>
      </c>
    </row>
    <row r="161" spans="1:48" x14ac:dyDescent="0.3">
      <c r="A161" s="136" t="s">
        <v>103</v>
      </c>
      <c r="B161" s="3" t="s">
        <v>104</v>
      </c>
      <c r="C161" s="82" t="s">
        <v>481</v>
      </c>
      <c r="D161" s="4" t="s">
        <v>105</v>
      </c>
      <c r="E161" s="4">
        <v>1</v>
      </c>
      <c r="F161" s="5">
        <v>44.480277999999998</v>
      </c>
      <c r="G161" s="5">
        <v>-73.214444</v>
      </c>
      <c r="H161" s="4">
        <v>4</v>
      </c>
      <c r="I161" s="161"/>
      <c r="J161" s="49" t="s">
        <v>54</v>
      </c>
      <c r="K161" s="49" t="s">
        <v>8</v>
      </c>
      <c r="L161" s="16" t="s">
        <v>163</v>
      </c>
      <c r="M161" s="60" t="s">
        <v>8</v>
      </c>
      <c r="N161" s="60">
        <v>211261</v>
      </c>
      <c r="O161" s="14">
        <v>71</v>
      </c>
      <c r="P161" s="61">
        <v>36874</v>
      </c>
      <c r="Q161" s="6" t="s">
        <v>6</v>
      </c>
      <c r="R161" s="9" t="s">
        <v>8</v>
      </c>
      <c r="S161" s="16" t="s">
        <v>8</v>
      </c>
      <c r="T161" s="9" t="s">
        <v>8</v>
      </c>
      <c r="U161" s="10" t="s">
        <v>8</v>
      </c>
      <c r="V161" s="4" t="s">
        <v>8</v>
      </c>
      <c r="W161" s="12">
        <v>7.2</v>
      </c>
      <c r="X161" s="4">
        <v>22</v>
      </c>
      <c r="Y161" s="56" t="s">
        <v>13</v>
      </c>
      <c r="Z161" s="16" t="s">
        <v>13</v>
      </c>
      <c r="AA161" s="17" t="s">
        <v>8</v>
      </c>
      <c r="AB161" s="9" t="s">
        <v>8</v>
      </c>
      <c r="AC161" s="9"/>
      <c r="AD161" s="10"/>
      <c r="AE161" s="10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7"/>
    </row>
    <row r="162" spans="1:48" x14ac:dyDescent="0.3">
      <c r="A162" s="136" t="s">
        <v>106</v>
      </c>
      <c r="B162" s="3" t="s">
        <v>107</v>
      </c>
      <c r="C162" s="82" t="s">
        <v>481</v>
      </c>
      <c r="D162" s="4" t="s">
        <v>108</v>
      </c>
      <c r="E162" s="4">
        <v>3</v>
      </c>
      <c r="F162" s="19">
        <v>37.556519999999999</v>
      </c>
      <c r="G162" s="19">
        <v>-77.400270000000006</v>
      </c>
      <c r="H162" s="4">
        <v>13</v>
      </c>
      <c r="I162" s="161"/>
      <c r="J162" s="49" t="s">
        <v>54</v>
      </c>
      <c r="K162" s="49" t="s">
        <v>8</v>
      </c>
      <c r="L162" s="16" t="s">
        <v>163</v>
      </c>
      <c r="M162" s="60" t="s">
        <v>8</v>
      </c>
      <c r="N162" s="60">
        <v>1258251</v>
      </c>
      <c r="O162" s="14">
        <v>52</v>
      </c>
      <c r="P162" s="61">
        <v>37987</v>
      </c>
      <c r="Q162" s="6" t="s">
        <v>6</v>
      </c>
      <c r="R162" s="7" t="s">
        <v>6</v>
      </c>
      <c r="S162" s="16" t="s">
        <v>8</v>
      </c>
      <c r="T162" s="4" t="s">
        <v>8</v>
      </c>
      <c r="U162" s="21" t="s">
        <v>6</v>
      </c>
      <c r="V162" s="11" t="s">
        <v>6</v>
      </c>
      <c r="W162" s="12">
        <v>9.3000000000000007</v>
      </c>
      <c r="X162" s="4">
        <v>22</v>
      </c>
      <c r="Y162" s="56" t="s">
        <v>13</v>
      </c>
      <c r="Z162" s="16" t="s">
        <v>13</v>
      </c>
      <c r="AA162" s="17" t="s">
        <v>8</v>
      </c>
      <c r="AB162" s="65" t="s">
        <v>6</v>
      </c>
      <c r="AC162" s="9"/>
      <c r="AD162" s="10"/>
      <c r="AE162" s="10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7"/>
    </row>
    <row r="163" spans="1:48" x14ac:dyDescent="0.3">
      <c r="A163" s="136" t="s">
        <v>111</v>
      </c>
      <c r="B163" s="3" t="s">
        <v>112</v>
      </c>
      <c r="C163" s="82" t="s">
        <v>481</v>
      </c>
      <c r="D163" s="4" t="s">
        <v>110</v>
      </c>
      <c r="E163" s="4">
        <v>10</v>
      </c>
      <c r="F163" s="5">
        <v>47.568333000000003</v>
      </c>
      <c r="G163" s="5">
        <v>-122.30805599999999</v>
      </c>
      <c r="H163" s="4">
        <v>16</v>
      </c>
      <c r="I163" s="161"/>
      <c r="J163" s="49" t="s">
        <v>54</v>
      </c>
      <c r="K163" s="49" t="s">
        <v>8</v>
      </c>
      <c r="L163" s="16" t="s">
        <v>160</v>
      </c>
      <c r="M163" s="60" t="s">
        <v>8</v>
      </c>
      <c r="N163" s="60">
        <v>3439809</v>
      </c>
      <c r="O163" s="14">
        <v>91</v>
      </c>
      <c r="P163" s="61">
        <v>36565</v>
      </c>
      <c r="Q163" s="6" t="s">
        <v>6</v>
      </c>
      <c r="R163" s="7" t="s">
        <v>6</v>
      </c>
      <c r="S163" s="20" t="s">
        <v>10</v>
      </c>
      <c r="T163" s="4" t="s">
        <v>8</v>
      </c>
      <c r="U163" s="21" t="s">
        <v>6</v>
      </c>
      <c r="V163" s="11" t="s">
        <v>6</v>
      </c>
      <c r="W163" s="12">
        <v>5.9</v>
      </c>
      <c r="X163" s="4">
        <v>15</v>
      </c>
      <c r="Y163" s="56" t="s">
        <v>13</v>
      </c>
      <c r="Z163" s="16" t="s">
        <v>13</v>
      </c>
      <c r="AA163" s="13" t="s">
        <v>28</v>
      </c>
      <c r="AB163" s="9" t="s">
        <v>8</v>
      </c>
      <c r="AC163" s="9"/>
      <c r="AD163" s="10"/>
      <c r="AE163" s="10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7"/>
    </row>
    <row r="164" spans="1:48" x14ac:dyDescent="0.3">
      <c r="A164" s="136" t="s">
        <v>113</v>
      </c>
      <c r="B164" s="3" t="s">
        <v>114</v>
      </c>
      <c r="C164" s="82" t="s">
        <v>481</v>
      </c>
      <c r="D164" s="4" t="s">
        <v>110</v>
      </c>
      <c r="E164" s="4">
        <v>10</v>
      </c>
      <c r="F164" s="5">
        <v>47.186399999999999</v>
      </c>
      <c r="G164" s="5">
        <v>-122.4517</v>
      </c>
      <c r="H164" s="4">
        <v>3</v>
      </c>
      <c r="I164" s="161">
        <v>0</v>
      </c>
      <c r="J164" s="49" t="s">
        <v>54</v>
      </c>
      <c r="K164" s="49" t="s">
        <v>8</v>
      </c>
      <c r="L164" s="16" t="s">
        <v>161</v>
      </c>
      <c r="M164" s="60" t="s">
        <v>8</v>
      </c>
      <c r="N164" s="60">
        <v>3439809</v>
      </c>
      <c r="O164" s="14">
        <v>103</v>
      </c>
      <c r="P164" s="61">
        <v>38728</v>
      </c>
      <c r="Q164" s="9" t="s">
        <v>8</v>
      </c>
      <c r="R164" s="9" t="s">
        <v>8</v>
      </c>
      <c r="S164" s="16" t="s">
        <v>8</v>
      </c>
      <c r="T164" s="9" t="s">
        <v>8</v>
      </c>
      <c r="U164" s="10" t="s">
        <v>8</v>
      </c>
      <c r="V164" s="11" t="s">
        <v>6</v>
      </c>
      <c r="W164" s="12">
        <v>7.5</v>
      </c>
      <c r="X164" s="4">
        <v>28</v>
      </c>
      <c r="Y164" s="56" t="s">
        <v>13</v>
      </c>
      <c r="Z164" s="16" t="s">
        <v>13</v>
      </c>
      <c r="AA164" s="17" t="s">
        <v>8</v>
      </c>
      <c r="AB164" s="9" t="s">
        <v>8</v>
      </c>
      <c r="AC164" s="9"/>
      <c r="AD164" s="10">
        <v>44</v>
      </c>
      <c r="AE164" s="10">
        <v>189</v>
      </c>
      <c r="AF164" s="64">
        <v>244</v>
      </c>
      <c r="AG164" s="64">
        <v>304</v>
      </c>
      <c r="AH164" s="64">
        <v>551</v>
      </c>
      <c r="AI164" s="64">
        <v>162</v>
      </c>
      <c r="AJ164" s="64">
        <v>107</v>
      </c>
      <c r="AK164" s="64">
        <v>824</v>
      </c>
      <c r="AL164" s="64">
        <v>295</v>
      </c>
      <c r="AM164" s="64">
        <v>570</v>
      </c>
      <c r="AN164" s="64">
        <v>0</v>
      </c>
      <c r="AO164" s="64">
        <v>1</v>
      </c>
      <c r="AP164" s="64">
        <v>1</v>
      </c>
      <c r="AQ164" s="64">
        <v>0</v>
      </c>
      <c r="AR164" s="64">
        <v>0</v>
      </c>
      <c r="AS164" s="64">
        <v>1</v>
      </c>
      <c r="AT164" s="64" t="s">
        <v>8</v>
      </c>
      <c r="AU164" s="64" t="s">
        <v>8</v>
      </c>
      <c r="AV164" s="67" t="s">
        <v>8</v>
      </c>
    </row>
    <row r="165" spans="1:48" x14ac:dyDescent="0.3">
      <c r="A165" s="136" t="s">
        <v>115</v>
      </c>
      <c r="B165" s="3" t="s">
        <v>116</v>
      </c>
      <c r="C165" s="82" t="s">
        <v>481</v>
      </c>
      <c r="D165" s="4" t="s">
        <v>110</v>
      </c>
      <c r="E165" s="4">
        <v>10</v>
      </c>
      <c r="F165" s="19">
        <v>48.054315000000003</v>
      </c>
      <c r="G165" s="19">
        <v>-122.17152900000001</v>
      </c>
      <c r="H165" s="4">
        <v>3</v>
      </c>
      <c r="I165" s="161">
        <v>4</v>
      </c>
      <c r="J165" s="49" t="s">
        <v>54</v>
      </c>
      <c r="K165" s="49" t="s">
        <v>8</v>
      </c>
      <c r="L165" s="16" t="s">
        <v>161</v>
      </c>
      <c r="M165" s="60" t="s">
        <v>8</v>
      </c>
      <c r="N165" s="60">
        <v>3439809</v>
      </c>
      <c r="O165" s="14">
        <v>8</v>
      </c>
      <c r="P165" s="61">
        <v>39904</v>
      </c>
      <c r="Q165" s="9" t="s">
        <v>8</v>
      </c>
      <c r="R165" s="9" t="s">
        <v>8</v>
      </c>
      <c r="S165" s="16" t="s">
        <v>8</v>
      </c>
      <c r="T165" s="9" t="s">
        <v>8</v>
      </c>
      <c r="U165" s="10" t="s">
        <v>8</v>
      </c>
      <c r="V165" s="11" t="s">
        <v>6</v>
      </c>
      <c r="W165" s="12">
        <v>7.3</v>
      </c>
      <c r="X165" s="4">
        <v>24</v>
      </c>
      <c r="Y165" s="56" t="s">
        <v>13</v>
      </c>
      <c r="Z165" s="16" t="s">
        <v>13</v>
      </c>
      <c r="AA165" s="17" t="s">
        <v>8</v>
      </c>
      <c r="AB165" s="9" t="s">
        <v>8</v>
      </c>
      <c r="AC165" s="9"/>
      <c r="AD165" s="10">
        <v>55</v>
      </c>
      <c r="AE165" s="10">
        <v>171</v>
      </c>
      <c r="AF165" s="64">
        <v>188</v>
      </c>
      <c r="AG165" s="64">
        <v>661</v>
      </c>
      <c r="AH165" s="64">
        <v>487</v>
      </c>
      <c r="AI165" s="64">
        <v>110</v>
      </c>
      <c r="AJ165" s="64">
        <v>112</v>
      </c>
      <c r="AK165" s="64">
        <v>835</v>
      </c>
      <c r="AL165" s="64">
        <v>243</v>
      </c>
      <c r="AM165" s="64">
        <v>735</v>
      </c>
      <c r="AN165" s="64">
        <v>0</v>
      </c>
      <c r="AO165" s="64">
        <v>4</v>
      </c>
      <c r="AP165" s="64">
        <v>1</v>
      </c>
      <c r="AQ165" s="64">
        <v>0</v>
      </c>
      <c r="AR165" s="64">
        <v>0</v>
      </c>
      <c r="AS165" s="64">
        <v>1</v>
      </c>
      <c r="AT165" s="64" t="s">
        <v>8</v>
      </c>
      <c r="AU165" s="64" t="s">
        <v>49</v>
      </c>
      <c r="AV165" s="67" t="s">
        <v>8</v>
      </c>
    </row>
    <row r="166" spans="1:48" x14ac:dyDescent="0.3">
      <c r="A166" s="136" t="s">
        <v>117</v>
      </c>
      <c r="B166" s="3" t="s">
        <v>118</v>
      </c>
      <c r="C166" s="82" t="s">
        <v>481</v>
      </c>
      <c r="D166" s="4" t="s">
        <v>110</v>
      </c>
      <c r="E166" s="4">
        <v>10</v>
      </c>
      <c r="F166" s="19">
        <v>46.598056</v>
      </c>
      <c r="G166" s="19">
        <v>-120.499167</v>
      </c>
      <c r="H166" s="4">
        <v>3</v>
      </c>
      <c r="I166" s="161">
        <v>5</v>
      </c>
      <c r="J166" s="49" t="s">
        <v>54</v>
      </c>
      <c r="K166" s="49" t="s">
        <v>8</v>
      </c>
      <c r="L166" s="16" t="s">
        <v>161</v>
      </c>
      <c r="M166" s="60" t="s">
        <v>8</v>
      </c>
      <c r="N166" s="60">
        <v>243231</v>
      </c>
      <c r="O166" s="14">
        <v>321</v>
      </c>
      <c r="P166" s="61">
        <v>39394</v>
      </c>
      <c r="Q166" s="9" t="s">
        <v>8</v>
      </c>
      <c r="R166" s="9" t="s">
        <v>8</v>
      </c>
      <c r="S166" s="16" t="s">
        <v>8</v>
      </c>
      <c r="T166" s="9" t="s">
        <v>8</v>
      </c>
      <c r="U166" s="10" t="s">
        <v>8</v>
      </c>
      <c r="V166" s="11" t="s">
        <v>6</v>
      </c>
      <c r="W166" s="12">
        <v>8.6999999999999993</v>
      </c>
      <c r="X166" s="4">
        <v>31</v>
      </c>
      <c r="Y166" s="56" t="s">
        <v>13</v>
      </c>
      <c r="Z166" s="16" t="s">
        <v>13</v>
      </c>
      <c r="AA166" s="17" t="s">
        <v>8</v>
      </c>
      <c r="AB166" s="9" t="s">
        <v>8</v>
      </c>
      <c r="AC166" s="9"/>
      <c r="AD166" s="10">
        <v>68</v>
      </c>
      <c r="AE166" s="10">
        <v>175</v>
      </c>
      <c r="AF166" s="64">
        <v>269</v>
      </c>
      <c r="AG166" s="64">
        <v>1199</v>
      </c>
      <c r="AH166" s="64">
        <v>188</v>
      </c>
      <c r="AI166" s="64">
        <v>182</v>
      </c>
      <c r="AJ166" s="64">
        <v>265</v>
      </c>
      <c r="AK166" s="64">
        <v>50</v>
      </c>
      <c r="AL166" s="64">
        <v>124</v>
      </c>
      <c r="AM166" s="64">
        <v>1314</v>
      </c>
      <c r="AN166" s="64">
        <v>0</v>
      </c>
      <c r="AO166" s="64">
        <v>0</v>
      </c>
      <c r="AP166" s="64">
        <v>0</v>
      </c>
      <c r="AQ166" s="64">
        <v>0</v>
      </c>
      <c r="AR166" s="64">
        <v>0</v>
      </c>
      <c r="AS166" s="64">
        <v>0</v>
      </c>
      <c r="AT166" s="64" t="s">
        <v>8</v>
      </c>
      <c r="AU166" s="64" t="s">
        <v>8</v>
      </c>
      <c r="AV166" s="67" t="s">
        <v>493</v>
      </c>
    </row>
    <row r="167" spans="1:48" x14ac:dyDescent="0.3">
      <c r="A167" s="136" t="s">
        <v>109</v>
      </c>
      <c r="B167" s="23" t="s">
        <v>154</v>
      </c>
      <c r="C167" s="82" t="s">
        <v>481</v>
      </c>
      <c r="D167" s="4" t="s">
        <v>110</v>
      </c>
      <c r="E167" s="4">
        <v>10</v>
      </c>
      <c r="F167" s="5">
        <v>45.64987</v>
      </c>
      <c r="G167" s="5">
        <v>-122.59010000000001</v>
      </c>
      <c r="H167" s="4">
        <v>3</v>
      </c>
      <c r="I167" s="161">
        <v>-1.7999999999999998</v>
      </c>
      <c r="J167" s="49" t="s">
        <v>36</v>
      </c>
      <c r="K167" s="49" t="s">
        <v>8</v>
      </c>
      <c r="L167" s="16" t="s">
        <v>161</v>
      </c>
      <c r="M167" s="60" t="s">
        <v>8</v>
      </c>
      <c r="N167" s="60">
        <v>2226009</v>
      </c>
      <c r="O167" s="14">
        <v>70</v>
      </c>
      <c r="P167" s="61">
        <v>41518</v>
      </c>
      <c r="Q167" s="9" t="s">
        <v>8</v>
      </c>
      <c r="R167" s="9" t="s">
        <v>8</v>
      </c>
      <c r="S167" s="16" t="s">
        <v>8</v>
      </c>
      <c r="T167" s="9" t="s">
        <v>8</v>
      </c>
      <c r="U167" s="10" t="s">
        <v>8</v>
      </c>
      <c r="V167" s="11" t="s">
        <v>6</v>
      </c>
      <c r="W167" s="30" t="s">
        <v>23</v>
      </c>
      <c r="X167" s="31" t="s">
        <v>22</v>
      </c>
      <c r="Y167" s="56" t="s">
        <v>13</v>
      </c>
      <c r="Z167" s="16" t="s">
        <v>13</v>
      </c>
      <c r="AA167" s="17" t="s">
        <v>8</v>
      </c>
      <c r="AB167" s="9" t="s">
        <v>8</v>
      </c>
      <c r="AC167" s="9"/>
      <c r="AD167" s="10">
        <v>17</v>
      </c>
      <c r="AE167" s="10">
        <v>143</v>
      </c>
      <c r="AF167" s="64">
        <v>615</v>
      </c>
      <c r="AG167" s="64">
        <v>311</v>
      </c>
      <c r="AH167" s="64">
        <v>915</v>
      </c>
      <c r="AI167" s="64">
        <v>328</v>
      </c>
      <c r="AJ167" s="64">
        <v>306</v>
      </c>
      <c r="AK167" s="64">
        <v>1594</v>
      </c>
      <c r="AL167" s="64">
        <v>975</v>
      </c>
      <c r="AM167" s="64">
        <v>1306</v>
      </c>
      <c r="AN167" s="64">
        <v>0</v>
      </c>
      <c r="AO167" s="64">
        <v>2</v>
      </c>
      <c r="AP167" s="64">
        <v>1</v>
      </c>
      <c r="AQ167" s="64">
        <v>0</v>
      </c>
      <c r="AR167" s="64">
        <v>0</v>
      </c>
      <c r="AS167" s="64">
        <v>1</v>
      </c>
      <c r="AT167" s="64" t="s">
        <v>8</v>
      </c>
      <c r="AU167" s="64" t="s">
        <v>52</v>
      </c>
      <c r="AV167" s="67" t="s">
        <v>8</v>
      </c>
    </row>
    <row r="168" spans="1:48" x14ac:dyDescent="0.3">
      <c r="A168" s="136" t="s">
        <v>119</v>
      </c>
      <c r="B168" s="3" t="s">
        <v>155</v>
      </c>
      <c r="C168" s="82" t="s">
        <v>481</v>
      </c>
      <c r="D168" s="4" t="s">
        <v>120</v>
      </c>
      <c r="E168" s="4">
        <v>3</v>
      </c>
      <c r="F168" s="5">
        <v>38.448833</v>
      </c>
      <c r="G168" s="5">
        <v>-81.684717000000006</v>
      </c>
      <c r="H168" s="4">
        <v>9</v>
      </c>
      <c r="I168" s="161"/>
      <c r="J168" s="49" t="s">
        <v>54</v>
      </c>
      <c r="K168" s="49" t="s">
        <v>8</v>
      </c>
      <c r="L168" s="16" t="s">
        <v>160</v>
      </c>
      <c r="M168" s="60" t="s">
        <v>8</v>
      </c>
      <c r="N168" s="60">
        <v>304284</v>
      </c>
      <c r="O168" s="14">
        <v>291</v>
      </c>
      <c r="P168" s="61">
        <v>37948</v>
      </c>
      <c r="Q168" s="6" t="s">
        <v>6</v>
      </c>
      <c r="R168" s="7" t="s">
        <v>6</v>
      </c>
      <c r="S168" s="16" t="s">
        <v>8</v>
      </c>
      <c r="T168" s="9" t="s">
        <v>8</v>
      </c>
      <c r="U168" s="10" t="s">
        <v>8</v>
      </c>
      <c r="V168" s="4" t="s">
        <v>8</v>
      </c>
      <c r="W168" s="30" t="s">
        <v>24</v>
      </c>
      <c r="X168" s="31" t="s">
        <v>25</v>
      </c>
      <c r="Y168" s="56" t="s">
        <v>13</v>
      </c>
      <c r="Z168" s="16" t="s">
        <v>13</v>
      </c>
      <c r="AA168" s="17" t="s">
        <v>8</v>
      </c>
      <c r="AB168" s="9" t="s">
        <v>8</v>
      </c>
      <c r="AC168" s="9"/>
      <c r="AD168" s="10"/>
      <c r="AE168" s="10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7"/>
    </row>
    <row r="169" spans="1:48" x14ac:dyDescent="0.3">
      <c r="A169" s="136" t="s">
        <v>123</v>
      </c>
      <c r="B169" s="3" t="s">
        <v>124</v>
      </c>
      <c r="C169" s="82" t="s">
        <v>481</v>
      </c>
      <c r="D169" s="4" t="s">
        <v>120</v>
      </c>
      <c r="E169" s="4">
        <v>3</v>
      </c>
      <c r="F169" s="19">
        <v>39.915961000000003</v>
      </c>
      <c r="G169" s="19">
        <v>-80.733857999999998</v>
      </c>
      <c r="H169" s="4">
        <v>5</v>
      </c>
      <c r="I169" s="161"/>
      <c r="J169" s="49" t="s">
        <v>54</v>
      </c>
      <c r="K169" s="49" t="s">
        <v>8</v>
      </c>
      <c r="L169" s="16" t="s">
        <v>161</v>
      </c>
      <c r="M169" s="60" t="s">
        <v>8</v>
      </c>
      <c r="N169" s="60">
        <v>147950</v>
      </c>
      <c r="O169" s="14">
        <v>209</v>
      </c>
      <c r="P169" s="61">
        <v>38140</v>
      </c>
      <c r="Q169" s="9" t="s">
        <v>8</v>
      </c>
      <c r="R169" s="9" t="s">
        <v>8</v>
      </c>
      <c r="S169" s="16" t="s">
        <v>8</v>
      </c>
      <c r="T169" s="9" t="s">
        <v>8</v>
      </c>
      <c r="U169" s="10" t="s">
        <v>8</v>
      </c>
      <c r="V169" s="4" t="s">
        <v>8</v>
      </c>
      <c r="W169" s="12">
        <v>12.8</v>
      </c>
      <c r="X169" s="4">
        <v>29</v>
      </c>
      <c r="Y169" s="56">
        <v>12.8</v>
      </c>
      <c r="Z169" s="16" t="s">
        <v>13</v>
      </c>
      <c r="AA169" s="17" t="s">
        <v>8</v>
      </c>
      <c r="AB169" s="9" t="s">
        <v>8</v>
      </c>
      <c r="AC169" s="9"/>
      <c r="AD169" s="10"/>
      <c r="AE169" s="10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7"/>
    </row>
    <row r="170" spans="1:48" x14ac:dyDescent="0.3">
      <c r="A170" s="136" t="s">
        <v>125</v>
      </c>
      <c r="B170" s="3" t="s">
        <v>126</v>
      </c>
      <c r="C170" s="82" t="s">
        <v>481</v>
      </c>
      <c r="D170" s="4" t="s">
        <v>127</v>
      </c>
      <c r="E170" s="4">
        <v>5</v>
      </c>
      <c r="F170" s="19">
        <v>44.507004000000002</v>
      </c>
      <c r="G170" s="19">
        <v>-87.992977999999994</v>
      </c>
      <c r="H170" s="4">
        <v>3</v>
      </c>
      <c r="I170" s="161">
        <v>-2</v>
      </c>
      <c r="J170" s="49" t="s">
        <v>54</v>
      </c>
      <c r="K170" s="49" t="s">
        <v>8</v>
      </c>
      <c r="L170" s="16" t="s">
        <v>161</v>
      </c>
      <c r="M170" s="60" t="s">
        <v>8</v>
      </c>
      <c r="N170" s="60">
        <v>306241</v>
      </c>
      <c r="O170" s="14">
        <v>180</v>
      </c>
      <c r="P170" s="61">
        <v>40828</v>
      </c>
      <c r="Q170" s="9" t="s">
        <v>8</v>
      </c>
      <c r="R170" s="9" t="s">
        <v>8</v>
      </c>
      <c r="S170" s="16" t="s">
        <v>8</v>
      </c>
      <c r="T170" s="9" t="s">
        <v>8</v>
      </c>
      <c r="U170" s="10" t="s">
        <v>8</v>
      </c>
      <c r="V170" s="11" t="s">
        <v>6</v>
      </c>
      <c r="W170" s="12">
        <v>9.6</v>
      </c>
      <c r="X170" s="4">
        <v>29</v>
      </c>
      <c r="Y170" s="56" t="s">
        <v>13</v>
      </c>
      <c r="Z170" s="16" t="s">
        <v>13</v>
      </c>
      <c r="AA170" s="17" t="s">
        <v>8</v>
      </c>
      <c r="AB170" s="9" t="s">
        <v>8</v>
      </c>
      <c r="AC170" s="9"/>
      <c r="AD170" s="10">
        <v>126</v>
      </c>
      <c r="AE170" s="10">
        <v>263</v>
      </c>
      <c r="AF170" s="64">
        <v>651</v>
      </c>
      <c r="AG170" s="64">
        <v>459</v>
      </c>
      <c r="AH170" s="64">
        <v>1238</v>
      </c>
      <c r="AI170" s="64">
        <v>570</v>
      </c>
      <c r="AJ170" s="64">
        <v>528</v>
      </c>
      <c r="AK170" s="64">
        <v>288</v>
      </c>
      <c r="AL170" s="64">
        <v>1682</v>
      </c>
      <c r="AM170" s="64">
        <v>95</v>
      </c>
      <c r="AN170" s="64">
        <v>1</v>
      </c>
      <c r="AO170" s="64">
        <v>4</v>
      </c>
      <c r="AP170" s="64">
        <v>4</v>
      </c>
      <c r="AQ170" s="64">
        <v>0</v>
      </c>
      <c r="AR170" s="64">
        <v>0</v>
      </c>
      <c r="AS170" s="64">
        <v>3</v>
      </c>
      <c r="AT170" s="64" t="s">
        <v>8</v>
      </c>
      <c r="AU170" s="64" t="s">
        <v>8</v>
      </c>
      <c r="AV170" s="67" t="s">
        <v>8</v>
      </c>
    </row>
    <row r="171" spans="1:48" x14ac:dyDescent="0.3">
      <c r="A171" s="136" t="s">
        <v>128</v>
      </c>
      <c r="B171" s="3" t="s">
        <v>129</v>
      </c>
      <c r="C171" s="82" t="s">
        <v>481</v>
      </c>
      <c r="D171" s="4" t="s">
        <v>127</v>
      </c>
      <c r="E171" s="4">
        <v>5</v>
      </c>
      <c r="F171" s="19">
        <v>43.466110999999998</v>
      </c>
      <c r="G171" s="19">
        <v>-88.621110999999999</v>
      </c>
      <c r="H171" s="4">
        <v>6</v>
      </c>
      <c r="I171" s="161"/>
      <c r="J171" s="49" t="s">
        <v>54</v>
      </c>
      <c r="K171" s="49" t="s">
        <v>8</v>
      </c>
      <c r="L171" s="16" t="s">
        <v>162</v>
      </c>
      <c r="M171" s="60" t="s">
        <v>8</v>
      </c>
      <c r="N171" s="60">
        <v>88759</v>
      </c>
      <c r="O171" s="14">
        <v>262</v>
      </c>
      <c r="P171" s="61">
        <v>40165</v>
      </c>
      <c r="Q171" s="4" t="s">
        <v>8</v>
      </c>
      <c r="R171" s="22" t="s">
        <v>6</v>
      </c>
      <c r="S171" s="16" t="s">
        <v>8</v>
      </c>
      <c r="T171" s="9" t="s">
        <v>8</v>
      </c>
      <c r="U171" s="36" t="s">
        <v>6</v>
      </c>
      <c r="V171" s="4" t="s">
        <v>8</v>
      </c>
      <c r="W171" s="12">
        <v>9.3000000000000007</v>
      </c>
      <c r="X171" s="4">
        <v>27</v>
      </c>
      <c r="Y171" s="56" t="s">
        <v>13</v>
      </c>
      <c r="Z171" s="16" t="s">
        <v>13</v>
      </c>
      <c r="AA171" s="17" t="s">
        <v>8</v>
      </c>
      <c r="AB171" s="9" t="s">
        <v>8</v>
      </c>
      <c r="AC171" s="9"/>
      <c r="AD171" s="10"/>
      <c r="AE171" s="10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7"/>
    </row>
    <row r="172" spans="1:48" x14ac:dyDescent="0.3">
      <c r="A172" s="136" t="s">
        <v>130</v>
      </c>
      <c r="B172" s="3" t="s">
        <v>131</v>
      </c>
      <c r="C172" s="82" t="s">
        <v>481</v>
      </c>
      <c r="D172" s="4" t="s">
        <v>127</v>
      </c>
      <c r="E172" s="4">
        <v>5</v>
      </c>
      <c r="F172" s="19">
        <v>43.061</v>
      </c>
      <c r="G172" s="19">
        <v>-87.912000000000006</v>
      </c>
      <c r="H172" s="4">
        <v>8</v>
      </c>
      <c r="I172" s="161"/>
      <c r="J172" s="49" t="s">
        <v>54</v>
      </c>
      <c r="K172" s="49" t="s">
        <v>8</v>
      </c>
      <c r="L172" s="16" t="s">
        <v>162</v>
      </c>
      <c r="M172" s="60" t="s">
        <v>8</v>
      </c>
      <c r="N172" s="60">
        <v>1555908</v>
      </c>
      <c r="O172" s="14">
        <v>210</v>
      </c>
      <c r="P172" s="61">
        <v>36874</v>
      </c>
      <c r="Q172" s="6" t="s">
        <v>6</v>
      </c>
      <c r="R172" s="9" t="s">
        <v>8</v>
      </c>
      <c r="S172" s="16" t="s">
        <v>8</v>
      </c>
      <c r="T172" s="53" t="s">
        <v>6</v>
      </c>
      <c r="U172" s="10" t="s">
        <v>8</v>
      </c>
      <c r="V172" s="4" t="s">
        <v>8</v>
      </c>
      <c r="W172" s="12">
        <v>10.199999999999999</v>
      </c>
      <c r="X172" s="4">
        <v>26</v>
      </c>
      <c r="Y172" s="56" t="s">
        <v>13</v>
      </c>
      <c r="Z172" s="16" t="s">
        <v>13</v>
      </c>
      <c r="AA172" s="17" t="s">
        <v>8</v>
      </c>
      <c r="AB172" s="65" t="s">
        <v>6</v>
      </c>
      <c r="AC172" s="9"/>
      <c r="AD172" s="10"/>
      <c r="AE172" s="10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7"/>
    </row>
    <row r="173" spans="1:48" x14ac:dyDescent="0.3">
      <c r="A173" s="136" t="s">
        <v>132</v>
      </c>
      <c r="B173" s="3" t="s">
        <v>133</v>
      </c>
      <c r="C173" s="82" t="s">
        <v>481</v>
      </c>
      <c r="D173" s="4" t="s">
        <v>127</v>
      </c>
      <c r="E173" s="4">
        <v>5</v>
      </c>
      <c r="F173" s="19">
        <v>45.203885</v>
      </c>
      <c r="G173" s="19">
        <v>-90.600122999999996</v>
      </c>
      <c r="H173" s="4">
        <v>0</v>
      </c>
      <c r="I173" s="161">
        <v>-4</v>
      </c>
      <c r="J173" s="49" t="s">
        <v>54</v>
      </c>
      <c r="K173" s="49" t="s">
        <v>8</v>
      </c>
      <c r="L173" s="16" t="s">
        <v>161</v>
      </c>
      <c r="M173" s="60" t="s">
        <v>8</v>
      </c>
      <c r="N173" s="60">
        <v>161151</v>
      </c>
      <c r="O173" s="14">
        <v>469</v>
      </c>
      <c r="P173" s="61">
        <v>37228</v>
      </c>
      <c r="Q173" s="9" t="s">
        <v>8</v>
      </c>
      <c r="R173" s="9" t="s">
        <v>8</v>
      </c>
      <c r="S173" s="16" t="s">
        <v>8</v>
      </c>
      <c r="T173" s="9" t="s">
        <v>8</v>
      </c>
      <c r="U173" s="10" t="s">
        <v>8</v>
      </c>
      <c r="V173" s="4" t="s">
        <v>8</v>
      </c>
      <c r="W173" s="12">
        <v>7.8</v>
      </c>
      <c r="X173" s="4">
        <v>26</v>
      </c>
      <c r="Y173" s="56" t="s">
        <v>13</v>
      </c>
      <c r="Z173" s="16" t="s">
        <v>13</v>
      </c>
      <c r="AA173" s="17" t="s">
        <v>8</v>
      </c>
      <c r="AB173" s="65" t="s">
        <v>6</v>
      </c>
      <c r="AC173" s="9"/>
      <c r="AD173" s="10">
        <v>154</v>
      </c>
      <c r="AE173" s="10">
        <v>314</v>
      </c>
      <c r="AF173" s="64">
        <v>2469</v>
      </c>
      <c r="AG173" s="64">
        <v>2706</v>
      </c>
      <c r="AH173" s="64">
        <v>2581</v>
      </c>
      <c r="AI173" s="64">
        <v>1814</v>
      </c>
      <c r="AJ173" s="64">
        <v>2473</v>
      </c>
      <c r="AK173" s="64">
        <v>1028</v>
      </c>
      <c r="AL173" s="64">
        <v>1803</v>
      </c>
      <c r="AM173" s="64">
        <v>2729</v>
      </c>
      <c r="AN173" s="64">
        <v>1</v>
      </c>
      <c r="AO173" s="64">
        <v>3</v>
      </c>
      <c r="AP173" s="64">
        <v>5</v>
      </c>
      <c r="AQ173" s="64">
        <v>2</v>
      </c>
      <c r="AR173" s="64">
        <v>0</v>
      </c>
      <c r="AS173" s="64">
        <v>3</v>
      </c>
      <c r="AT173" s="64" t="s">
        <v>8</v>
      </c>
      <c r="AU173" s="64" t="s">
        <v>8</v>
      </c>
      <c r="AV173" s="67" t="s">
        <v>8</v>
      </c>
    </row>
    <row r="174" spans="1:48" x14ac:dyDescent="0.3">
      <c r="A174" s="136" t="s">
        <v>136</v>
      </c>
      <c r="B174" s="3" t="s">
        <v>137</v>
      </c>
      <c r="C174" s="82" t="s">
        <v>481</v>
      </c>
      <c r="D174" s="4" t="s">
        <v>138</v>
      </c>
      <c r="E174" s="4">
        <v>5</v>
      </c>
      <c r="F174" s="5">
        <v>41.182226999999997</v>
      </c>
      <c r="G174" s="5">
        <v>-104.778334</v>
      </c>
      <c r="H174" s="4">
        <v>8</v>
      </c>
      <c r="I174" s="161"/>
      <c r="J174" s="49" t="s">
        <v>54</v>
      </c>
      <c r="K174" s="49" t="s">
        <v>8</v>
      </c>
      <c r="L174" s="16" t="s">
        <v>160</v>
      </c>
      <c r="M174" s="60" t="s">
        <v>8</v>
      </c>
      <c r="N174" s="60">
        <v>91738</v>
      </c>
      <c r="O174" s="14">
        <v>1863</v>
      </c>
      <c r="P174" s="61">
        <v>41077</v>
      </c>
      <c r="Q174" s="9" t="s">
        <v>8</v>
      </c>
      <c r="R174" s="22" t="s">
        <v>6</v>
      </c>
      <c r="S174" s="16" t="s">
        <v>8</v>
      </c>
      <c r="T174" s="9" t="s">
        <v>8</v>
      </c>
      <c r="U174" s="10" t="s">
        <v>8</v>
      </c>
      <c r="V174" s="11" t="s">
        <v>6</v>
      </c>
      <c r="W174" s="12">
        <v>4.2</v>
      </c>
      <c r="X174" s="4">
        <v>13</v>
      </c>
      <c r="Y174" s="56" t="s">
        <v>13</v>
      </c>
      <c r="Z174" s="16" t="s">
        <v>13</v>
      </c>
      <c r="AA174" s="17" t="s">
        <v>8</v>
      </c>
      <c r="AB174" s="9" t="s">
        <v>8</v>
      </c>
      <c r="AC174" s="9"/>
      <c r="AD174" s="10"/>
      <c r="AE174" s="10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7"/>
    </row>
    <row r="175" spans="1:48" x14ac:dyDescent="0.3">
      <c r="A175" s="136" t="s">
        <v>139</v>
      </c>
      <c r="B175" s="23" t="s">
        <v>583</v>
      </c>
      <c r="C175" s="82" t="s">
        <v>481</v>
      </c>
      <c r="D175" s="4" t="s">
        <v>140</v>
      </c>
      <c r="E175" s="4">
        <v>2</v>
      </c>
      <c r="F175" s="5">
        <v>18.416667</v>
      </c>
      <c r="G175" s="5">
        <v>-66.150833000000006</v>
      </c>
      <c r="H175" s="4">
        <v>9</v>
      </c>
      <c r="I175" s="161"/>
      <c r="J175" s="49" t="s">
        <v>54</v>
      </c>
      <c r="K175" s="49" t="s">
        <v>8</v>
      </c>
      <c r="L175" s="16" t="s">
        <v>162</v>
      </c>
      <c r="M175" s="60" t="s">
        <v>8</v>
      </c>
      <c r="N175" s="60">
        <v>5564635</v>
      </c>
      <c r="O175" s="14">
        <v>6</v>
      </c>
      <c r="P175" s="61" t="s">
        <v>13</v>
      </c>
      <c r="Q175" s="34" t="s">
        <v>6</v>
      </c>
      <c r="R175" s="22" t="s">
        <v>6</v>
      </c>
      <c r="S175" s="16" t="s">
        <v>8</v>
      </c>
      <c r="T175" s="9" t="s">
        <v>8</v>
      </c>
      <c r="U175" s="10" t="s">
        <v>8</v>
      </c>
      <c r="V175" s="4" t="s">
        <v>8</v>
      </c>
      <c r="W175" s="30" t="s">
        <v>26</v>
      </c>
      <c r="X175" s="31" t="s">
        <v>27</v>
      </c>
      <c r="Y175" s="56" t="s">
        <v>13</v>
      </c>
      <c r="Z175" s="16" t="s">
        <v>13</v>
      </c>
      <c r="AA175" s="17" t="s">
        <v>8</v>
      </c>
      <c r="AB175" s="9" t="s">
        <v>8</v>
      </c>
      <c r="AC175" s="9"/>
      <c r="AD175" s="10"/>
      <c r="AE175" s="10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7"/>
    </row>
    <row r="176" spans="1:48" x14ac:dyDescent="0.3">
      <c r="A176" s="139" t="s">
        <v>531</v>
      </c>
      <c r="B176" s="84" t="s">
        <v>494</v>
      </c>
      <c r="C176" s="85" t="s">
        <v>495</v>
      </c>
      <c r="D176" s="84" t="s">
        <v>331</v>
      </c>
      <c r="E176" s="4">
        <v>5</v>
      </c>
      <c r="F176" s="86">
        <v>43.715779333299999</v>
      </c>
      <c r="G176" s="86">
        <v>-96.191264000000004</v>
      </c>
      <c r="H176" s="4">
        <v>0</v>
      </c>
      <c r="I176" s="161">
        <v>-2.75</v>
      </c>
      <c r="J176" s="84" t="s">
        <v>36</v>
      </c>
      <c r="K176" s="84" t="s">
        <v>8</v>
      </c>
      <c r="L176" s="16" t="s">
        <v>162</v>
      </c>
      <c r="M176" s="60" t="s">
        <v>8</v>
      </c>
      <c r="N176" s="60">
        <v>9687</v>
      </c>
      <c r="O176" s="14"/>
      <c r="P176" s="94">
        <v>37462</v>
      </c>
      <c r="Q176" s="84" t="s">
        <v>8</v>
      </c>
      <c r="R176" s="84" t="s">
        <v>8</v>
      </c>
      <c r="S176" s="84" t="s">
        <v>8</v>
      </c>
      <c r="T176" s="84" t="s">
        <v>8</v>
      </c>
      <c r="U176" s="84" t="s">
        <v>8</v>
      </c>
      <c r="V176" s="84" t="s">
        <v>8</v>
      </c>
      <c r="W176" s="87" t="s">
        <v>13</v>
      </c>
      <c r="X176" s="84" t="s">
        <v>13</v>
      </c>
      <c r="Y176" s="87" t="s">
        <v>13</v>
      </c>
      <c r="Z176" s="84" t="s">
        <v>13</v>
      </c>
      <c r="AA176" s="4" t="s">
        <v>8</v>
      </c>
      <c r="AB176" s="4" t="s">
        <v>8</v>
      </c>
      <c r="AC176" s="84"/>
      <c r="AD176" s="14">
        <v>45</v>
      </c>
      <c r="AE176" s="14">
        <v>362</v>
      </c>
      <c r="AF176" s="14">
        <v>2292</v>
      </c>
      <c r="AG176" s="14">
        <v>2460</v>
      </c>
      <c r="AH176" s="14">
        <v>2317</v>
      </c>
      <c r="AI176" s="14">
        <v>2399</v>
      </c>
      <c r="AJ176" s="14">
        <v>2233</v>
      </c>
      <c r="AK176" s="14">
        <v>191</v>
      </c>
      <c r="AL176" s="14">
        <v>3078</v>
      </c>
      <c r="AM176" s="14">
        <v>2590</v>
      </c>
      <c r="AN176" s="14">
        <v>1</v>
      </c>
      <c r="AO176" s="14">
        <v>2</v>
      </c>
      <c r="AP176" s="14">
        <v>5</v>
      </c>
      <c r="AQ176" s="14">
        <v>0</v>
      </c>
      <c r="AR176" s="14">
        <v>0</v>
      </c>
      <c r="AS176" s="14" t="s">
        <v>13</v>
      </c>
      <c r="AT176" s="14" t="s">
        <v>8</v>
      </c>
      <c r="AU176" s="14" t="s">
        <v>52</v>
      </c>
      <c r="AV176" s="140" t="s">
        <v>13</v>
      </c>
    </row>
    <row r="177" spans="1:48" x14ac:dyDescent="0.3">
      <c r="A177" s="139" t="s">
        <v>532</v>
      </c>
      <c r="B177" s="84" t="s">
        <v>496</v>
      </c>
      <c r="C177" s="85" t="s">
        <v>495</v>
      </c>
      <c r="D177" s="84" t="s">
        <v>497</v>
      </c>
      <c r="E177" s="4">
        <v>1</v>
      </c>
      <c r="F177" s="86">
        <v>44.107436</v>
      </c>
      <c r="G177" s="86">
        <v>-70.729166000000006</v>
      </c>
      <c r="H177" s="16">
        <v>0</v>
      </c>
      <c r="I177" s="163">
        <v>-8</v>
      </c>
      <c r="J177" s="84" t="s">
        <v>36</v>
      </c>
      <c r="K177" s="84" t="s">
        <v>8</v>
      </c>
      <c r="L177" s="16" t="s">
        <v>162</v>
      </c>
      <c r="M177" s="60" t="s">
        <v>8</v>
      </c>
      <c r="N177" s="60">
        <v>281674</v>
      </c>
      <c r="O177" s="14"/>
      <c r="P177" s="94">
        <v>36970</v>
      </c>
      <c r="Q177" s="14" t="s">
        <v>8</v>
      </c>
      <c r="R177" s="14" t="s">
        <v>8</v>
      </c>
      <c r="S177" s="88" t="s">
        <v>8</v>
      </c>
      <c r="T177" s="14" t="s">
        <v>8</v>
      </c>
      <c r="U177" s="89" t="s">
        <v>8</v>
      </c>
      <c r="V177" s="84" t="s">
        <v>8</v>
      </c>
      <c r="W177" s="87" t="s">
        <v>13</v>
      </c>
      <c r="X177" s="84" t="s">
        <v>13</v>
      </c>
      <c r="Y177" s="87">
        <v>8.5</v>
      </c>
      <c r="Z177" s="84">
        <v>20</v>
      </c>
      <c r="AA177" s="17" t="s">
        <v>8</v>
      </c>
      <c r="AB177" s="9" t="s">
        <v>8</v>
      </c>
      <c r="AC177" s="14"/>
      <c r="AD177" s="14">
        <v>45</v>
      </c>
      <c r="AE177" s="14">
        <v>199</v>
      </c>
      <c r="AF177" s="14">
        <v>417</v>
      </c>
      <c r="AG177" s="14">
        <v>225</v>
      </c>
      <c r="AH177" s="14">
        <v>929</v>
      </c>
      <c r="AI177" s="14">
        <v>300</v>
      </c>
      <c r="AJ177" s="14">
        <v>258</v>
      </c>
      <c r="AK177" s="14">
        <v>1893</v>
      </c>
      <c r="AL177" s="14">
        <v>1041</v>
      </c>
      <c r="AM177" s="14">
        <v>361</v>
      </c>
      <c r="AN177" s="14">
        <v>5</v>
      </c>
      <c r="AO177" s="14">
        <v>5</v>
      </c>
      <c r="AP177" s="14">
        <v>0</v>
      </c>
      <c r="AQ177" s="14">
        <v>2</v>
      </c>
      <c r="AR177" s="14">
        <v>1</v>
      </c>
      <c r="AS177" s="14" t="s">
        <v>13</v>
      </c>
      <c r="AT177" s="14" t="s">
        <v>8</v>
      </c>
      <c r="AU177" s="14" t="s">
        <v>8</v>
      </c>
      <c r="AV177" s="140" t="s">
        <v>13</v>
      </c>
    </row>
    <row r="178" spans="1:48" x14ac:dyDescent="0.3">
      <c r="A178" s="139" t="s">
        <v>533</v>
      </c>
      <c r="B178" s="14" t="s">
        <v>498</v>
      </c>
      <c r="C178" s="90" t="s">
        <v>495</v>
      </c>
      <c r="D178" s="84" t="s">
        <v>497</v>
      </c>
      <c r="E178" s="4">
        <v>1</v>
      </c>
      <c r="F178" s="92">
        <v>43.832501999999998</v>
      </c>
      <c r="G178" s="93">
        <v>-70.064401750000002</v>
      </c>
      <c r="H178" s="4">
        <v>0</v>
      </c>
      <c r="I178" s="161">
        <v>-5.75</v>
      </c>
      <c r="J178" s="84" t="s">
        <v>54</v>
      </c>
      <c r="K178" s="84" t="s">
        <v>8</v>
      </c>
      <c r="L178" s="16" t="s">
        <v>162</v>
      </c>
      <c r="M178" s="60" t="s">
        <v>8</v>
      </c>
      <c r="N178" s="60">
        <v>281674</v>
      </c>
      <c r="O178" s="84"/>
      <c r="P178" s="95">
        <v>36970</v>
      </c>
      <c r="Q178" s="14" t="s">
        <v>8</v>
      </c>
      <c r="R178" s="14" t="s">
        <v>8</v>
      </c>
      <c r="S178" s="14" t="s">
        <v>8</v>
      </c>
      <c r="T178" s="14" t="s">
        <v>8</v>
      </c>
      <c r="U178" s="14" t="s">
        <v>8</v>
      </c>
      <c r="V178" s="14" t="s">
        <v>8</v>
      </c>
      <c r="W178" s="14" t="s">
        <v>13</v>
      </c>
      <c r="X178" s="14" t="s">
        <v>13</v>
      </c>
      <c r="Y178" s="14">
        <v>8.5</v>
      </c>
      <c r="Z178" s="14">
        <v>20</v>
      </c>
      <c r="AA178" s="9" t="s">
        <v>8</v>
      </c>
      <c r="AB178" s="9" t="s">
        <v>8</v>
      </c>
      <c r="AC178" s="14"/>
      <c r="AD178" s="14">
        <v>106</v>
      </c>
      <c r="AE178" s="14">
        <v>186</v>
      </c>
      <c r="AF178" s="14">
        <v>417</v>
      </c>
      <c r="AG178" s="14">
        <v>225</v>
      </c>
      <c r="AH178" s="14">
        <v>929</v>
      </c>
      <c r="AI178" s="14">
        <v>300</v>
      </c>
      <c r="AJ178" s="14">
        <v>258</v>
      </c>
      <c r="AK178" s="14">
        <v>1893</v>
      </c>
      <c r="AL178" s="14">
        <v>1041</v>
      </c>
      <c r="AM178" s="14">
        <v>361</v>
      </c>
      <c r="AN178" s="14">
        <v>4</v>
      </c>
      <c r="AO178" s="14">
        <v>5</v>
      </c>
      <c r="AP178" s="14">
        <v>1</v>
      </c>
      <c r="AQ178" s="14">
        <v>1</v>
      </c>
      <c r="AR178" s="14">
        <v>0</v>
      </c>
      <c r="AS178" s="14" t="s">
        <v>13</v>
      </c>
      <c r="AT178" s="14" t="s">
        <v>8</v>
      </c>
      <c r="AU178" s="14" t="s">
        <v>8</v>
      </c>
      <c r="AV178" s="140" t="s">
        <v>13</v>
      </c>
    </row>
    <row r="179" spans="1:48" x14ac:dyDescent="0.3">
      <c r="A179" s="139" t="s">
        <v>534</v>
      </c>
      <c r="B179" s="14" t="s">
        <v>499</v>
      </c>
      <c r="C179" s="90" t="s">
        <v>495</v>
      </c>
      <c r="D179" s="84" t="s">
        <v>310</v>
      </c>
      <c r="E179" s="4">
        <v>1</v>
      </c>
      <c r="F179" s="92">
        <v>41.975820666600001</v>
      </c>
      <c r="G179" s="93">
        <v>-70.024174000000002</v>
      </c>
      <c r="H179" s="4">
        <v>0</v>
      </c>
      <c r="I179" s="161">
        <v>-1.25</v>
      </c>
      <c r="J179" s="84" t="s">
        <v>54</v>
      </c>
      <c r="K179" s="84" t="s">
        <v>8</v>
      </c>
      <c r="L179" s="16" t="s">
        <v>162</v>
      </c>
      <c r="M179" s="60" t="s">
        <v>8</v>
      </c>
      <c r="N179" s="60">
        <v>215888</v>
      </c>
      <c r="O179" s="84"/>
      <c r="P179" s="95">
        <v>36982</v>
      </c>
      <c r="Q179" s="14" t="s">
        <v>8</v>
      </c>
      <c r="R179" s="14" t="s">
        <v>8</v>
      </c>
      <c r="S179" s="14" t="s">
        <v>8</v>
      </c>
      <c r="T179" s="14" t="s">
        <v>8</v>
      </c>
      <c r="U179" s="14" t="s">
        <v>8</v>
      </c>
      <c r="V179" s="14" t="s">
        <v>8</v>
      </c>
      <c r="W179" s="14" t="s">
        <v>13</v>
      </c>
      <c r="X179" s="14" t="s">
        <v>13</v>
      </c>
      <c r="Y179" s="14" t="s">
        <v>13</v>
      </c>
      <c r="Z179" s="14" t="s">
        <v>13</v>
      </c>
      <c r="AA179" s="9" t="s">
        <v>8</v>
      </c>
      <c r="AB179" s="9" t="s">
        <v>8</v>
      </c>
      <c r="AC179" s="14"/>
      <c r="AD179" s="14">
        <v>95</v>
      </c>
      <c r="AE179" s="14">
        <v>209</v>
      </c>
      <c r="AF179" s="14">
        <v>1034</v>
      </c>
      <c r="AG179" s="14">
        <v>878</v>
      </c>
      <c r="AH179" s="14">
        <v>1718</v>
      </c>
      <c r="AI179" s="14">
        <v>1051</v>
      </c>
      <c r="AJ179" s="14">
        <v>565</v>
      </c>
      <c r="AK179" s="14">
        <v>2731</v>
      </c>
      <c r="AL179" s="14">
        <v>1556</v>
      </c>
      <c r="AM179" s="14">
        <v>611</v>
      </c>
      <c r="AN179" s="14">
        <v>0</v>
      </c>
      <c r="AO179" s="14">
        <v>4</v>
      </c>
      <c r="AP179" s="14">
        <v>0</v>
      </c>
      <c r="AQ179" s="14">
        <v>1</v>
      </c>
      <c r="AR179" s="14">
        <v>0</v>
      </c>
      <c r="AS179" s="14" t="s">
        <v>13</v>
      </c>
      <c r="AT179" s="14" t="s">
        <v>8</v>
      </c>
      <c r="AU179" s="14" t="s">
        <v>8</v>
      </c>
      <c r="AV179" s="140" t="s">
        <v>13</v>
      </c>
    </row>
    <row r="180" spans="1:48" x14ac:dyDescent="0.3">
      <c r="A180" s="139" t="s">
        <v>535</v>
      </c>
      <c r="B180" s="14" t="s">
        <v>500</v>
      </c>
      <c r="C180" s="90" t="s">
        <v>495</v>
      </c>
      <c r="D180" s="84" t="s">
        <v>287</v>
      </c>
      <c r="E180" s="4">
        <v>7</v>
      </c>
      <c r="F180" s="92">
        <v>38.770062000000003</v>
      </c>
      <c r="G180" s="93">
        <v>-99.763440500000002</v>
      </c>
      <c r="H180" s="4">
        <v>0</v>
      </c>
      <c r="I180" s="161">
        <v>3.75</v>
      </c>
      <c r="J180" s="84" t="s">
        <v>54</v>
      </c>
      <c r="K180" s="84" t="s">
        <v>8</v>
      </c>
      <c r="L180" s="16" t="s">
        <v>162</v>
      </c>
      <c r="M180" s="60" t="s">
        <v>8</v>
      </c>
      <c r="N180" s="60">
        <v>3001</v>
      </c>
      <c r="O180" s="84"/>
      <c r="P180" s="95">
        <v>37408</v>
      </c>
      <c r="Q180" s="14" t="s">
        <v>8</v>
      </c>
      <c r="R180" s="14" t="s">
        <v>8</v>
      </c>
      <c r="S180" s="14" t="s">
        <v>8</v>
      </c>
      <c r="T180" s="14" t="s">
        <v>8</v>
      </c>
      <c r="U180" s="14" t="s">
        <v>8</v>
      </c>
      <c r="V180" s="14" t="s">
        <v>8</v>
      </c>
      <c r="W180" s="14" t="s">
        <v>13</v>
      </c>
      <c r="X180" s="14" t="s">
        <v>13</v>
      </c>
      <c r="Y180" s="14" t="s">
        <v>13</v>
      </c>
      <c r="Z180" s="14" t="s">
        <v>13</v>
      </c>
      <c r="AA180" s="9" t="s">
        <v>8</v>
      </c>
      <c r="AB180" s="9" t="s">
        <v>8</v>
      </c>
      <c r="AC180" s="14"/>
      <c r="AD180" s="14">
        <v>243</v>
      </c>
      <c r="AE180" s="14">
        <v>443</v>
      </c>
      <c r="AF180" s="14">
        <v>1754</v>
      </c>
      <c r="AG180" s="14">
        <v>2266</v>
      </c>
      <c r="AH180" s="14">
        <v>2072</v>
      </c>
      <c r="AI180" s="14">
        <v>2415</v>
      </c>
      <c r="AJ180" s="14">
        <v>2255</v>
      </c>
      <c r="AK180" s="14">
        <v>1518</v>
      </c>
      <c r="AL180" s="14">
        <v>2303</v>
      </c>
      <c r="AM180" s="14">
        <v>2615</v>
      </c>
      <c r="AN180" s="14">
        <v>0</v>
      </c>
      <c r="AO180" s="14">
        <v>0</v>
      </c>
      <c r="AP180" s="14">
        <v>1</v>
      </c>
      <c r="AQ180" s="14">
        <v>0</v>
      </c>
      <c r="AR180" s="14">
        <v>0</v>
      </c>
      <c r="AS180" s="14" t="s">
        <v>13</v>
      </c>
      <c r="AT180" s="14" t="s">
        <v>8</v>
      </c>
      <c r="AU180" s="14" t="s">
        <v>501</v>
      </c>
      <c r="AV180" s="140" t="s">
        <v>13</v>
      </c>
    </row>
    <row r="181" spans="1:48" x14ac:dyDescent="0.3">
      <c r="A181" s="139" t="s">
        <v>536</v>
      </c>
      <c r="B181" s="14" t="s">
        <v>502</v>
      </c>
      <c r="C181" s="90" t="s">
        <v>495</v>
      </c>
      <c r="D181" s="84" t="s">
        <v>138</v>
      </c>
      <c r="E181" s="4">
        <v>8</v>
      </c>
      <c r="F181" s="92">
        <v>44.333517999999998</v>
      </c>
      <c r="G181" s="93">
        <v>-106.956485</v>
      </c>
      <c r="H181" s="4">
        <v>0</v>
      </c>
      <c r="I181" s="161">
        <v>-1.75</v>
      </c>
      <c r="J181" s="84" t="s">
        <v>36</v>
      </c>
      <c r="K181" s="84" t="s">
        <v>8</v>
      </c>
      <c r="L181" s="16" t="s">
        <v>162</v>
      </c>
      <c r="M181" s="60" t="s">
        <v>8</v>
      </c>
      <c r="N181" s="60">
        <v>8569</v>
      </c>
      <c r="O181" s="84"/>
      <c r="P181" s="95">
        <v>37429</v>
      </c>
      <c r="Q181" s="14" t="s">
        <v>8</v>
      </c>
      <c r="R181" s="14" t="s">
        <v>8</v>
      </c>
      <c r="S181" s="14" t="s">
        <v>8</v>
      </c>
      <c r="T181" s="14" t="s">
        <v>8</v>
      </c>
      <c r="U181" s="14" t="s">
        <v>8</v>
      </c>
      <c r="V181" s="14" t="s">
        <v>8</v>
      </c>
      <c r="W181" s="14" t="s">
        <v>13</v>
      </c>
      <c r="X181" s="14" t="s">
        <v>13</v>
      </c>
      <c r="Y181" s="14" t="s">
        <v>13</v>
      </c>
      <c r="Z181" s="14" t="s">
        <v>13</v>
      </c>
      <c r="AA181" s="9" t="s">
        <v>8</v>
      </c>
      <c r="AB181" s="9" t="s">
        <v>8</v>
      </c>
      <c r="AC181" s="14"/>
      <c r="AD181" s="14">
        <v>197</v>
      </c>
      <c r="AE181" s="14">
        <v>291</v>
      </c>
      <c r="AF181" s="14">
        <v>1609</v>
      </c>
      <c r="AG181" s="14">
        <v>1440</v>
      </c>
      <c r="AH181" s="14">
        <v>740</v>
      </c>
      <c r="AI181" s="14">
        <v>1340</v>
      </c>
      <c r="AJ181" s="14">
        <v>1387</v>
      </c>
      <c r="AK181" s="14">
        <v>1499</v>
      </c>
      <c r="AL181" s="14">
        <v>300</v>
      </c>
      <c r="AM181" s="14">
        <v>2188</v>
      </c>
      <c r="AN181" s="14">
        <v>1</v>
      </c>
      <c r="AO181" s="14">
        <v>2</v>
      </c>
      <c r="AP181" s="14">
        <v>0</v>
      </c>
      <c r="AQ181" s="14">
        <v>1</v>
      </c>
      <c r="AR181" s="14">
        <v>0</v>
      </c>
      <c r="AS181" s="14" t="s">
        <v>13</v>
      </c>
      <c r="AT181" s="14" t="s">
        <v>8</v>
      </c>
      <c r="AU181" s="14" t="s">
        <v>8</v>
      </c>
      <c r="AV181" s="140" t="s">
        <v>13</v>
      </c>
    </row>
    <row r="182" spans="1:48" x14ac:dyDescent="0.3">
      <c r="A182" s="139" t="s">
        <v>537</v>
      </c>
      <c r="B182" s="14" t="s">
        <v>503</v>
      </c>
      <c r="C182" s="90" t="s">
        <v>495</v>
      </c>
      <c r="D182" s="84" t="s">
        <v>352</v>
      </c>
      <c r="E182" s="4">
        <v>7</v>
      </c>
      <c r="F182" s="92">
        <v>41.762714666599997</v>
      </c>
      <c r="G182" s="93">
        <v>-102.433554</v>
      </c>
      <c r="H182" s="4">
        <v>0</v>
      </c>
      <c r="I182" s="161">
        <v>0.75</v>
      </c>
      <c r="J182" s="84" t="s">
        <v>36</v>
      </c>
      <c r="K182" s="84" t="s">
        <v>8</v>
      </c>
      <c r="L182" s="16" t="s">
        <v>162</v>
      </c>
      <c r="M182" s="60" t="s">
        <v>8</v>
      </c>
      <c r="N182" s="60">
        <v>2057</v>
      </c>
      <c r="O182" s="84"/>
      <c r="P182" s="95">
        <v>37468</v>
      </c>
      <c r="Q182" s="14" t="s">
        <v>8</v>
      </c>
      <c r="R182" s="14" t="s">
        <v>8</v>
      </c>
      <c r="S182" s="14" t="s">
        <v>8</v>
      </c>
      <c r="T182" s="14" t="s">
        <v>8</v>
      </c>
      <c r="U182" s="14" t="s">
        <v>8</v>
      </c>
      <c r="V182" s="14" t="s">
        <v>8</v>
      </c>
      <c r="W182" s="14" t="s">
        <v>13</v>
      </c>
      <c r="X182" s="14" t="s">
        <v>13</v>
      </c>
      <c r="Y182" s="14" t="s">
        <v>13</v>
      </c>
      <c r="Z182" s="14" t="s">
        <v>13</v>
      </c>
      <c r="AA182" s="9" t="s">
        <v>8</v>
      </c>
      <c r="AB182" s="9" t="s">
        <v>8</v>
      </c>
      <c r="AC182" s="14"/>
      <c r="AD182" s="14">
        <v>205</v>
      </c>
      <c r="AE182" s="14">
        <v>300</v>
      </c>
      <c r="AF182" s="14">
        <v>2380</v>
      </c>
      <c r="AG182" s="14">
        <v>2904</v>
      </c>
      <c r="AH182" s="14">
        <v>2779</v>
      </c>
      <c r="AI182" s="14">
        <v>2893</v>
      </c>
      <c r="AJ182" s="14">
        <v>1980</v>
      </c>
      <c r="AK182" s="14">
        <v>1857</v>
      </c>
      <c r="AL182" s="14">
        <v>2166</v>
      </c>
      <c r="AM182" s="14">
        <v>2634</v>
      </c>
      <c r="AN182" s="14">
        <v>0</v>
      </c>
      <c r="AO182" s="14">
        <v>0</v>
      </c>
      <c r="AP182" s="14">
        <v>0</v>
      </c>
      <c r="AQ182" s="14">
        <v>1</v>
      </c>
      <c r="AR182" s="14">
        <v>0</v>
      </c>
      <c r="AS182" s="14" t="s">
        <v>13</v>
      </c>
      <c r="AT182" s="14" t="s">
        <v>8</v>
      </c>
      <c r="AU182" s="14" t="s">
        <v>8</v>
      </c>
      <c r="AV182" s="140" t="s">
        <v>13</v>
      </c>
    </row>
    <row r="183" spans="1:48" x14ac:dyDescent="0.3">
      <c r="A183" s="139" t="s">
        <v>538</v>
      </c>
      <c r="B183" s="14" t="s">
        <v>504</v>
      </c>
      <c r="C183" s="90" t="s">
        <v>495</v>
      </c>
      <c r="D183" s="88" t="s">
        <v>399</v>
      </c>
      <c r="E183" s="4">
        <v>9</v>
      </c>
      <c r="F183" s="92">
        <v>31.349206500000001</v>
      </c>
      <c r="G183" s="93">
        <v>-109.5397315</v>
      </c>
      <c r="H183" s="4">
        <v>0</v>
      </c>
      <c r="I183" s="161">
        <v>12.25</v>
      </c>
      <c r="J183" s="84" t="s">
        <v>54</v>
      </c>
      <c r="K183" s="84" t="s">
        <v>8</v>
      </c>
      <c r="L183" s="16" t="s">
        <v>162</v>
      </c>
      <c r="M183" s="60" t="s">
        <v>8</v>
      </c>
      <c r="N183" s="60">
        <v>131346</v>
      </c>
      <c r="O183" s="84"/>
      <c r="P183" s="95">
        <v>38143</v>
      </c>
      <c r="Q183" s="14" t="s">
        <v>8</v>
      </c>
      <c r="R183" s="14" t="s">
        <v>8</v>
      </c>
      <c r="S183" s="14" t="s">
        <v>8</v>
      </c>
      <c r="T183" s="14" t="s">
        <v>8</v>
      </c>
      <c r="U183" s="14" t="s">
        <v>8</v>
      </c>
      <c r="V183" s="14" t="s">
        <v>8</v>
      </c>
      <c r="W183" s="114">
        <v>6.7</v>
      </c>
      <c r="X183" s="114">
        <v>12</v>
      </c>
      <c r="Y183" s="14" t="s">
        <v>13</v>
      </c>
      <c r="Z183" s="14" t="s">
        <v>13</v>
      </c>
      <c r="AA183" s="9" t="s">
        <v>8</v>
      </c>
      <c r="AB183" s="9" t="s">
        <v>8</v>
      </c>
      <c r="AC183" s="14"/>
      <c r="AD183" s="14">
        <v>75</v>
      </c>
      <c r="AE183" s="14">
        <v>296</v>
      </c>
      <c r="AF183" s="14">
        <v>11</v>
      </c>
      <c r="AG183" s="14">
        <v>27</v>
      </c>
      <c r="AH183" s="14">
        <v>8</v>
      </c>
      <c r="AI183" s="14">
        <v>9</v>
      </c>
      <c r="AJ183" s="14">
        <v>11</v>
      </c>
      <c r="AK183" s="14">
        <v>42</v>
      </c>
      <c r="AL183" s="14">
        <v>14</v>
      </c>
      <c r="AM183" s="14">
        <v>238</v>
      </c>
      <c r="AN183" s="14">
        <v>0</v>
      </c>
      <c r="AO183" s="14">
        <v>3</v>
      </c>
      <c r="AP183" s="14">
        <v>0</v>
      </c>
      <c r="AQ183" s="14">
        <v>0</v>
      </c>
      <c r="AR183" s="14">
        <v>0</v>
      </c>
      <c r="AS183" s="14" t="s">
        <v>13</v>
      </c>
      <c r="AT183" s="14" t="s">
        <v>8</v>
      </c>
      <c r="AU183" s="14" t="s">
        <v>8</v>
      </c>
      <c r="AV183" s="140" t="s">
        <v>13</v>
      </c>
    </row>
    <row r="184" spans="1:48" x14ac:dyDescent="0.3">
      <c r="A184" s="139"/>
      <c r="B184" s="14" t="s">
        <v>505</v>
      </c>
      <c r="C184" s="90" t="s">
        <v>495</v>
      </c>
      <c r="D184" s="88" t="s">
        <v>506</v>
      </c>
      <c r="E184" s="4" t="s">
        <v>13</v>
      </c>
      <c r="F184" s="92">
        <v>44.23115</v>
      </c>
      <c r="G184" s="93">
        <v>-79.78322</v>
      </c>
      <c r="H184" s="4">
        <v>0</v>
      </c>
      <c r="I184" s="161" t="s">
        <v>13</v>
      </c>
      <c r="J184" s="84" t="s">
        <v>54</v>
      </c>
      <c r="K184" s="84" t="s">
        <v>8</v>
      </c>
      <c r="L184" s="16" t="s">
        <v>162</v>
      </c>
      <c r="M184" s="60" t="s">
        <v>8</v>
      </c>
      <c r="N184" s="60">
        <v>18505</v>
      </c>
      <c r="O184" s="84"/>
      <c r="P184" s="95">
        <v>38473</v>
      </c>
      <c r="Q184" s="14" t="s">
        <v>8</v>
      </c>
      <c r="R184" s="14" t="s">
        <v>8</v>
      </c>
      <c r="S184" s="14" t="s">
        <v>8</v>
      </c>
      <c r="T184" s="14" t="s">
        <v>8</v>
      </c>
      <c r="U184" s="14" t="s">
        <v>8</v>
      </c>
      <c r="V184" s="14" t="s">
        <v>8</v>
      </c>
      <c r="W184" s="14" t="s">
        <v>13</v>
      </c>
      <c r="X184" s="14" t="s">
        <v>13</v>
      </c>
      <c r="Y184" s="14" t="s">
        <v>13</v>
      </c>
      <c r="Z184" s="14" t="s">
        <v>13</v>
      </c>
      <c r="AA184" s="9" t="s">
        <v>8</v>
      </c>
      <c r="AB184" s="9" t="s">
        <v>8</v>
      </c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 t="s">
        <v>13</v>
      </c>
      <c r="AT184" s="14" t="s">
        <v>8</v>
      </c>
      <c r="AU184" s="14" t="s">
        <v>8</v>
      </c>
      <c r="AV184" s="140" t="s">
        <v>13</v>
      </c>
    </row>
    <row r="185" spans="1:48" x14ac:dyDescent="0.3">
      <c r="A185" s="139" t="s">
        <v>539</v>
      </c>
      <c r="B185" s="14" t="s">
        <v>507</v>
      </c>
      <c r="C185" s="90" t="s">
        <v>495</v>
      </c>
      <c r="D185" s="88" t="s">
        <v>339</v>
      </c>
      <c r="E185" s="4">
        <v>7</v>
      </c>
      <c r="F185" s="92">
        <v>37.700909500000002</v>
      </c>
      <c r="G185" s="93">
        <v>-94.034790000000001</v>
      </c>
      <c r="H185" s="4">
        <v>3</v>
      </c>
      <c r="I185" s="161">
        <v>-3.5</v>
      </c>
      <c r="J185" s="84" t="s">
        <v>36</v>
      </c>
      <c r="K185" s="84" t="s">
        <v>8</v>
      </c>
      <c r="L185" s="16" t="s">
        <v>162</v>
      </c>
      <c r="M185" s="60" t="s">
        <v>8</v>
      </c>
      <c r="N185" s="60">
        <v>13982</v>
      </c>
      <c r="O185" s="84"/>
      <c r="P185" s="95">
        <v>37408</v>
      </c>
      <c r="Q185" s="14" t="s">
        <v>8</v>
      </c>
      <c r="R185" s="14" t="s">
        <v>8</v>
      </c>
      <c r="S185" s="14" t="s">
        <v>8</v>
      </c>
      <c r="T185" s="14" t="s">
        <v>8</v>
      </c>
      <c r="U185" s="14" t="s">
        <v>8</v>
      </c>
      <c r="V185" s="14" t="s">
        <v>6</v>
      </c>
      <c r="W185" s="114">
        <v>10.199999999999999</v>
      </c>
      <c r="X185" s="114">
        <v>22</v>
      </c>
      <c r="Y185" s="14">
        <v>10.199999999999999</v>
      </c>
      <c r="Z185" s="14">
        <v>22</v>
      </c>
      <c r="AA185" s="9" t="s">
        <v>8</v>
      </c>
      <c r="AB185" s="9" t="s">
        <v>8</v>
      </c>
      <c r="AC185" s="14"/>
      <c r="AD185" s="14">
        <v>154</v>
      </c>
      <c r="AE185" s="14">
        <v>238</v>
      </c>
      <c r="AF185" s="14">
        <v>1712</v>
      </c>
      <c r="AG185" s="14">
        <v>2531</v>
      </c>
      <c r="AH185" s="14">
        <v>654</v>
      </c>
      <c r="AI185" s="14">
        <v>996</v>
      </c>
      <c r="AJ185" s="14">
        <v>1589</v>
      </c>
      <c r="AK185" s="14">
        <v>1727</v>
      </c>
      <c r="AL185" s="14">
        <v>1481</v>
      </c>
      <c r="AM185" s="14">
        <v>2270</v>
      </c>
      <c r="AN185" s="14">
        <v>2</v>
      </c>
      <c r="AO185" s="14">
        <v>5</v>
      </c>
      <c r="AP185" s="14">
        <v>5</v>
      </c>
      <c r="AQ185" s="14">
        <v>0</v>
      </c>
      <c r="AR185" s="14">
        <v>0</v>
      </c>
      <c r="AS185" s="14" t="s">
        <v>13</v>
      </c>
      <c r="AT185" s="14" t="s">
        <v>8</v>
      </c>
      <c r="AU185" s="14" t="s">
        <v>8</v>
      </c>
      <c r="AV185" s="140" t="s">
        <v>13</v>
      </c>
    </row>
    <row r="186" spans="1:48" x14ac:dyDescent="0.3">
      <c r="A186" s="139" t="s">
        <v>540</v>
      </c>
      <c r="B186" s="14" t="s">
        <v>508</v>
      </c>
      <c r="C186" s="90" t="s">
        <v>495</v>
      </c>
      <c r="D186" s="88" t="s">
        <v>225</v>
      </c>
      <c r="E186" s="4">
        <v>6</v>
      </c>
      <c r="F186" s="92">
        <v>36.085290000000001</v>
      </c>
      <c r="G186" s="93">
        <v>-99.935393000000005</v>
      </c>
      <c r="H186" s="4">
        <v>0</v>
      </c>
      <c r="I186" s="161">
        <v>0.75</v>
      </c>
      <c r="J186" s="84" t="s">
        <v>36</v>
      </c>
      <c r="K186" s="84" t="s">
        <v>8</v>
      </c>
      <c r="L186" s="16" t="s">
        <v>162</v>
      </c>
      <c r="M186" s="60" t="s">
        <v>8</v>
      </c>
      <c r="N186" s="60">
        <v>4151</v>
      </c>
      <c r="O186" s="84"/>
      <c r="P186" s="95">
        <v>37408</v>
      </c>
      <c r="Q186" s="14" t="s">
        <v>8</v>
      </c>
      <c r="R186" s="14" t="s">
        <v>8</v>
      </c>
      <c r="S186" s="14" t="s">
        <v>8</v>
      </c>
      <c r="T186" s="14" t="s">
        <v>8</v>
      </c>
      <c r="U186" s="14" t="s">
        <v>8</v>
      </c>
      <c r="V186" s="14" t="s">
        <v>8</v>
      </c>
      <c r="W186" s="14" t="s">
        <v>13</v>
      </c>
      <c r="X186" s="14" t="s">
        <v>13</v>
      </c>
      <c r="Y186" s="14" t="s">
        <v>13</v>
      </c>
      <c r="Z186" s="14" t="s">
        <v>13</v>
      </c>
      <c r="AA186" s="9" t="s">
        <v>8</v>
      </c>
      <c r="AB186" s="9" t="s">
        <v>8</v>
      </c>
      <c r="AC186" s="14"/>
      <c r="AD186" s="14">
        <v>186</v>
      </c>
      <c r="AE186" s="14">
        <v>459</v>
      </c>
      <c r="AF186" s="14">
        <v>2199</v>
      </c>
      <c r="AG186" s="14">
        <v>1080</v>
      </c>
      <c r="AH186" s="14">
        <v>1891</v>
      </c>
      <c r="AI186" s="14">
        <v>2702</v>
      </c>
      <c r="AJ186" s="14">
        <v>2411</v>
      </c>
      <c r="AK186" s="14">
        <v>601</v>
      </c>
      <c r="AL186" s="14">
        <v>1052</v>
      </c>
      <c r="AM186" s="14">
        <v>2701</v>
      </c>
      <c r="AN186" s="14">
        <v>1</v>
      </c>
      <c r="AO186" s="14">
        <v>2</v>
      </c>
      <c r="AP186" s="14">
        <v>3</v>
      </c>
      <c r="AQ186" s="14">
        <v>0</v>
      </c>
      <c r="AR186" s="14">
        <v>0</v>
      </c>
      <c r="AS186" s="14" t="s">
        <v>13</v>
      </c>
      <c r="AT186" s="14" t="s">
        <v>8</v>
      </c>
      <c r="AU186" s="14" t="s">
        <v>509</v>
      </c>
      <c r="AV186" s="140" t="s">
        <v>13</v>
      </c>
    </row>
    <row r="187" spans="1:48" x14ac:dyDescent="0.3">
      <c r="A187" s="139" t="s">
        <v>541</v>
      </c>
      <c r="B187" s="14" t="s">
        <v>510</v>
      </c>
      <c r="C187" s="90" t="s">
        <v>495</v>
      </c>
      <c r="D187" s="88" t="s">
        <v>348</v>
      </c>
      <c r="E187" s="4">
        <v>8</v>
      </c>
      <c r="F187" s="92">
        <v>47.773402500000003</v>
      </c>
      <c r="G187" s="93">
        <v>-114.26904500000001</v>
      </c>
      <c r="H187" s="4">
        <v>0</v>
      </c>
      <c r="I187" s="161">
        <v>-3.5</v>
      </c>
      <c r="J187" s="84" t="s">
        <v>511</v>
      </c>
      <c r="K187" s="84" t="s">
        <v>8</v>
      </c>
      <c r="L187" s="16" t="s">
        <v>162</v>
      </c>
      <c r="M187" s="60" t="s">
        <v>8</v>
      </c>
      <c r="N187" s="60">
        <v>28746</v>
      </c>
      <c r="O187" s="84"/>
      <c r="P187" s="95">
        <v>37426</v>
      </c>
      <c r="Q187" s="14" t="s">
        <v>8</v>
      </c>
      <c r="R187" s="14" t="s">
        <v>8</v>
      </c>
      <c r="S187" s="14" t="s">
        <v>8</v>
      </c>
      <c r="T187" s="14" t="s">
        <v>8</v>
      </c>
      <c r="U187" s="14" t="s">
        <v>8</v>
      </c>
      <c r="V187" s="14" t="s">
        <v>8</v>
      </c>
      <c r="W187" s="14" t="s">
        <v>13</v>
      </c>
      <c r="X187" s="14" t="s">
        <v>13</v>
      </c>
      <c r="Y187" s="14" t="s">
        <v>13</v>
      </c>
      <c r="Z187" s="14" t="s">
        <v>13</v>
      </c>
      <c r="AA187" s="9" t="s">
        <v>8</v>
      </c>
      <c r="AB187" s="9" t="s">
        <v>8</v>
      </c>
      <c r="AC187" s="14"/>
      <c r="AD187" s="14">
        <v>107</v>
      </c>
      <c r="AE187" s="14">
        <v>221</v>
      </c>
      <c r="AF187" s="14">
        <v>519</v>
      </c>
      <c r="AG187" s="14">
        <v>1069</v>
      </c>
      <c r="AH187" s="14">
        <v>422</v>
      </c>
      <c r="AI187" s="14">
        <v>299</v>
      </c>
      <c r="AJ187" s="14">
        <v>584</v>
      </c>
      <c r="AK187" s="14">
        <v>1464</v>
      </c>
      <c r="AL187" s="14">
        <v>596</v>
      </c>
      <c r="AM187" s="14">
        <v>1381</v>
      </c>
      <c r="AN187" s="14">
        <v>2</v>
      </c>
      <c r="AO187" s="14">
        <v>3</v>
      </c>
      <c r="AP187" s="14">
        <v>0</v>
      </c>
      <c r="AQ187" s="14">
        <v>2</v>
      </c>
      <c r="AR187" s="14">
        <v>1</v>
      </c>
      <c r="AS187" s="14" t="s">
        <v>13</v>
      </c>
      <c r="AT187" s="14" t="s">
        <v>8</v>
      </c>
      <c r="AU187" s="14" t="s">
        <v>8</v>
      </c>
      <c r="AV187" s="140" t="s">
        <v>13</v>
      </c>
    </row>
    <row r="188" spans="1:48" s="73" customFormat="1" x14ac:dyDescent="0.3">
      <c r="A188" s="139" t="s">
        <v>542</v>
      </c>
      <c r="B188" s="14" t="s">
        <v>512</v>
      </c>
      <c r="C188" s="90" t="s">
        <v>495</v>
      </c>
      <c r="D188" s="88" t="s">
        <v>348</v>
      </c>
      <c r="E188" s="4">
        <v>8</v>
      </c>
      <c r="F188" s="92">
        <v>48.3079536666</v>
      </c>
      <c r="G188" s="93">
        <v>-105.102153</v>
      </c>
      <c r="H188" s="4">
        <v>0</v>
      </c>
      <c r="I188" s="161">
        <v>-9</v>
      </c>
      <c r="J188" s="84" t="s">
        <v>511</v>
      </c>
      <c r="K188" s="84" t="s">
        <v>8</v>
      </c>
      <c r="L188" s="16" t="s">
        <v>162</v>
      </c>
      <c r="M188" s="60" t="s">
        <v>8</v>
      </c>
      <c r="N188" s="60">
        <v>10425</v>
      </c>
      <c r="O188" s="84"/>
      <c r="P188" s="95">
        <v>37432</v>
      </c>
      <c r="Q188" s="14" t="s">
        <v>8</v>
      </c>
      <c r="R188" s="14" t="s">
        <v>8</v>
      </c>
      <c r="S188" s="88" t="s">
        <v>8</v>
      </c>
      <c r="T188" s="88" t="s">
        <v>8</v>
      </c>
      <c r="U188" s="88" t="s">
        <v>8</v>
      </c>
      <c r="V188" s="88" t="s">
        <v>8</v>
      </c>
      <c r="W188" s="88" t="s">
        <v>13</v>
      </c>
      <c r="X188" s="88" t="s">
        <v>13</v>
      </c>
      <c r="Y188" s="88" t="s">
        <v>13</v>
      </c>
      <c r="Z188" s="88" t="s">
        <v>13</v>
      </c>
      <c r="AA188" s="16" t="s">
        <v>8</v>
      </c>
      <c r="AB188" s="16" t="s">
        <v>8</v>
      </c>
      <c r="AC188" s="88"/>
      <c r="AD188" s="88">
        <v>51</v>
      </c>
      <c r="AE188" s="88">
        <v>516</v>
      </c>
      <c r="AF188" s="88">
        <v>1825</v>
      </c>
      <c r="AG188" s="88">
        <v>2154</v>
      </c>
      <c r="AH188" s="88">
        <v>1425</v>
      </c>
      <c r="AI188" s="88">
        <v>1931</v>
      </c>
      <c r="AJ188" s="88">
        <v>1291</v>
      </c>
      <c r="AK188" s="88">
        <v>749</v>
      </c>
      <c r="AL188" s="88">
        <v>1604</v>
      </c>
      <c r="AM188" s="88">
        <v>2309</v>
      </c>
      <c r="AN188" s="88">
        <v>2</v>
      </c>
      <c r="AO188" s="88">
        <v>1</v>
      </c>
      <c r="AP188" s="88">
        <v>3</v>
      </c>
      <c r="AQ188" s="88">
        <v>3</v>
      </c>
      <c r="AR188" s="88">
        <v>1</v>
      </c>
      <c r="AS188" s="14" t="s">
        <v>13</v>
      </c>
      <c r="AT188" s="88" t="s">
        <v>6</v>
      </c>
      <c r="AU188" s="88" t="s">
        <v>8</v>
      </c>
      <c r="AV188" s="141" t="s">
        <v>13</v>
      </c>
    </row>
    <row r="189" spans="1:48" s="73" customFormat="1" x14ac:dyDescent="0.3">
      <c r="A189" s="139" t="s">
        <v>543</v>
      </c>
      <c r="B189" s="14" t="s">
        <v>513</v>
      </c>
      <c r="C189" s="90" t="s">
        <v>495</v>
      </c>
      <c r="D189" s="88" t="s">
        <v>331</v>
      </c>
      <c r="E189" s="4">
        <v>5</v>
      </c>
      <c r="F189" s="92">
        <v>43.937348999999998</v>
      </c>
      <c r="G189" s="93">
        <v>-91.405212000000006</v>
      </c>
      <c r="H189" s="4">
        <v>0</v>
      </c>
      <c r="I189" s="161">
        <v>-11.25</v>
      </c>
      <c r="J189" s="84" t="s">
        <v>54</v>
      </c>
      <c r="K189" s="84" t="s">
        <v>8</v>
      </c>
      <c r="L189" s="16" t="s">
        <v>162</v>
      </c>
      <c r="M189" s="60" t="s">
        <v>8</v>
      </c>
      <c r="N189" s="60">
        <v>51461</v>
      </c>
      <c r="O189" s="84"/>
      <c r="P189" s="95">
        <v>37462</v>
      </c>
      <c r="Q189" s="14" t="s">
        <v>8</v>
      </c>
      <c r="R189" s="14" t="s">
        <v>8</v>
      </c>
      <c r="S189" s="88" t="s">
        <v>8</v>
      </c>
      <c r="T189" s="88" t="s">
        <v>8</v>
      </c>
      <c r="U189" s="88" t="s">
        <v>8</v>
      </c>
      <c r="V189" s="88" t="s">
        <v>8</v>
      </c>
      <c r="W189" s="88" t="s">
        <v>13</v>
      </c>
      <c r="X189" s="88" t="s">
        <v>13</v>
      </c>
      <c r="Y189" s="88" t="s">
        <v>13</v>
      </c>
      <c r="Z189" s="88" t="s">
        <v>13</v>
      </c>
      <c r="AA189" s="16" t="s">
        <v>8</v>
      </c>
      <c r="AB189" s="16" t="s">
        <v>8</v>
      </c>
      <c r="AC189" s="88"/>
      <c r="AD189" s="88">
        <v>155</v>
      </c>
      <c r="AE189" s="88">
        <v>275</v>
      </c>
      <c r="AF189" s="88">
        <v>1306</v>
      </c>
      <c r="AG189" s="88">
        <v>1206</v>
      </c>
      <c r="AH189" s="88">
        <v>1374</v>
      </c>
      <c r="AI189" s="88">
        <v>904</v>
      </c>
      <c r="AJ189" s="88">
        <v>1325</v>
      </c>
      <c r="AK189" s="88">
        <v>297</v>
      </c>
      <c r="AL189" s="88">
        <v>1949</v>
      </c>
      <c r="AM189" s="88">
        <v>1524</v>
      </c>
      <c r="AN189" s="88">
        <v>3</v>
      </c>
      <c r="AO189" s="88">
        <v>5</v>
      </c>
      <c r="AP189" s="88">
        <v>5</v>
      </c>
      <c r="AQ189" s="88">
        <v>2</v>
      </c>
      <c r="AR189" s="88">
        <v>1</v>
      </c>
      <c r="AS189" s="14" t="s">
        <v>13</v>
      </c>
      <c r="AT189" s="88" t="s">
        <v>6</v>
      </c>
      <c r="AU189" s="88" t="s">
        <v>8</v>
      </c>
      <c r="AV189" s="141" t="s">
        <v>13</v>
      </c>
    </row>
    <row r="190" spans="1:48" s="73" customFormat="1" x14ac:dyDescent="0.3">
      <c r="A190" s="139" t="s">
        <v>544</v>
      </c>
      <c r="B190" s="14" t="s">
        <v>514</v>
      </c>
      <c r="C190" s="90" t="s">
        <v>495</v>
      </c>
      <c r="D190" s="88" t="s">
        <v>280</v>
      </c>
      <c r="E190" s="4">
        <v>7</v>
      </c>
      <c r="F190" s="92">
        <v>40.693227</v>
      </c>
      <c r="G190" s="93">
        <v>-92.005920000000003</v>
      </c>
      <c r="H190" s="4">
        <v>0</v>
      </c>
      <c r="I190" s="161">
        <v>-3</v>
      </c>
      <c r="J190" s="84" t="s">
        <v>54</v>
      </c>
      <c r="K190" s="84" t="s">
        <v>8</v>
      </c>
      <c r="L190" s="16" t="s">
        <v>162</v>
      </c>
      <c r="M190" s="60" t="s">
        <v>8</v>
      </c>
      <c r="N190" s="60">
        <v>7570</v>
      </c>
      <c r="O190" s="84"/>
      <c r="P190" s="95">
        <v>38323</v>
      </c>
      <c r="Q190" s="14" t="s">
        <v>8</v>
      </c>
      <c r="R190" s="14" t="s">
        <v>8</v>
      </c>
      <c r="S190" s="88" t="s">
        <v>8</v>
      </c>
      <c r="T190" s="88" t="s">
        <v>8</v>
      </c>
      <c r="U190" s="88" t="s">
        <v>8</v>
      </c>
      <c r="V190" s="88" t="s">
        <v>8</v>
      </c>
      <c r="W190" s="115">
        <v>9</v>
      </c>
      <c r="X190" s="115">
        <v>21</v>
      </c>
      <c r="Y190" s="88">
        <v>9</v>
      </c>
      <c r="Z190" s="88">
        <v>21</v>
      </c>
      <c r="AA190" s="16" t="s">
        <v>8</v>
      </c>
      <c r="AB190" s="16" t="s">
        <v>8</v>
      </c>
      <c r="AC190" s="88"/>
      <c r="AD190" s="88">
        <v>150</v>
      </c>
      <c r="AE190" s="88">
        <v>284</v>
      </c>
      <c r="AF190" s="88">
        <v>2518</v>
      </c>
      <c r="AG190" s="88">
        <v>2928</v>
      </c>
      <c r="AH190" s="88">
        <v>1539</v>
      </c>
      <c r="AI190" s="88">
        <v>2175</v>
      </c>
      <c r="AJ190" s="88">
        <v>2603</v>
      </c>
      <c r="AK190" s="88">
        <v>1172</v>
      </c>
      <c r="AL190" s="88">
        <v>2453</v>
      </c>
      <c r="AM190" s="88">
        <v>2770</v>
      </c>
      <c r="AN190" s="88">
        <v>1</v>
      </c>
      <c r="AO190" s="88">
        <v>3</v>
      </c>
      <c r="AP190" s="88">
        <v>5</v>
      </c>
      <c r="AQ190" s="88">
        <v>0</v>
      </c>
      <c r="AR190" s="88">
        <v>0</v>
      </c>
      <c r="AS190" s="14" t="s">
        <v>13</v>
      </c>
      <c r="AT190" s="88" t="s">
        <v>8</v>
      </c>
      <c r="AU190" s="88" t="s">
        <v>8</v>
      </c>
      <c r="AV190" s="141" t="s">
        <v>13</v>
      </c>
    </row>
    <row r="191" spans="1:48" s="73" customFormat="1" x14ac:dyDescent="0.3">
      <c r="A191" s="139" t="s">
        <v>545</v>
      </c>
      <c r="B191" s="14" t="s">
        <v>515</v>
      </c>
      <c r="C191" s="90" t="s">
        <v>495</v>
      </c>
      <c r="D191" s="88" t="s">
        <v>310</v>
      </c>
      <c r="E191" s="4">
        <v>1</v>
      </c>
      <c r="F191" s="92">
        <v>41.330872499999998</v>
      </c>
      <c r="G191" s="93">
        <v>-70.784588499999998</v>
      </c>
      <c r="H191" s="4">
        <v>0</v>
      </c>
      <c r="I191" s="161">
        <v>-0.5</v>
      </c>
      <c r="J191" s="84" t="s">
        <v>511</v>
      </c>
      <c r="K191" s="84" t="s">
        <v>8</v>
      </c>
      <c r="L191" s="16" t="s">
        <v>162</v>
      </c>
      <c r="M191" s="60" t="s">
        <v>8</v>
      </c>
      <c r="N191" s="60">
        <v>16535</v>
      </c>
      <c r="O191" s="84"/>
      <c r="P191" s="95">
        <v>37654</v>
      </c>
      <c r="Q191" s="14" t="s">
        <v>8</v>
      </c>
      <c r="R191" s="14" t="s">
        <v>8</v>
      </c>
      <c r="S191" s="88" t="s">
        <v>8</v>
      </c>
      <c r="T191" s="88" t="s">
        <v>8</v>
      </c>
      <c r="U191" s="88" t="s">
        <v>8</v>
      </c>
      <c r="V191" s="88" t="s">
        <v>8</v>
      </c>
      <c r="W191" s="88" t="s">
        <v>13</v>
      </c>
      <c r="X191" s="88" t="s">
        <v>13</v>
      </c>
      <c r="Y191" s="88" t="s">
        <v>13</v>
      </c>
      <c r="Z191" s="88" t="s">
        <v>13</v>
      </c>
      <c r="AA191" s="16" t="s">
        <v>8</v>
      </c>
      <c r="AB191" s="16" t="s">
        <v>8</v>
      </c>
      <c r="AC191" s="88"/>
      <c r="AD191" s="88">
        <v>74</v>
      </c>
      <c r="AE191" s="88">
        <v>177</v>
      </c>
      <c r="AF191" s="88">
        <v>2095</v>
      </c>
      <c r="AG191" s="88">
        <v>1603</v>
      </c>
      <c r="AH191" s="88">
        <v>1285</v>
      </c>
      <c r="AI191" s="88">
        <v>1403</v>
      </c>
      <c r="AJ191" s="88">
        <v>1881</v>
      </c>
      <c r="AK191" s="88">
        <v>3011</v>
      </c>
      <c r="AL191" s="88">
        <v>3053</v>
      </c>
      <c r="AM191" s="88">
        <v>1136</v>
      </c>
      <c r="AN191" s="88">
        <v>0</v>
      </c>
      <c r="AO191" s="88">
        <v>2</v>
      </c>
      <c r="AP191" s="88">
        <v>0</v>
      </c>
      <c r="AQ191" s="88">
        <v>0</v>
      </c>
      <c r="AR191" s="88">
        <v>0</v>
      </c>
      <c r="AS191" s="14" t="s">
        <v>13</v>
      </c>
      <c r="AT191" s="88" t="s">
        <v>8</v>
      </c>
      <c r="AU191" s="88" t="s">
        <v>8</v>
      </c>
      <c r="AV191" s="141" t="s">
        <v>13</v>
      </c>
    </row>
    <row r="192" spans="1:48" s="73" customFormat="1" x14ac:dyDescent="0.3">
      <c r="A192" s="139" t="s">
        <v>546</v>
      </c>
      <c r="B192" s="14" t="s">
        <v>516</v>
      </c>
      <c r="C192" s="90" t="s">
        <v>495</v>
      </c>
      <c r="D192" s="88" t="s">
        <v>399</v>
      </c>
      <c r="E192" s="4">
        <v>9</v>
      </c>
      <c r="F192" s="92">
        <v>36.019348000000001</v>
      </c>
      <c r="G192" s="93">
        <v>-114.06841300000001</v>
      </c>
      <c r="H192" s="4">
        <v>0</v>
      </c>
      <c r="I192" s="161">
        <v>-0.25</v>
      </c>
      <c r="J192" s="84" t="s">
        <v>54</v>
      </c>
      <c r="K192" s="84" t="s">
        <v>8</v>
      </c>
      <c r="L192" s="16" t="s">
        <v>162</v>
      </c>
      <c r="M192" s="60" t="s">
        <v>8</v>
      </c>
      <c r="N192" s="60">
        <v>200186</v>
      </c>
      <c r="O192" s="84"/>
      <c r="P192" s="95">
        <v>37669</v>
      </c>
      <c r="Q192" s="14" t="s">
        <v>8</v>
      </c>
      <c r="R192" s="14" t="s">
        <v>8</v>
      </c>
      <c r="S192" s="88" t="s">
        <v>8</v>
      </c>
      <c r="T192" s="88" t="s">
        <v>8</v>
      </c>
      <c r="U192" s="88" t="s">
        <v>8</v>
      </c>
      <c r="V192" s="88" t="s">
        <v>8</v>
      </c>
      <c r="W192" s="88" t="s">
        <v>13</v>
      </c>
      <c r="X192" s="88" t="s">
        <v>13</v>
      </c>
      <c r="Y192" s="88" t="s">
        <v>13</v>
      </c>
      <c r="Z192" s="88" t="s">
        <v>13</v>
      </c>
      <c r="AA192" s="16" t="s">
        <v>8</v>
      </c>
      <c r="AB192" s="16" t="s">
        <v>8</v>
      </c>
      <c r="AC192" s="88"/>
      <c r="AD192" s="88">
        <v>91</v>
      </c>
      <c r="AE192" s="88">
        <v>213</v>
      </c>
      <c r="AF192" s="88">
        <v>376</v>
      </c>
      <c r="AG192" s="88">
        <v>907</v>
      </c>
      <c r="AH192" s="88">
        <v>986</v>
      </c>
      <c r="AI192" s="88">
        <v>776</v>
      </c>
      <c r="AJ192" s="88">
        <v>270</v>
      </c>
      <c r="AK192" s="88">
        <v>2203</v>
      </c>
      <c r="AL192" s="88">
        <v>5</v>
      </c>
      <c r="AM192" s="88">
        <v>1545</v>
      </c>
      <c r="AN192" s="88">
        <v>1</v>
      </c>
      <c r="AO192" s="88">
        <v>5</v>
      </c>
      <c r="AP192" s="88">
        <v>0</v>
      </c>
      <c r="AQ192" s="88">
        <v>0</v>
      </c>
      <c r="AR192" s="88">
        <v>0</v>
      </c>
      <c r="AS192" s="14" t="s">
        <v>13</v>
      </c>
      <c r="AT192" s="88" t="s">
        <v>8</v>
      </c>
      <c r="AU192" s="88" t="s">
        <v>8</v>
      </c>
      <c r="AV192" s="141" t="s">
        <v>13</v>
      </c>
    </row>
    <row r="193" spans="1:48" s="73" customFormat="1" x14ac:dyDescent="0.3">
      <c r="A193" s="139" t="s">
        <v>547</v>
      </c>
      <c r="B193" s="14" t="s">
        <v>517</v>
      </c>
      <c r="C193" s="90" t="s">
        <v>495</v>
      </c>
      <c r="D193" s="84" t="s">
        <v>352</v>
      </c>
      <c r="E193" s="4">
        <v>7</v>
      </c>
      <c r="F193" s="92">
        <v>41.888762666600002</v>
      </c>
      <c r="G193" s="93">
        <v>-100.338652</v>
      </c>
      <c r="H193" s="4">
        <v>0</v>
      </c>
      <c r="I193" s="161">
        <v>1.75</v>
      </c>
      <c r="J193" s="84" t="s">
        <v>54</v>
      </c>
      <c r="K193" s="84" t="s">
        <v>8</v>
      </c>
      <c r="L193" s="16" t="s">
        <v>162</v>
      </c>
      <c r="M193" s="60" t="s">
        <v>8</v>
      </c>
      <c r="N193" s="60">
        <v>647</v>
      </c>
      <c r="O193" s="84"/>
      <c r="P193" s="95">
        <v>37468</v>
      </c>
      <c r="Q193" s="14" t="s">
        <v>8</v>
      </c>
      <c r="R193" s="14" t="s">
        <v>8</v>
      </c>
      <c r="S193" s="88" t="s">
        <v>8</v>
      </c>
      <c r="T193" s="88" t="s">
        <v>8</v>
      </c>
      <c r="U193" s="88" t="s">
        <v>8</v>
      </c>
      <c r="V193" s="88" t="s">
        <v>8</v>
      </c>
      <c r="W193" s="88" t="s">
        <v>13</v>
      </c>
      <c r="X193" s="88" t="s">
        <v>13</v>
      </c>
      <c r="Y193" s="88" t="s">
        <v>13</v>
      </c>
      <c r="Z193" s="88" t="s">
        <v>13</v>
      </c>
      <c r="AA193" s="16" t="s">
        <v>8</v>
      </c>
      <c r="AB193" s="16" t="s">
        <v>8</v>
      </c>
      <c r="AC193" s="88"/>
      <c r="AD193" s="88">
        <v>243</v>
      </c>
      <c r="AE193" s="88">
        <v>376</v>
      </c>
      <c r="AF193" s="88">
        <v>2942</v>
      </c>
      <c r="AG193" s="88">
        <v>3043</v>
      </c>
      <c r="AH193" s="88">
        <v>2524</v>
      </c>
      <c r="AI193" s="88">
        <v>2857</v>
      </c>
      <c r="AJ193" s="88">
        <v>2440</v>
      </c>
      <c r="AK193" s="88">
        <v>1847</v>
      </c>
      <c r="AL193" s="88">
        <v>2857</v>
      </c>
      <c r="AM193" s="88">
        <v>2731</v>
      </c>
      <c r="AN193" s="88">
        <v>0</v>
      </c>
      <c r="AO193" s="88">
        <v>0</v>
      </c>
      <c r="AP193" s="88">
        <v>0</v>
      </c>
      <c r="AQ193" s="88">
        <v>1</v>
      </c>
      <c r="AR193" s="88">
        <v>0</v>
      </c>
      <c r="AS193" s="14" t="s">
        <v>13</v>
      </c>
      <c r="AT193" s="88" t="s">
        <v>8</v>
      </c>
      <c r="AU193" s="88" t="s">
        <v>8</v>
      </c>
      <c r="AV193" s="141" t="s">
        <v>13</v>
      </c>
    </row>
    <row r="194" spans="1:48" s="73" customFormat="1" x14ac:dyDescent="0.3">
      <c r="A194" s="139" t="s">
        <v>548</v>
      </c>
      <c r="B194" s="14" t="s">
        <v>518</v>
      </c>
      <c r="C194" s="90" t="s">
        <v>495</v>
      </c>
      <c r="D194" s="84" t="s">
        <v>348</v>
      </c>
      <c r="E194" s="4">
        <v>8</v>
      </c>
      <c r="F194" s="92">
        <v>45.649535</v>
      </c>
      <c r="G194" s="93">
        <v>-106.557407</v>
      </c>
      <c r="H194" s="4">
        <v>0</v>
      </c>
      <c r="I194" s="161">
        <v>5</v>
      </c>
      <c r="J194" s="84" t="s">
        <v>511</v>
      </c>
      <c r="K194" s="84" t="s">
        <v>8</v>
      </c>
      <c r="L194" s="16" t="s">
        <v>162</v>
      </c>
      <c r="M194" s="60" t="s">
        <v>8</v>
      </c>
      <c r="N194" s="60">
        <v>9233</v>
      </c>
      <c r="O194" s="84"/>
      <c r="P194" s="95">
        <v>37429</v>
      </c>
      <c r="Q194" s="14" t="s">
        <v>8</v>
      </c>
      <c r="R194" s="14" t="s">
        <v>8</v>
      </c>
      <c r="S194" s="88" t="s">
        <v>8</v>
      </c>
      <c r="T194" s="88" t="s">
        <v>8</v>
      </c>
      <c r="U194" s="88" t="s">
        <v>8</v>
      </c>
      <c r="V194" s="88" t="s">
        <v>8</v>
      </c>
      <c r="W194" s="88" t="s">
        <v>13</v>
      </c>
      <c r="X194" s="88" t="s">
        <v>13</v>
      </c>
      <c r="Y194" s="88" t="s">
        <v>13</v>
      </c>
      <c r="Z194" s="88" t="s">
        <v>13</v>
      </c>
      <c r="AA194" s="16" t="s">
        <v>8</v>
      </c>
      <c r="AB194" s="16" t="s">
        <v>8</v>
      </c>
      <c r="AC194" s="88"/>
      <c r="AD194" s="88">
        <v>243</v>
      </c>
      <c r="AE194" s="88">
        <v>336</v>
      </c>
      <c r="AF194" s="88">
        <v>81</v>
      </c>
      <c r="AG194" s="88">
        <v>95</v>
      </c>
      <c r="AH194" s="88">
        <v>343</v>
      </c>
      <c r="AI194" s="88">
        <v>99</v>
      </c>
      <c r="AJ194" s="88">
        <v>160</v>
      </c>
      <c r="AK194" s="88">
        <v>780</v>
      </c>
      <c r="AL194" s="88">
        <v>164</v>
      </c>
      <c r="AM194" s="88">
        <v>140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14" t="s">
        <v>13</v>
      </c>
      <c r="AT194" s="88" t="s">
        <v>8</v>
      </c>
      <c r="AU194" s="88" t="s">
        <v>52</v>
      </c>
      <c r="AV194" s="141" t="s">
        <v>13</v>
      </c>
    </row>
    <row r="195" spans="1:48" s="73" customFormat="1" x14ac:dyDescent="0.3">
      <c r="A195" s="139" t="s">
        <v>549</v>
      </c>
      <c r="B195" s="14" t="s">
        <v>519</v>
      </c>
      <c r="C195" s="90" t="s">
        <v>495</v>
      </c>
      <c r="D195" s="84" t="s">
        <v>399</v>
      </c>
      <c r="E195" s="4">
        <v>9</v>
      </c>
      <c r="F195" s="92">
        <v>31.950600000000001</v>
      </c>
      <c r="G195" s="93">
        <v>-112.80157800000001</v>
      </c>
      <c r="H195" s="4">
        <v>0</v>
      </c>
      <c r="I195" s="161">
        <v>4.25</v>
      </c>
      <c r="J195" s="84" t="s">
        <v>54</v>
      </c>
      <c r="K195" s="84" t="s">
        <v>8</v>
      </c>
      <c r="L195" s="16" t="s">
        <v>162</v>
      </c>
      <c r="M195" s="60" t="s">
        <v>8</v>
      </c>
      <c r="N195" s="60">
        <v>980263</v>
      </c>
      <c r="O195" s="84"/>
      <c r="P195" s="95">
        <v>37636</v>
      </c>
      <c r="Q195" s="14" t="s">
        <v>8</v>
      </c>
      <c r="R195" s="14" t="s">
        <v>8</v>
      </c>
      <c r="S195" s="88" t="s">
        <v>8</v>
      </c>
      <c r="T195" s="88" t="s">
        <v>8</v>
      </c>
      <c r="U195" s="88" t="s">
        <v>8</v>
      </c>
      <c r="V195" s="88" t="s">
        <v>8</v>
      </c>
      <c r="W195" s="88" t="s">
        <v>13</v>
      </c>
      <c r="X195" s="88" t="s">
        <v>13</v>
      </c>
      <c r="Y195" s="88" t="s">
        <v>13</v>
      </c>
      <c r="Z195" s="88" t="s">
        <v>13</v>
      </c>
      <c r="AA195" s="16" t="s">
        <v>8</v>
      </c>
      <c r="AB195" s="16" t="s">
        <v>8</v>
      </c>
      <c r="AC195" s="88"/>
      <c r="AD195" s="88">
        <v>176</v>
      </c>
      <c r="AE195" s="88">
        <v>265</v>
      </c>
      <c r="AF195" s="88">
        <v>58</v>
      </c>
      <c r="AG195" s="88">
        <v>369</v>
      </c>
      <c r="AH195" s="88">
        <v>392</v>
      </c>
      <c r="AI195" s="88">
        <v>125</v>
      </c>
      <c r="AJ195" s="88">
        <v>106</v>
      </c>
      <c r="AK195" s="88">
        <v>807</v>
      </c>
      <c r="AL195" s="88">
        <v>8</v>
      </c>
      <c r="AM195" s="88">
        <v>395</v>
      </c>
      <c r="AN195" s="88">
        <v>0</v>
      </c>
      <c r="AO195" s="88">
        <v>3</v>
      </c>
      <c r="AP195" s="88">
        <v>0</v>
      </c>
      <c r="AQ195" s="88">
        <v>0</v>
      </c>
      <c r="AR195" s="88">
        <v>0</v>
      </c>
      <c r="AS195" s="14" t="s">
        <v>13</v>
      </c>
      <c r="AT195" s="88" t="s">
        <v>8</v>
      </c>
      <c r="AU195" s="88" t="s">
        <v>8</v>
      </c>
      <c r="AV195" s="141" t="s">
        <v>13</v>
      </c>
    </row>
    <row r="196" spans="1:48" x14ac:dyDescent="0.3">
      <c r="A196" s="139" t="s">
        <v>550</v>
      </c>
      <c r="B196" s="84" t="s">
        <v>520</v>
      </c>
      <c r="C196" s="85" t="s">
        <v>495</v>
      </c>
      <c r="D196" s="84" t="s">
        <v>497</v>
      </c>
      <c r="E196" s="4">
        <v>1</v>
      </c>
      <c r="F196" s="86">
        <v>44.947980000000001</v>
      </c>
      <c r="G196" s="86">
        <v>-68.647880000000001</v>
      </c>
      <c r="H196" s="16">
        <v>0</v>
      </c>
      <c r="I196" s="163">
        <v>0</v>
      </c>
      <c r="J196" s="86" t="s">
        <v>511</v>
      </c>
      <c r="K196" s="86" t="s">
        <v>8</v>
      </c>
      <c r="L196" s="16" t="s">
        <v>162</v>
      </c>
      <c r="M196" s="60" t="s">
        <v>8</v>
      </c>
      <c r="N196" s="60">
        <v>153923</v>
      </c>
      <c r="O196" s="14"/>
      <c r="P196" s="94">
        <v>38728</v>
      </c>
      <c r="Q196" s="14" t="s">
        <v>8</v>
      </c>
      <c r="R196" s="14" t="s">
        <v>8</v>
      </c>
      <c r="S196" s="88" t="s">
        <v>8</v>
      </c>
      <c r="T196" s="14" t="s">
        <v>8</v>
      </c>
      <c r="U196" s="89" t="s">
        <v>8</v>
      </c>
      <c r="V196" s="84" t="s">
        <v>8</v>
      </c>
      <c r="W196" s="88" t="s">
        <v>13</v>
      </c>
      <c r="X196" s="88" t="s">
        <v>13</v>
      </c>
      <c r="Y196" s="87">
        <v>7.1</v>
      </c>
      <c r="Z196" s="84">
        <v>18</v>
      </c>
      <c r="AA196" s="17" t="s">
        <v>8</v>
      </c>
      <c r="AB196" s="9" t="s">
        <v>8</v>
      </c>
      <c r="AC196" s="14"/>
      <c r="AD196" s="14">
        <v>70</v>
      </c>
      <c r="AE196" s="14">
        <v>336</v>
      </c>
      <c r="AF196" s="14">
        <v>805</v>
      </c>
      <c r="AG196" s="14">
        <v>145</v>
      </c>
      <c r="AH196" s="14">
        <v>870</v>
      </c>
      <c r="AI196" s="14">
        <v>548</v>
      </c>
      <c r="AJ196" s="14">
        <v>531</v>
      </c>
      <c r="AK196" s="14">
        <v>1539</v>
      </c>
      <c r="AL196" s="14">
        <v>233</v>
      </c>
      <c r="AM196" s="14">
        <v>487</v>
      </c>
      <c r="AN196" s="14">
        <v>0</v>
      </c>
      <c r="AO196" s="14">
        <v>3</v>
      </c>
      <c r="AP196" s="14">
        <v>1</v>
      </c>
      <c r="AQ196" s="14">
        <v>0</v>
      </c>
      <c r="AR196" s="14">
        <v>0</v>
      </c>
      <c r="AS196" s="14" t="s">
        <v>13</v>
      </c>
      <c r="AT196" s="14" t="s">
        <v>8</v>
      </c>
      <c r="AU196" s="14" t="s">
        <v>8</v>
      </c>
      <c r="AV196" s="140" t="s">
        <v>13</v>
      </c>
    </row>
    <row r="197" spans="1:48" x14ac:dyDescent="0.3">
      <c r="A197" s="139" t="s">
        <v>551</v>
      </c>
      <c r="B197" s="84" t="s">
        <v>521</v>
      </c>
      <c r="C197" s="85" t="s">
        <v>495</v>
      </c>
      <c r="D197" s="84" t="s">
        <v>497</v>
      </c>
      <c r="E197" s="4">
        <v>1</v>
      </c>
      <c r="F197" s="86">
        <v>46.696381500000001</v>
      </c>
      <c r="G197" s="86">
        <v>-68.033255249999996</v>
      </c>
      <c r="H197" s="16">
        <v>0</v>
      </c>
      <c r="I197" s="163">
        <v>0.75</v>
      </c>
      <c r="J197" s="86" t="s">
        <v>511</v>
      </c>
      <c r="K197" s="86" t="s">
        <v>8</v>
      </c>
      <c r="L197" s="16" t="s">
        <v>162</v>
      </c>
      <c r="M197" s="60" t="s">
        <v>8</v>
      </c>
      <c r="N197" s="60">
        <v>71870</v>
      </c>
      <c r="O197" s="14"/>
      <c r="P197" s="94">
        <v>36970</v>
      </c>
      <c r="Q197" s="14" t="s">
        <v>8</v>
      </c>
      <c r="R197" s="14" t="s">
        <v>8</v>
      </c>
      <c r="S197" s="88" t="s">
        <v>8</v>
      </c>
      <c r="T197" s="14" t="s">
        <v>8</v>
      </c>
      <c r="U197" s="89" t="s">
        <v>8</v>
      </c>
      <c r="V197" s="84" t="s">
        <v>8</v>
      </c>
      <c r="W197" s="88" t="s">
        <v>13</v>
      </c>
      <c r="X197" s="88" t="s">
        <v>13</v>
      </c>
      <c r="Y197" s="87">
        <v>6.2</v>
      </c>
      <c r="Z197" s="84">
        <v>16</v>
      </c>
      <c r="AA197" s="17" t="s">
        <v>8</v>
      </c>
      <c r="AB197" s="9" t="s">
        <v>8</v>
      </c>
      <c r="AC197" s="14"/>
      <c r="AD197" s="14">
        <v>185</v>
      </c>
      <c r="AE197" s="14">
        <v>473</v>
      </c>
      <c r="AF197" s="14">
        <v>1530</v>
      </c>
      <c r="AG197" s="14">
        <v>799</v>
      </c>
      <c r="AH197" s="14">
        <v>1938</v>
      </c>
      <c r="AI197" s="14">
        <v>916</v>
      </c>
      <c r="AJ197" s="14">
        <v>1272</v>
      </c>
      <c r="AK197" s="14">
        <v>1054</v>
      </c>
      <c r="AL197" s="14">
        <v>72</v>
      </c>
      <c r="AM197" s="14">
        <v>691</v>
      </c>
      <c r="AN197" s="14">
        <v>0</v>
      </c>
      <c r="AO197" s="14">
        <v>1</v>
      </c>
      <c r="AP197" s="14">
        <v>0</v>
      </c>
      <c r="AQ197" s="14">
        <v>0</v>
      </c>
      <c r="AR197" s="14">
        <v>0</v>
      </c>
      <c r="AS197" s="14" t="s">
        <v>13</v>
      </c>
      <c r="AT197" s="14" t="s">
        <v>8</v>
      </c>
      <c r="AU197" s="14" t="s">
        <v>8</v>
      </c>
      <c r="AV197" s="140" t="s">
        <v>13</v>
      </c>
    </row>
    <row r="198" spans="1:48" x14ac:dyDescent="0.3">
      <c r="A198" s="139" t="s">
        <v>552</v>
      </c>
      <c r="B198" s="84" t="s">
        <v>522</v>
      </c>
      <c r="C198" s="85" t="s">
        <v>495</v>
      </c>
      <c r="D198" s="84" t="s">
        <v>200</v>
      </c>
      <c r="E198" s="4">
        <v>5</v>
      </c>
      <c r="F198" s="86">
        <v>39.942827999999999</v>
      </c>
      <c r="G198" s="86">
        <v>-81.337844333299998</v>
      </c>
      <c r="H198" s="16">
        <v>0</v>
      </c>
      <c r="I198" s="163">
        <v>-6.25</v>
      </c>
      <c r="J198" s="86" t="s">
        <v>54</v>
      </c>
      <c r="K198" s="86" t="s">
        <v>8</v>
      </c>
      <c r="L198" s="16" t="s">
        <v>162</v>
      </c>
      <c r="M198" s="60" t="s">
        <v>8</v>
      </c>
      <c r="N198" s="60">
        <v>14645</v>
      </c>
      <c r="O198" s="14"/>
      <c r="P198" s="94">
        <v>37013</v>
      </c>
      <c r="Q198" s="14" t="s">
        <v>8</v>
      </c>
      <c r="R198" s="14" t="s">
        <v>8</v>
      </c>
      <c r="S198" s="88" t="s">
        <v>8</v>
      </c>
      <c r="T198" s="14" t="s">
        <v>8</v>
      </c>
      <c r="U198" s="89" t="s">
        <v>8</v>
      </c>
      <c r="V198" s="84" t="s">
        <v>8</v>
      </c>
      <c r="W198" s="88" t="s">
        <v>13</v>
      </c>
      <c r="X198" s="88" t="s">
        <v>13</v>
      </c>
      <c r="Y198" s="87" t="s">
        <v>13</v>
      </c>
      <c r="Z198" s="84" t="s">
        <v>13</v>
      </c>
      <c r="AA198" s="17" t="s">
        <v>8</v>
      </c>
      <c r="AB198" s="9" t="s">
        <v>8</v>
      </c>
      <c r="AC198" s="14"/>
      <c r="AD198" s="14">
        <v>51</v>
      </c>
      <c r="AE198" s="14">
        <v>128</v>
      </c>
      <c r="AF198" s="14">
        <v>2525</v>
      </c>
      <c r="AG198" s="14">
        <v>2789</v>
      </c>
      <c r="AH198" s="14">
        <v>2681</v>
      </c>
      <c r="AI198" s="14">
        <v>1558</v>
      </c>
      <c r="AJ198" s="14">
        <v>2636</v>
      </c>
      <c r="AK198" s="14">
        <v>2860</v>
      </c>
      <c r="AL198" s="14">
        <v>2668</v>
      </c>
      <c r="AM198" s="14">
        <v>2523</v>
      </c>
      <c r="AN198" s="14">
        <v>2</v>
      </c>
      <c r="AO198" s="14">
        <v>5</v>
      </c>
      <c r="AP198" s="14">
        <v>4</v>
      </c>
      <c r="AQ198" s="14">
        <v>4</v>
      </c>
      <c r="AR198" s="14">
        <v>0</v>
      </c>
      <c r="AS198" s="14" t="s">
        <v>13</v>
      </c>
      <c r="AT198" s="14" t="s">
        <v>8</v>
      </c>
      <c r="AU198" s="14" t="s">
        <v>8</v>
      </c>
      <c r="AV198" s="140" t="s">
        <v>13</v>
      </c>
    </row>
    <row r="199" spans="1:48" x14ac:dyDescent="0.3">
      <c r="A199" s="139" t="s">
        <v>553</v>
      </c>
      <c r="B199" s="84" t="s">
        <v>523</v>
      </c>
      <c r="C199" s="85" t="s">
        <v>495</v>
      </c>
      <c r="D199" s="84" t="s">
        <v>310</v>
      </c>
      <c r="E199" s="4">
        <v>1</v>
      </c>
      <c r="F199" s="86">
        <v>42.298490000000001</v>
      </c>
      <c r="G199" s="86">
        <v>-72.334636250000003</v>
      </c>
      <c r="H199" s="16">
        <v>1</v>
      </c>
      <c r="I199" s="163">
        <v>-2</v>
      </c>
      <c r="J199" s="86" t="s">
        <v>36</v>
      </c>
      <c r="K199" s="86" t="s">
        <v>8</v>
      </c>
      <c r="L199" s="16" t="s">
        <v>162</v>
      </c>
      <c r="M199" s="60" t="s">
        <v>8</v>
      </c>
      <c r="N199" s="60">
        <v>158080</v>
      </c>
      <c r="O199" s="14"/>
      <c r="P199" s="94">
        <v>36970</v>
      </c>
      <c r="Q199" s="14" t="s">
        <v>8</v>
      </c>
      <c r="R199" s="14" t="s">
        <v>8</v>
      </c>
      <c r="S199" s="88" t="s">
        <v>8</v>
      </c>
      <c r="T199" s="14" t="s">
        <v>6</v>
      </c>
      <c r="U199" s="89" t="s">
        <v>8</v>
      </c>
      <c r="V199" s="84" t="s">
        <v>8</v>
      </c>
      <c r="W199" s="88" t="s">
        <v>13</v>
      </c>
      <c r="X199" s="88" t="s">
        <v>13</v>
      </c>
      <c r="Y199" s="87" t="s">
        <v>13</v>
      </c>
      <c r="Z199" s="84" t="s">
        <v>13</v>
      </c>
      <c r="AA199" s="17" t="s">
        <v>8</v>
      </c>
      <c r="AB199" s="9" t="s">
        <v>8</v>
      </c>
      <c r="AC199" s="14"/>
      <c r="AD199" s="14">
        <v>21</v>
      </c>
      <c r="AE199" s="14">
        <v>100</v>
      </c>
      <c r="AF199" s="14">
        <v>1403</v>
      </c>
      <c r="AG199" s="14">
        <v>1090</v>
      </c>
      <c r="AH199" s="14">
        <v>1291</v>
      </c>
      <c r="AI199" s="14">
        <v>813</v>
      </c>
      <c r="AJ199" s="14">
        <v>1004</v>
      </c>
      <c r="AK199" s="14">
        <v>2320</v>
      </c>
      <c r="AL199" s="14">
        <v>1882</v>
      </c>
      <c r="AM199" s="14">
        <v>797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 t="s">
        <v>13</v>
      </c>
      <c r="AT199" s="14" t="s">
        <v>8</v>
      </c>
      <c r="AU199" s="14" t="s">
        <v>8</v>
      </c>
      <c r="AV199" s="140" t="s">
        <v>13</v>
      </c>
    </row>
    <row r="200" spans="1:48" x14ac:dyDescent="0.3">
      <c r="A200" s="139" t="s">
        <v>554</v>
      </c>
      <c r="B200" s="84" t="s">
        <v>524</v>
      </c>
      <c r="C200" s="85" t="s">
        <v>495</v>
      </c>
      <c r="D200" s="84" t="s">
        <v>399</v>
      </c>
      <c r="E200" s="4">
        <v>9</v>
      </c>
      <c r="F200" s="86">
        <v>33.293909999999997</v>
      </c>
      <c r="G200" s="86">
        <v>-111.285775</v>
      </c>
      <c r="H200" s="16">
        <v>1</v>
      </c>
      <c r="I200" s="163">
        <v>0.75</v>
      </c>
      <c r="J200" s="86" t="s">
        <v>36</v>
      </c>
      <c r="K200" s="86" t="s">
        <v>8</v>
      </c>
      <c r="L200" s="16" t="s">
        <v>162</v>
      </c>
      <c r="M200" s="60" t="s">
        <v>8</v>
      </c>
      <c r="N200" s="60">
        <v>375770</v>
      </c>
      <c r="O200" s="14"/>
      <c r="P200" s="94">
        <v>37011</v>
      </c>
      <c r="Q200" s="14" t="s">
        <v>8</v>
      </c>
      <c r="R200" s="14" t="s">
        <v>8</v>
      </c>
      <c r="S200" s="88" t="s">
        <v>8</v>
      </c>
      <c r="T200" s="14" t="s">
        <v>6</v>
      </c>
      <c r="U200" s="89" t="s">
        <v>8</v>
      </c>
      <c r="V200" s="84" t="s">
        <v>8</v>
      </c>
      <c r="W200" s="88" t="s">
        <v>13</v>
      </c>
      <c r="X200" s="88" t="s">
        <v>13</v>
      </c>
      <c r="Y200" s="87" t="s">
        <v>13</v>
      </c>
      <c r="Z200" s="84" t="s">
        <v>13</v>
      </c>
      <c r="AA200" s="17" t="s">
        <v>8</v>
      </c>
      <c r="AB200" s="9" t="s">
        <v>8</v>
      </c>
      <c r="AC200" s="14"/>
      <c r="AD200" s="14">
        <v>43</v>
      </c>
      <c r="AE200" s="14">
        <v>122</v>
      </c>
      <c r="AF200" s="14">
        <v>92</v>
      </c>
      <c r="AG200" s="14">
        <v>482</v>
      </c>
      <c r="AH200" s="14">
        <v>611</v>
      </c>
      <c r="AI200" s="14">
        <v>516</v>
      </c>
      <c r="AJ200" s="14">
        <v>234</v>
      </c>
      <c r="AK200" s="14">
        <v>24</v>
      </c>
      <c r="AL200" s="14">
        <v>30</v>
      </c>
      <c r="AM200" s="14">
        <v>1379</v>
      </c>
      <c r="AN200" s="14">
        <v>1</v>
      </c>
      <c r="AO200" s="14">
        <v>5</v>
      </c>
      <c r="AP200" s="14">
        <v>0</v>
      </c>
      <c r="AQ200" s="14">
        <v>0</v>
      </c>
      <c r="AR200" s="14">
        <v>0</v>
      </c>
      <c r="AS200" s="14" t="s">
        <v>13</v>
      </c>
      <c r="AT200" s="14" t="s">
        <v>8</v>
      </c>
      <c r="AU200" s="14" t="s">
        <v>8</v>
      </c>
      <c r="AV200" s="140" t="s">
        <v>13</v>
      </c>
    </row>
    <row r="201" spans="1:48" x14ac:dyDescent="0.3">
      <c r="A201" s="139" t="s">
        <v>555</v>
      </c>
      <c r="B201" s="84" t="s">
        <v>525</v>
      </c>
      <c r="C201" s="85" t="s">
        <v>495</v>
      </c>
      <c r="D201" s="84" t="s">
        <v>399</v>
      </c>
      <c r="E201" s="4">
        <v>9</v>
      </c>
      <c r="F201" s="86">
        <v>32.248571499999997</v>
      </c>
      <c r="G201" s="86">
        <v>-111.217805</v>
      </c>
      <c r="H201" s="16">
        <v>0</v>
      </c>
      <c r="I201" s="163">
        <v>4.25</v>
      </c>
      <c r="J201" s="86" t="s">
        <v>54</v>
      </c>
      <c r="K201" s="86" t="s">
        <v>8</v>
      </c>
      <c r="L201" s="16" t="s">
        <v>162</v>
      </c>
      <c r="M201" s="60" t="s">
        <v>8</v>
      </c>
      <c r="N201" s="60">
        <v>980263</v>
      </c>
      <c r="O201" s="14"/>
      <c r="P201" s="94">
        <v>37000</v>
      </c>
      <c r="Q201" s="14" t="s">
        <v>8</v>
      </c>
      <c r="R201" s="14" t="s">
        <v>8</v>
      </c>
      <c r="S201" s="88" t="s">
        <v>8</v>
      </c>
      <c r="T201" s="14" t="s">
        <v>8</v>
      </c>
      <c r="U201" s="89" t="s">
        <v>8</v>
      </c>
      <c r="V201" s="84" t="s">
        <v>8</v>
      </c>
      <c r="W201" s="88" t="s">
        <v>13</v>
      </c>
      <c r="X201" s="88" t="s">
        <v>13</v>
      </c>
      <c r="Y201" s="87" t="s">
        <v>13</v>
      </c>
      <c r="Z201" s="84" t="s">
        <v>13</v>
      </c>
      <c r="AA201" s="17" t="s">
        <v>8</v>
      </c>
      <c r="AB201" s="9" t="s">
        <v>8</v>
      </c>
      <c r="AC201" s="14"/>
      <c r="AD201" s="14">
        <v>23</v>
      </c>
      <c r="AE201" s="14">
        <v>175</v>
      </c>
      <c r="AF201" s="14">
        <v>58</v>
      </c>
      <c r="AG201" s="14">
        <v>369</v>
      </c>
      <c r="AH201" s="14">
        <v>392</v>
      </c>
      <c r="AI201" s="14">
        <v>125</v>
      </c>
      <c r="AJ201" s="14">
        <v>106</v>
      </c>
      <c r="AK201" s="14">
        <v>807</v>
      </c>
      <c r="AL201" s="14">
        <v>8</v>
      </c>
      <c r="AM201" s="14">
        <v>395</v>
      </c>
      <c r="AN201" s="14">
        <v>0</v>
      </c>
      <c r="AO201" s="14">
        <v>5</v>
      </c>
      <c r="AP201" s="14">
        <v>1</v>
      </c>
      <c r="AQ201" s="14">
        <v>0</v>
      </c>
      <c r="AR201" s="14">
        <v>1</v>
      </c>
      <c r="AS201" s="14" t="s">
        <v>13</v>
      </c>
      <c r="AT201" s="14" t="s">
        <v>8</v>
      </c>
      <c r="AU201" s="14" t="s">
        <v>526</v>
      </c>
      <c r="AV201" s="140" t="s">
        <v>13</v>
      </c>
    </row>
    <row r="202" spans="1:48" x14ac:dyDescent="0.3">
      <c r="A202" s="139" t="s">
        <v>556</v>
      </c>
      <c r="B202" s="84" t="s">
        <v>527</v>
      </c>
      <c r="C202" s="85" t="s">
        <v>495</v>
      </c>
      <c r="D202" s="84" t="s">
        <v>287</v>
      </c>
      <c r="E202" s="4">
        <v>7</v>
      </c>
      <c r="F202" s="86">
        <v>38.434072999999998</v>
      </c>
      <c r="G202" s="86">
        <v>-96.560218666599994</v>
      </c>
      <c r="H202" s="16">
        <v>0</v>
      </c>
      <c r="I202" s="163">
        <v>4.75</v>
      </c>
      <c r="J202" s="86" t="s">
        <v>54</v>
      </c>
      <c r="K202" s="86" t="s">
        <v>8</v>
      </c>
      <c r="L202" s="16" t="s">
        <v>162</v>
      </c>
      <c r="M202" s="60" t="s">
        <v>8</v>
      </c>
      <c r="N202" s="60">
        <v>2790</v>
      </c>
      <c r="O202" s="14"/>
      <c r="P202" s="94">
        <v>37525</v>
      </c>
      <c r="Q202" s="14" t="s">
        <v>8</v>
      </c>
      <c r="R202" s="14" t="s">
        <v>8</v>
      </c>
      <c r="S202" s="88" t="s">
        <v>8</v>
      </c>
      <c r="T202" s="14" t="s">
        <v>8</v>
      </c>
      <c r="U202" s="89" t="s">
        <v>8</v>
      </c>
      <c r="V202" s="84" t="s">
        <v>8</v>
      </c>
      <c r="W202" s="88" t="s">
        <v>13</v>
      </c>
      <c r="X202" s="88" t="s">
        <v>13</v>
      </c>
      <c r="Y202" s="87" t="s">
        <v>13</v>
      </c>
      <c r="Z202" s="84" t="s">
        <v>13</v>
      </c>
      <c r="AA202" s="17" t="s">
        <v>8</v>
      </c>
      <c r="AB202" s="9" t="s">
        <v>8</v>
      </c>
      <c r="AC202" s="14"/>
      <c r="AD202" s="14">
        <v>104</v>
      </c>
      <c r="AE202" s="14">
        <v>322</v>
      </c>
      <c r="AF202" s="14">
        <v>84</v>
      </c>
      <c r="AG202" s="14">
        <v>919</v>
      </c>
      <c r="AH202" s="14">
        <v>16</v>
      </c>
      <c r="AI202" s="14">
        <v>49</v>
      </c>
      <c r="AJ202" s="14">
        <v>81</v>
      </c>
      <c r="AK202" s="14">
        <v>479</v>
      </c>
      <c r="AL202" s="14">
        <v>670</v>
      </c>
      <c r="AM202" s="14">
        <v>681</v>
      </c>
      <c r="AN202" s="14">
        <v>0</v>
      </c>
      <c r="AO202" s="14">
        <v>4</v>
      </c>
      <c r="AP202" s="14">
        <v>5</v>
      </c>
      <c r="AQ202" s="14">
        <v>0</v>
      </c>
      <c r="AR202" s="14">
        <v>0</v>
      </c>
      <c r="AS202" s="14" t="s">
        <v>13</v>
      </c>
      <c r="AT202" s="14" t="s">
        <v>8</v>
      </c>
      <c r="AU202" s="14" t="s">
        <v>528</v>
      </c>
      <c r="AV202" s="140" t="s">
        <v>13</v>
      </c>
    </row>
    <row r="203" spans="1:48" x14ac:dyDescent="0.3">
      <c r="A203" s="139" t="s">
        <v>557</v>
      </c>
      <c r="B203" s="84" t="s">
        <v>529</v>
      </c>
      <c r="C203" s="85" t="s">
        <v>495</v>
      </c>
      <c r="D203" s="84" t="s">
        <v>138</v>
      </c>
      <c r="E203" s="4">
        <v>8</v>
      </c>
      <c r="F203" s="86">
        <v>44.663371499999997</v>
      </c>
      <c r="G203" s="86">
        <v>-105.2873695</v>
      </c>
      <c r="H203" s="16">
        <v>0</v>
      </c>
      <c r="I203" s="163">
        <v>5.5</v>
      </c>
      <c r="J203" s="86" t="s">
        <v>54</v>
      </c>
      <c r="K203" s="86" t="s">
        <v>8</v>
      </c>
      <c r="L203" s="16" t="s">
        <v>162</v>
      </c>
      <c r="M203" s="60" t="s">
        <v>8</v>
      </c>
      <c r="N203" s="60">
        <v>46133</v>
      </c>
      <c r="O203" s="14"/>
      <c r="P203" s="94">
        <v>37429</v>
      </c>
      <c r="Q203" s="14" t="s">
        <v>8</v>
      </c>
      <c r="R203" s="14" t="s">
        <v>8</v>
      </c>
      <c r="S203" s="88" t="s">
        <v>8</v>
      </c>
      <c r="T203" s="14" t="s">
        <v>8</v>
      </c>
      <c r="U203" s="89" t="s">
        <v>8</v>
      </c>
      <c r="V203" s="84" t="s">
        <v>8</v>
      </c>
      <c r="W203" s="88" t="s">
        <v>13</v>
      </c>
      <c r="X203" s="88" t="s">
        <v>13</v>
      </c>
      <c r="Y203" s="87" t="s">
        <v>13</v>
      </c>
      <c r="Z203" s="84" t="s">
        <v>13</v>
      </c>
      <c r="AA203" s="17" t="s">
        <v>8</v>
      </c>
      <c r="AB203" s="9" t="s">
        <v>8</v>
      </c>
      <c r="AC203" s="14"/>
      <c r="AD203" s="14">
        <v>188</v>
      </c>
      <c r="AE203" s="14">
        <v>387</v>
      </c>
      <c r="AF203" s="14">
        <v>25</v>
      </c>
      <c r="AG203" s="14">
        <v>17</v>
      </c>
      <c r="AH203" s="14">
        <v>167</v>
      </c>
      <c r="AI203" s="14">
        <v>75</v>
      </c>
      <c r="AJ203" s="14">
        <v>108</v>
      </c>
      <c r="AK203" s="14">
        <v>320</v>
      </c>
      <c r="AL203" s="14">
        <v>185</v>
      </c>
      <c r="AM203" s="14">
        <v>253</v>
      </c>
      <c r="AN203" s="14">
        <v>0</v>
      </c>
      <c r="AO203" s="14">
        <v>1</v>
      </c>
      <c r="AP203" s="14">
        <v>1</v>
      </c>
      <c r="AQ203" s="14">
        <v>0</v>
      </c>
      <c r="AR203" s="14">
        <v>0</v>
      </c>
      <c r="AS203" s="14" t="s">
        <v>13</v>
      </c>
      <c r="AT203" s="14" t="s">
        <v>8</v>
      </c>
      <c r="AU203" s="14" t="s">
        <v>8</v>
      </c>
      <c r="AV203" s="140" t="s">
        <v>13</v>
      </c>
    </row>
    <row r="204" spans="1:48" x14ac:dyDescent="0.3">
      <c r="A204" s="139" t="s">
        <v>558</v>
      </c>
      <c r="B204" s="84" t="s">
        <v>530</v>
      </c>
      <c r="C204" s="85" t="s">
        <v>495</v>
      </c>
      <c r="D204" s="84" t="s">
        <v>280</v>
      </c>
      <c r="E204" s="4">
        <v>7</v>
      </c>
      <c r="F204" s="86">
        <v>40.969000000000001</v>
      </c>
      <c r="G204" s="86">
        <v>-95.045000000000002</v>
      </c>
      <c r="H204" s="16">
        <v>0</v>
      </c>
      <c r="I204" s="163">
        <v>-1.75</v>
      </c>
      <c r="J204" s="86" t="s">
        <v>54</v>
      </c>
      <c r="K204" s="86" t="s">
        <v>8</v>
      </c>
      <c r="L204" s="16" t="s">
        <v>162</v>
      </c>
      <c r="M204" s="60" t="s">
        <v>8</v>
      </c>
      <c r="N204" s="60">
        <v>10740</v>
      </c>
      <c r="O204" s="14"/>
      <c r="P204" s="94">
        <v>37408</v>
      </c>
      <c r="Q204" s="14" t="s">
        <v>8</v>
      </c>
      <c r="R204" s="14" t="s">
        <v>8</v>
      </c>
      <c r="S204" s="88" t="s">
        <v>8</v>
      </c>
      <c r="T204" s="14" t="s">
        <v>8</v>
      </c>
      <c r="U204" s="89" t="s">
        <v>8</v>
      </c>
      <c r="V204" s="84" t="s">
        <v>8</v>
      </c>
      <c r="W204" s="114">
        <v>8.6999999999999993</v>
      </c>
      <c r="X204" s="33">
        <v>21</v>
      </c>
      <c r="Y204" s="87">
        <v>8.6999999999999993</v>
      </c>
      <c r="Z204" s="84">
        <v>21</v>
      </c>
      <c r="AA204" s="17" t="s">
        <v>8</v>
      </c>
      <c r="AB204" s="9" t="s">
        <v>8</v>
      </c>
      <c r="AC204" s="14"/>
      <c r="AD204" s="14">
        <v>83</v>
      </c>
      <c r="AE204" s="14">
        <v>410</v>
      </c>
      <c r="AF204" s="14">
        <v>2489</v>
      </c>
      <c r="AG204" s="14">
        <v>2665</v>
      </c>
      <c r="AH204" s="14">
        <v>2660</v>
      </c>
      <c r="AI204" s="14">
        <v>2603</v>
      </c>
      <c r="AJ204" s="14">
        <v>2265</v>
      </c>
      <c r="AK204" s="14">
        <v>1142</v>
      </c>
      <c r="AL204" s="14">
        <v>3038</v>
      </c>
      <c r="AM204" s="14">
        <v>2432</v>
      </c>
      <c r="AN204" s="14">
        <v>0</v>
      </c>
      <c r="AO204" s="14">
        <v>3</v>
      </c>
      <c r="AP204" s="14">
        <v>3</v>
      </c>
      <c r="AQ204" s="14">
        <v>1</v>
      </c>
      <c r="AR204" s="14">
        <v>0</v>
      </c>
      <c r="AS204" s="14" t="s">
        <v>13</v>
      </c>
      <c r="AT204" s="14" t="s">
        <v>8</v>
      </c>
      <c r="AU204" s="14" t="s">
        <v>8</v>
      </c>
      <c r="AV204" s="140" t="s">
        <v>13</v>
      </c>
    </row>
    <row r="205" spans="1:48" x14ac:dyDescent="0.3">
      <c r="A205" s="142" t="s">
        <v>569</v>
      </c>
      <c r="B205" s="97" t="s">
        <v>559</v>
      </c>
      <c r="C205" s="107" t="s">
        <v>495</v>
      </c>
      <c r="D205" s="98" t="s">
        <v>468</v>
      </c>
      <c r="E205" s="108">
        <v>5</v>
      </c>
      <c r="F205" s="98">
        <v>40.052002999999999</v>
      </c>
      <c r="G205" s="98">
        <v>-88.373310000000004</v>
      </c>
      <c r="H205" s="111">
        <v>5</v>
      </c>
      <c r="I205" s="164"/>
      <c r="J205" s="62" t="s">
        <v>54</v>
      </c>
      <c r="K205" s="62" t="s">
        <v>8</v>
      </c>
      <c r="L205" s="116" t="s">
        <v>162</v>
      </c>
      <c r="M205" s="62" t="s">
        <v>8</v>
      </c>
      <c r="N205" s="62">
        <v>201081</v>
      </c>
      <c r="O205" s="62"/>
      <c r="P205" s="112">
        <v>36955</v>
      </c>
      <c r="Q205" s="100" t="s">
        <v>8</v>
      </c>
      <c r="R205" s="101" t="s">
        <v>6</v>
      </c>
      <c r="S205" s="102" t="s">
        <v>8</v>
      </c>
      <c r="T205" s="99" t="s">
        <v>8</v>
      </c>
      <c r="U205" s="99" t="s">
        <v>8</v>
      </c>
      <c r="V205" s="99" t="s">
        <v>8</v>
      </c>
      <c r="W205" s="99" t="s">
        <v>13</v>
      </c>
      <c r="X205" s="99" t="s">
        <v>13</v>
      </c>
      <c r="Y205" s="99" t="s">
        <v>13</v>
      </c>
      <c r="Z205" s="99" t="s">
        <v>13</v>
      </c>
      <c r="AA205" s="111" t="s">
        <v>8</v>
      </c>
      <c r="AB205" s="111" t="s">
        <v>8</v>
      </c>
      <c r="AC205" s="9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7"/>
    </row>
    <row r="206" spans="1:48" x14ac:dyDescent="0.3">
      <c r="A206" s="142" t="s">
        <v>570</v>
      </c>
      <c r="B206" s="97" t="s">
        <v>560</v>
      </c>
      <c r="C206" s="107" t="s">
        <v>495</v>
      </c>
      <c r="D206" s="98" t="s">
        <v>225</v>
      </c>
      <c r="E206" s="108">
        <v>6</v>
      </c>
      <c r="F206" s="110">
        <v>35.750799999999998</v>
      </c>
      <c r="G206" s="110">
        <v>-94.669600000000003</v>
      </c>
      <c r="H206" s="111">
        <v>8</v>
      </c>
      <c r="I206" s="164"/>
      <c r="J206" s="62" t="s">
        <v>54</v>
      </c>
      <c r="K206" s="62" t="s">
        <v>8</v>
      </c>
      <c r="L206" s="116" t="s">
        <v>162</v>
      </c>
      <c r="M206" s="62" t="s">
        <v>8</v>
      </c>
      <c r="N206" s="62">
        <v>22683</v>
      </c>
      <c r="O206" s="62"/>
      <c r="P206" s="112">
        <v>37519</v>
      </c>
      <c r="Q206" s="100" t="s">
        <v>8</v>
      </c>
      <c r="R206" s="101" t="s">
        <v>6</v>
      </c>
      <c r="S206" s="102" t="s">
        <v>8</v>
      </c>
      <c r="T206" s="99" t="s">
        <v>8</v>
      </c>
      <c r="U206" s="99" t="s">
        <v>8</v>
      </c>
      <c r="V206" s="103" t="s">
        <v>6</v>
      </c>
      <c r="W206" s="104">
        <v>11.4</v>
      </c>
      <c r="X206" s="104">
        <v>24</v>
      </c>
      <c r="Y206" s="99" t="s">
        <v>13</v>
      </c>
      <c r="Z206" s="99" t="s">
        <v>13</v>
      </c>
      <c r="AA206" s="111" t="s">
        <v>8</v>
      </c>
      <c r="AB206" s="111" t="s">
        <v>8</v>
      </c>
      <c r="AC206" s="9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7"/>
    </row>
    <row r="207" spans="1:48" x14ac:dyDescent="0.3">
      <c r="A207" s="142" t="s">
        <v>571</v>
      </c>
      <c r="B207" s="97" t="s">
        <v>561</v>
      </c>
      <c r="C207" s="107" t="s">
        <v>495</v>
      </c>
      <c r="D207" s="98" t="s">
        <v>305</v>
      </c>
      <c r="E207" s="108">
        <v>3</v>
      </c>
      <c r="F207" s="110">
        <v>39.705848000000003</v>
      </c>
      <c r="G207" s="110">
        <v>-79.012178000000006</v>
      </c>
      <c r="H207" s="111">
        <v>5</v>
      </c>
      <c r="I207" s="164"/>
      <c r="J207" s="62" t="s">
        <v>54</v>
      </c>
      <c r="K207" s="62" t="s">
        <v>8</v>
      </c>
      <c r="L207" s="116" t="s">
        <v>162</v>
      </c>
      <c r="M207" s="62" t="s">
        <v>8</v>
      </c>
      <c r="N207" s="62">
        <v>30097</v>
      </c>
      <c r="O207" s="62"/>
      <c r="P207" s="112">
        <v>38095</v>
      </c>
      <c r="Q207" s="100" t="s">
        <v>8</v>
      </c>
      <c r="R207" s="101" t="s">
        <v>6</v>
      </c>
      <c r="S207" s="102" t="s">
        <v>8</v>
      </c>
      <c r="T207" s="99" t="s">
        <v>8</v>
      </c>
      <c r="U207" s="99" t="s">
        <v>8</v>
      </c>
      <c r="V207" s="99" t="s">
        <v>8</v>
      </c>
      <c r="W207" s="99">
        <v>8.9</v>
      </c>
      <c r="X207" s="113">
        <v>20</v>
      </c>
      <c r="Y207" s="99">
        <v>8.9</v>
      </c>
      <c r="Z207" s="99">
        <v>20</v>
      </c>
      <c r="AA207" s="111" t="s">
        <v>8</v>
      </c>
      <c r="AB207" s="111" t="s">
        <v>8</v>
      </c>
      <c r="AC207" s="9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7"/>
    </row>
    <row r="208" spans="1:48" x14ac:dyDescent="0.3">
      <c r="A208" s="143" t="s">
        <v>572</v>
      </c>
      <c r="B208" s="97" t="s">
        <v>562</v>
      </c>
      <c r="C208" s="107" t="s">
        <v>495</v>
      </c>
      <c r="D208" s="97" t="s">
        <v>563</v>
      </c>
      <c r="E208" s="109">
        <v>1</v>
      </c>
      <c r="F208" s="110">
        <v>42.862406</v>
      </c>
      <c r="G208" s="110">
        <v>-71.380083999999997</v>
      </c>
      <c r="H208" s="111">
        <v>5</v>
      </c>
      <c r="I208" s="164"/>
      <c r="J208" s="62" t="s">
        <v>54</v>
      </c>
      <c r="K208" s="62" t="s">
        <v>8</v>
      </c>
      <c r="L208" s="116" t="s">
        <v>162</v>
      </c>
      <c r="M208" s="62" t="s">
        <v>8</v>
      </c>
      <c r="N208" s="62">
        <v>295223</v>
      </c>
      <c r="O208" s="62"/>
      <c r="P208" s="112">
        <v>40544</v>
      </c>
      <c r="Q208" s="100" t="s">
        <v>8</v>
      </c>
      <c r="R208" s="101" t="s">
        <v>6</v>
      </c>
      <c r="S208" s="102" t="s">
        <v>8</v>
      </c>
      <c r="T208" s="99" t="s">
        <v>8</v>
      </c>
      <c r="U208" s="99" t="s">
        <v>8</v>
      </c>
      <c r="V208" s="99" t="s">
        <v>8</v>
      </c>
      <c r="W208" s="104">
        <v>7.4</v>
      </c>
      <c r="X208" s="104">
        <v>19</v>
      </c>
      <c r="Y208" s="99" t="s">
        <v>13</v>
      </c>
      <c r="Z208" s="99" t="s">
        <v>13</v>
      </c>
      <c r="AA208" s="111" t="s">
        <v>8</v>
      </c>
      <c r="AB208" s="111" t="s">
        <v>8</v>
      </c>
      <c r="AC208" s="9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7"/>
    </row>
    <row r="209" spans="1:48" x14ac:dyDescent="0.3">
      <c r="A209" s="143" t="s">
        <v>573</v>
      </c>
      <c r="B209" s="97" t="s">
        <v>564</v>
      </c>
      <c r="C209" s="107" t="s">
        <v>495</v>
      </c>
      <c r="D209" s="98" t="s">
        <v>110</v>
      </c>
      <c r="E209" s="108">
        <v>10</v>
      </c>
      <c r="F209" s="110">
        <v>48.297817999999999</v>
      </c>
      <c r="G209" s="110">
        <v>-124.624883</v>
      </c>
      <c r="H209" s="111">
        <v>5</v>
      </c>
      <c r="I209" s="164"/>
      <c r="J209" s="62" t="s">
        <v>54</v>
      </c>
      <c r="K209" s="62" t="s">
        <v>8</v>
      </c>
      <c r="L209" s="116" t="s">
        <v>162</v>
      </c>
      <c r="M209" s="62" t="s">
        <v>8</v>
      </c>
      <c r="N209" s="62">
        <v>71404</v>
      </c>
      <c r="O209" s="62"/>
      <c r="P209" s="112">
        <v>38962</v>
      </c>
      <c r="Q209" s="100" t="s">
        <v>8</v>
      </c>
      <c r="R209" s="101" t="s">
        <v>6</v>
      </c>
      <c r="S209" s="102" t="s">
        <v>8</v>
      </c>
      <c r="T209" s="99" t="s">
        <v>8</v>
      </c>
      <c r="U209" s="99" t="s">
        <v>8</v>
      </c>
      <c r="V209" s="99" t="s">
        <v>8</v>
      </c>
      <c r="W209" s="99" t="s">
        <v>13</v>
      </c>
      <c r="X209" s="99" t="s">
        <v>13</v>
      </c>
      <c r="Y209" s="99" t="s">
        <v>13</v>
      </c>
      <c r="Z209" s="99" t="s">
        <v>13</v>
      </c>
      <c r="AA209" s="111" t="s">
        <v>8</v>
      </c>
      <c r="AB209" s="111" t="s">
        <v>8</v>
      </c>
      <c r="AC209" s="9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7"/>
    </row>
    <row r="210" spans="1:48" x14ac:dyDescent="0.3">
      <c r="A210" s="142" t="s">
        <v>574</v>
      </c>
      <c r="B210" s="97" t="s">
        <v>565</v>
      </c>
      <c r="C210" s="107" t="s">
        <v>495</v>
      </c>
      <c r="D210" s="98" t="s">
        <v>428</v>
      </c>
      <c r="E210" s="108">
        <v>1</v>
      </c>
      <c r="F210" s="110">
        <v>41.821374499999997</v>
      </c>
      <c r="G210" s="110">
        <v>-73.297259499999996</v>
      </c>
      <c r="H210" s="111">
        <v>5</v>
      </c>
      <c r="I210" s="164"/>
      <c r="J210" s="62" t="s">
        <v>54</v>
      </c>
      <c r="K210" s="62" t="s">
        <v>8</v>
      </c>
      <c r="L210" s="116" t="s">
        <v>162</v>
      </c>
      <c r="M210" s="62" t="s">
        <v>8</v>
      </c>
      <c r="N210" s="62">
        <v>189927</v>
      </c>
      <c r="O210" s="62"/>
      <c r="P210" s="112">
        <v>37162</v>
      </c>
      <c r="Q210" s="100" t="s">
        <v>8</v>
      </c>
      <c r="R210" s="101" t="s">
        <v>6</v>
      </c>
      <c r="S210" s="102" t="s">
        <v>8</v>
      </c>
      <c r="T210" s="99" t="s">
        <v>8</v>
      </c>
      <c r="U210" s="99" t="s">
        <v>8</v>
      </c>
      <c r="V210" s="99" t="s">
        <v>8</v>
      </c>
      <c r="W210" s="113">
        <v>5.5</v>
      </c>
      <c r="X210" s="113">
        <v>15</v>
      </c>
      <c r="Y210" s="99" t="s">
        <v>13</v>
      </c>
      <c r="Z210" s="99" t="s">
        <v>13</v>
      </c>
      <c r="AA210" s="111" t="s">
        <v>8</v>
      </c>
      <c r="AB210" s="111" t="s">
        <v>8</v>
      </c>
      <c r="AC210" s="9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7"/>
    </row>
    <row r="211" spans="1:48" x14ac:dyDescent="0.3">
      <c r="A211" s="142" t="s">
        <v>575</v>
      </c>
      <c r="B211" s="97" t="s">
        <v>566</v>
      </c>
      <c r="C211" s="107" t="s">
        <v>495</v>
      </c>
      <c r="D211" s="98" t="s">
        <v>563</v>
      </c>
      <c r="E211" s="108">
        <v>1</v>
      </c>
      <c r="F211" s="110">
        <v>42.861899999999999</v>
      </c>
      <c r="G211" s="110">
        <v>-71.878600000000006</v>
      </c>
      <c r="H211" s="111">
        <v>9</v>
      </c>
      <c r="I211" s="164"/>
      <c r="J211" s="62" t="s">
        <v>54</v>
      </c>
      <c r="K211" s="62" t="s">
        <v>8</v>
      </c>
      <c r="L211" s="116" t="s">
        <v>162</v>
      </c>
      <c r="M211" s="62" t="s">
        <v>8</v>
      </c>
      <c r="N211" s="62">
        <v>400721</v>
      </c>
      <c r="O211" s="62"/>
      <c r="P211" s="112">
        <v>39377</v>
      </c>
      <c r="Q211" s="100" t="s">
        <v>8</v>
      </c>
      <c r="R211" s="101" t="s">
        <v>6</v>
      </c>
      <c r="S211" s="102" t="s">
        <v>8</v>
      </c>
      <c r="T211" s="105" t="s">
        <v>6</v>
      </c>
      <c r="U211" s="99" t="s">
        <v>8</v>
      </c>
      <c r="V211" s="103" t="s">
        <v>6</v>
      </c>
      <c r="W211" s="104">
        <v>5.0999999999999996</v>
      </c>
      <c r="X211" s="104">
        <v>14</v>
      </c>
      <c r="Y211" s="99">
        <v>7.7</v>
      </c>
      <c r="Z211" s="99">
        <v>18</v>
      </c>
      <c r="AA211" s="111" t="s">
        <v>8</v>
      </c>
      <c r="AB211" s="111" t="s">
        <v>8</v>
      </c>
      <c r="AC211" s="9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7"/>
    </row>
    <row r="212" spans="1:48" x14ac:dyDescent="0.3">
      <c r="A212" s="142" t="s">
        <v>576</v>
      </c>
      <c r="B212" s="97" t="s">
        <v>567</v>
      </c>
      <c r="C212" s="107" t="s">
        <v>495</v>
      </c>
      <c r="D212" s="98" t="s">
        <v>105</v>
      </c>
      <c r="E212" s="108">
        <v>1</v>
      </c>
      <c r="F212" s="110">
        <v>44.528422666600001</v>
      </c>
      <c r="G212" s="110">
        <v>-72.868764999999996</v>
      </c>
      <c r="H212" s="111">
        <v>6</v>
      </c>
      <c r="I212" s="164"/>
      <c r="J212" s="62" t="s">
        <v>54</v>
      </c>
      <c r="K212" s="62" t="s">
        <v>8</v>
      </c>
      <c r="L212" s="116" t="s">
        <v>162</v>
      </c>
      <c r="M212" s="62" t="s">
        <v>8</v>
      </c>
      <c r="N212" s="62">
        <v>156545</v>
      </c>
      <c r="O212" s="62"/>
      <c r="P212" s="112">
        <v>34325</v>
      </c>
      <c r="Q212" s="100" t="s">
        <v>8</v>
      </c>
      <c r="R212" s="101" t="s">
        <v>6</v>
      </c>
      <c r="S212" s="102" t="s">
        <v>8</v>
      </c>
      <c r="T212" s="99" t="s">
        <v>8</v>
      </c>
      <c r="U212" s="106" t="s">
        <v>6</v>
      </c>
      <c r="V212" s="99" t="s">
        <v>8</v>
      </c>
      <c r="W212" s="113">
        <v>4.9000000000000004</v>
      </c>
      <c r="X212" s="113">
        <v>15</v>
      </c>
      <c r="Y212" s="99">
        <v>6.9</v>
      </c>
      <c r="Z212" s="99">
        <v>18</v>
      </c>
      <c r="AA212" s="111" t="s">
        <v>8</v>
      </c>
      <c r="AB212" s="111" t="s">
        <v>8</v>
      </c>
      <c r="AC212" s="9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7"/>
    </row>
    <row r="213" spans="1:48" ht="15" thickBot="1" x14ac:dyDescent="0.35">
      <c r="A213" s="144" t="s">
        <v>577</v>
      </c>
      <c r="B213" s="145" t="s">
        <v>568</v>
      </c>
      <c r="C213" s="146" t="s">
        <v>495</v>
      </c>
      <c r="D213" s="145" t="s">
        <v>405</v>
      </c>
      <c r="E213" s="147">
        <v>9</v>
      </c>
      <c r="F213" s="148">
        <v>37.360683999999999</v>
      </c>
      <c r="G213" s="148">
        <v>-118.330783</v>
      </c>
      <c r="H213" s="149">
        <v>5</v>
      </c>
      <c r="I213" s="165"/>
      <c r="J213" s="150" t="s">
        <v>54</v>
      </c>
      <c r="K213" s="150" t="s">
        <v>8</v>
      </c>
      <c r="L213" s="151" t="s">
        <v>162</v>
      </c>
      <c r="M213" s="150" t="s">
        <v>8</v>
      </c>
      <c r="N213" s="150">
        <v>18546</v>
      </c>
      <c r="O213" s="150"/>
      <c r="P213" s="152"/>
      <c r="Q213" s="153" t="s">
        <v>8</v>
      </c>
      <c r="R213" s="154" t="s">
        <v>6</v>
      </c>
      <c r="S213" s="155" t="s">
        <v>8</v>
      </c>
      <c r="T213" s="156" t="s">
        <v>8</v>
      </c>
      <c r="U213" s="156" t="s">
        <v>8</v>
      </c>
      <c r="V213" s="156" t="s">
        <v>8</v>
      </c>
      <c r="W213" s="156" t="s">
        <v>13</v>
      </c>
      <c r="X213" s="156" t="s">
        <v>13</v>
      </c>
      <c r="Y213" s="156" t="s">
        <v>13</v>
      </c>
      <c r="Z213" s="156" t="s">
        <v>13</v>
      </c>
      <c r="AA213" s="149" t="s">
        <v>8</v>
      </c>
      <c r="AB213" s="149" t="s">
        <v>8</v>
      </c>
      <c r="AC213" s="157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81"/>
    </row>
    <row r="215" spans="1:48" x14ac:dyDescent="0.3">
      <c r="B215" s="51" t="s">
        <v>141</v>
      </c>
    </row>
    <row r="216" spans="1:48" x14ac:dyDescent="0.3">
      <c r="B216" s="40" t="s">
        <v>580</v>
      </c>
    </row>
  </sheetData>
  <autoFilter ref="A1:AV213" xr:uid="{00000000-0009-0000-0000-000000000000}"/>
  <sortState xmlns:xlrd2="http://schemas.microsoft.com/office/spreadsheetml/2017/richdata2" ref="A2:Z175">
    <sortCondition ref="A2:A175"/>
  </sortState>
  <phoneticPr fontId="7" type="noConversion"/>
  <conditionalFormatting sqref="O178:O195 X2:X27 X32:X59 X81:X160 X29 X61:X76 X78:X79 X162:X165 X167:X174 X204:Z204 X214:Z1048576 Y196:Z197">
    <cfRule type="cellIs" dxfId="13" priority="34" operator="greaterThan">
      <formula>34</formula>
    </cfRule>
  </conditionalFormatting>
  <conditionalFormatting sqref="O178:O195 X204:Z204 X214:Z1048576 Y196:Z197">
    <cfRule type="cellIs" dxfId="12" priority="31" operator="greaterThan">
      <formula>33.9</formula>
    </cfRule>
    <cfRule type="cellIs" dxfId="11" priority="32" operator="greaterThan">
      <formula>34.9</formula>
    </cfRule>
    <cfRule type="cellIs" dxfId="10" priority="33" operator="greaterThan">
      <formula>34</formula>
    </cfRule>
  </conditionalFormatting>
  <conditionalFormatting sqref="Y2:Z175">
    <cfRule type="expression" dxfId="9" priority="16">
      <formula>ISERROR(SEARCH("/",Y2))</formula>
    </cfRule>
    <cfRule type="cellIs" priority="17" operator="notEqual">
      <formula>$Y$147</formula>
    </cfRule>
  </conditionalFormatting>
  <conditionalFormatting sqref="W2:W27 W32:W59 W81:W160 W29 W61:W76 W78:W79 W162:W165 W167:W174">
    <cfRule type="cellIs" dxfId="8" priority="7" operator="greaterThan">
      <formula>11.9</formula>
    </cfRule>
  </conditionalFormatting>
  <conditionalFormatting sqref="W204 W214:W1048576">
    <cfRule type="cellIs" dxfId="7" priority="9" operator="greaterThan">
      <formula>11.9</formula>
    </cfRule>
    <cfRule type="cellIs" dxfId="6" priority="11" operator="greaterThan">
      <formula>12</formula>
    </cfRule>
  </conditionalFormatting>
  <conditionalFormatting sqref="X204 X214:X1048576">
    <cfRule type="cellIs" dxfId="5" priority="8" operator="greaterThan">
      <formula>34.9</formula>
    </cfRule>
    <cfRule type="cellIs" dxfId="4" priority="10" operator="greaterThan">
      <formula>35</formula>
    </cfRule>
  </conditionalFormatting>
  <conditionalFormatting sqref="H205:H213">
    <cfRule type="cellIs" dxfId="3" priority="3" operator="lessThan">
      <formula>4</formula>
    </cfRule>
    <cfRule type="cellIs" dxfId="2" priority="4" operator="lessThan">
      <formula>3</formula>
    </cfRule>
  </conditionalFormatting>
  <conditionalFormatting sqref="P205:P213">
    <cfRule type="cellIs" dxfId="1" priority="1" operator="greaterThan">
      <formula>1000000</formula>
    </cfRule>
    <cfRule type="cellIs" dxfId="0" priority="2" operator="greaterThan">
      <formula>1000000</formula>
    </cfRule>
  </conditionalFormatting>
  <pageMargins left="0.7" right="0.7" top="0.75" bottom="0.75" header="0.3" footer="0.3"/>
  <pageSetup orientation="portrait" horizontalDpi="4294967293" r:id="rId1"/>
  <rowBreaks count="1" manualBreakCount="1">
    <brk id="114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"/>
  <sheetViews>
    <sheetView workbookViewId="0">
      <selection activeCell="B164" sqref="B164"/>
    </sheetView>
  </sheetViews>
  <sheetFormatPr defaultColWidth="8.88671875" defaultRowHeight="14.4" x14ac:dyDescent="0.3"/>
  <cols>
    <col min="1" max="1" width="11.44140625" bestFit="1" customWidth="1"/>
    <col min="2" max="2" width="40.6640625" bestFit="1" customWidth="1"/>
    <col min="3" max="3" width="5.44140625" bestFit="1" customWidth="1"/>
    <col min="4" max="4" width="7.109375" bestFit="1" customWidth="1"/>
    <col min="5" max="5" width="9.44140625" style="158" bestFit="1" customWidth="1"/>
    <col min="6" max="6" width="11.33203125" style="158" bestFit="1" customWidth="1"/>
  </cols>
  <sheetData>
    <row r="1" spans="1:6" x14ac:dyDescent="0.3">
      <c r="A1" s="63" t="s">
        <v>371</v>
      </c>
      <c r="B1" s="75" t="s">
        <v>372</v>
      </c>
      <c r="C1" s="63" t="s">
        <v>373</v>
      </c>
      <c r="D1" s="63" t="s">
        <v>374</v>
      </c>
      <c r="E1" s="91" t="s">
        <v>375</v>
      </c>
      <c r="F1" s="91" t="s">
        <v>376</v>
      </c>
    </row>
    <row r="2" spans="1:6" x14ac:dyDescent="0.3">
      <c r="A2" s="49" t="s">
        <v>383</v>
      </c>
      <c r="B2" s="3" t="s">
        <v>384</v>
      </c>
      <c r="C2" s="4" t="s">
        <v>385</v>
      </c>
      <c r="D2" s="4">
        <v>4</v>
      </c>
      <c r="E2" s="5">
        <v>33.553055999999998</v>
      </c>
      <c r="F2" s="5">
        <v>-86.814999999999998</v>
      </c>
    </row>
    <row r="3" spans="1:6" x14ac:dyDescent="0.3">
      <c r="A3" s="49" t="s">
        <v>386</v>
      </c>
      <c r="B3" s="3" t="s">
        <v>387</v>
      </c>
      <c r="C3" s="4" t="s">
        <v>385</v>
      </c>
      <c r="D3" s="4">
        <v>4</v>
      </c>
      <c r="E3" s="5">
        <v>33.499721999999998</v>
      </c>
      <c r="F3" s="5">
        <v>-86.924166999999997</v>
      </c>
    </row>
    <row r="4" spans="1:6" x14ac:dyDescent="0.3">
      <c r="A4" s="49" t="s">
        <v>392</v>
      </c>
      <c r="B4" s="3" t="s">
        <v>393</v>
      </c>
      <c r="C4" s="4" t="s">
        <v>385</v>
      </c>
      <c r="D4" s="4">
        <v>4</v>
      </c>
      <c r="E4" s="19">
        <v>32.476781000000003</v>
      </c>
      <c r="F4" s="19">
        <v>-84.999110000000002</v>
      </c>
    </row>
    <row r="5" spans="1:6" x14ac:dyDescent="0.3">
      <c r="A5" s="49" t="s">
        <v>394</v>
      </c>
      <c r="B5" s="3" t="s">
        <v>395</v>
      </c>
      <c r="C5" s="4" t="s">
        <v>396</v>
      </c>
      <c r="D5" s="4">
        <v>10</v>
      </c>
      <c r="E5" s="19">
        <v>64.840671999999998</v>
      </c>
      <c r="F5" s="19">
        <v>-147.72246100000001</v>
      </c>
    </row>
    <row r="6" spans="1:6" x14ac:dyDescent="0.3">
      <c r="A6" s="49" t="s">
        <v>397</v>
      </c>
      <c r="B6" s="3" t="s">
        <v>398</v>
      </c>
      <c r="C6" s="4" t="s">
        <v>399</v>
      </c>
      <c r="D6" s="4">
        <v>9</v>
      </c>
      <c r="E6" s="19">
        <v>33.503833</v>
      </c>
      <c r="F6" s="19">
        <v>-112.095767</v>
      </c>
    </row>
    <row r="7" spans="1:6" x14ac:dyDescent="0.3">
      <c r="A7" s="49" t="s">
        <v>400</v>
      </c>
      <c r="B7" s="3" t="s">
        <v>401</v>
      </c>
      <c r="C7" s="4" t="s">
        <v>399</v>
      </c>
      <c r="D7" s="4">
        <v>9</v>
      </c>
      <c r="E7" s="5">
        <v>32.29515</v>
      </c>
      <c r="F7" s="5">
        <v>-110.9823</v>
      </c>
    </row>
    <row r="8" spans="1:6" x14ac:dyDescent="0.3">
      <c r="A8" s="49" t="s">
        <v>402</v>
      </c>
      <c r="B8" s="3" t="s">
        <v>403</v>
      </c>
      <c r="C8" s="4" t="s">
        <v>404</v>
      </c>
      <c r="D8" s="4">
        <v>6</v>
      </c>
      <c r="E8" s="19">
        <v>34.756188999999999</v>
      </c>
      <c r="F8" s="19">
        <v>-92.281295999999998</v>
      </c>
    </row>
    <row r="9" spans="1:6" x14ac:dyDescent="0.3">
      <c r="A9" s="66" t="s">
        <v>406</v>
      </c>
      <c r="B9" s="23" t="s">
        <v>407</v>
      </c>
      <c r="C9" s="24" t="s">
        <v>405</v>
      </c>
      <c r="D9" s="24">
        <v>9</v>
      </c>
      <c r="E9" s="25">
        <v>36.785322000000001</v>
      </c>
      <c r="F9" s="26">
        <v>-119.774174</v>
      </c>
    </row>
    <row r="10" spans="1:6" x14ac:dyDescent="0.3">
      <c r="A10" s="49" t="s">
        <v>408</v>
      </c>
      <c r="B10" s="23" t="s">
        <v>142</v>
      </c>
      <c r="C10" s="4" t="s">
        <v>405</v>
      </c>
      <c r="D10" s="4">
        <v>9</v>
      </c>
      <c r="E10" s="32">
        <v>35.356091999999997</v>
      </c>
      <c r="F10" s="32">
        <v>-119.04120899999999</v>
      </c>
    </row>
    <row r="11" spans="1:6" x14ac:dyDescent="0.3">
      <c r="A11" s="49" t="s">
        <v>409</v>
      </c>
      <c r="B11" s="3" t="s">
        <v>410</v>
      </c>
      <c r="C11" s="4" t="s">
        <v>405</v>
      </c>
      <c r="D11" s="4">
        <v>9</v>
      </c>
      <c r="E11" s="5">
        <v>34.066589999999998</v>
      </c>
      <c r="F11" s="5">
        <v>-118.22687999999999</v>
      </c>
    </row>
    <row r="12" spans="1:6" x14ac:dyDescent="0.3">
      <c r="A12" s="49" t="s">
        <v>411</v>
      </c>
      <c r="B12" s="3" t="s">
        <v>412</v>
      </c>
      <c r="C12" s="4" t="s">
        <v>405</v>
      </c>
      <c r="D12" s="4">
        <v>9</v>
      </c>
      <c r="E12" s="37">
        <v>33.999580000000002</v>
      </c>
      <c r="F12" s="37">
        <v>-117.41601</v>
      </c>
    </row>
    <row r="13" spans="1:6" x14ac:dyDescent="0.3">
      <c r="A13" s="49" t="s">
        <v>413</v>
      </c>
      <c r="B13" s="3" t="s">
        <v>414</v>
      </c>
      <c r="C13" s="4" t="s">
        <v>405</v>
      </c>
      <c r="D13" s="4">
        <v>9</v>
      </c>
      <c r="E13" s="19">
        <v>38.613779000000001</v>
      </c>
      <c r="F13" s="19">
        <v>-121.368014</v>
      </c>
    </row>
    <row r="14" spans="1:6" x14ac:dyDescent="0.3">
      <c r="A14" s="49" t="s">
        <v>415</v>
      </c>
      <c r="B14" s="3" t="s">
        <v>416</v>
      </c>
      <c r="C14" s="4" t="s">
        <v>405</v>
      </c>
      <c r="D14" s="4">
        <v>9</v>
      </c>
      <c r="E14" s="5">
        <v>32.791193999999997</v>
      </c>
      <c r="F14" s="5">
        <v>-116.942092</v>
      </c>
    </row>
    <row r="15" spans="1:6" x14ac:dyDescent="0.3">
      <c r="A15" s="49" t="s">
        <v>417</v>
      </c>
      <c r="B15" s="3" t="s">
        <v>418</v>
      </c>
      <c r="C15" s="4" t="s">
        <v>405</v>
      </c>
      <c r="D15" s="4">
        <v>9</v>
      </c>
      <c r="E15" s="19">
        <v>37.348497000000002</v>
      </c>
      <c r="F15" s="19">
        <v>-121.894898</v>
      </c>
    </row>
    <row r="16" spans="1:6" x14ac:dyDescent="0.3">
      <c r="A16" s="49" t="s">
        <v>419</v>
      </c>
      <c r="B16" s="3" t="s">
        <v>420</v>
      </c>
      <c r="C16" s="4" t="s">
        <v>421</v>
      </c>
      <c r="D16" s="4">
        <v>8</v>
      </c>
      <c r="E16" s="5">
        <v>39.826006999999997</v>
      </c>
      <c r="F16" s="5">
        <v>-104.937438</v>
      </c>
    </row>
    <row r="17" spans="1:6" x14ac:dyDescent="0.3">
      <c r="A17" s="49" t="s">
        <v>422</v>
      </c>
      <c r="B17" s="3" t="s">
        <v>423</v>
      </c>
      <c r="C17" s="4" t="s">
        <v>421</v>
      </c>
      <c r="D17" s="4">
        <v>8</v>
      </c>
      <c r="E17" s="5">
        <v>39.779490000000003</v>
      </c>
      <c r="F17" s="5">
        <v>-105.00518</v>
      </c>
    </row>
    <row r="18" spans="1:6" x14ac:dyDescent="0.3">
      <c r="A18" s="49" t="s">
        <v>424</v>
      </c>
      <c r="B18" s="3" t="s">
        <v>425</v>
      </c>
      <c r="C18" s="4" t="s">
        <v>421</v>
      </c>
      <c r="D18" s="4">
        <v>8</v>
      </c>
      <c r="E18" s="5">
        <v>40.209387</v>
      </c>
      <c r="F18" s="5">
        <v>-104.82405</v>
      </c>
    </row>
    <row r="19" spans="1:6" x14ac:dyDescent="0.3">
      <c r="A19" s="49" t="s">
        <v>426</v>
      </c>
      <c r="B19" s="3" t="s">
        <v>427</v>
      </c>
      <c r="C19" s="4" t="s">
        <v>428</v>
      </c>
      <c r="D19" s="4">
        <v>1</v>
      </c>
      <c r="E19" s="19">
        <v>41.301400000000001</v>
      </c>
      <c r="F19" s="19">
        <v>-72.902871000000005</v>
      </c>
    </row>
    <row r="20" spans="1:6" x14ac:dyDescent="0.3">
      <c r="A20" s="49" t="s">
        <v>432</v>
      </c>
      <c r="B20" s="3" t="s">
        <v>433</v>
      </c>
      <c r="C20" s="4" t="s">
        <v>431</v>
      </c>
      <c r="D20" s="4">
        <v>3</v>
      </c>
      <c r="E20" s="5">
        <v>39.739443999999999</v>
      </c>
      <c r="F20" s="5">
        <v>-75.558055999999993</v>
      </c>
    </row>
    <row r="21" spans="1:6" x14ac:dyDescent="0.3">
      <c r="A21" s="49" t="s">
        <v>434</v>
      </c>
      <c r="B21" s="3" t="s">
        <v>435</v>
      </c>
      <c r="C21" s="4" t="s">
        <v>436</v>
      </c>
      <c r="D21" s="4">
        <v>3</v>
      </c>
      <c r="E21" s="5">
        <v>38.921847</v>
      </c>
      <c r="F21" s="5">
        <v>-77.013177999999996</v>
      </c>
    </row>
    <row r="22" spans="1:6" x14ac:dyDescent="0.3">
      <c r="A22" s="49" t="s">
        <v>437</v>
      </c>
      <c r="B22" s="52" t="s">
        <v>143</v>
      </c>
      <c r="C22" s="4" t="s">
        <v>438</v>
      </c>
      <c r="D22" s="4">
        <v>4</v>
      </c>
      <c r="E22" s="5">
        <v>26.083143</v>
      </c>
      <c r="F22" s="5">
        <v>-80.237585999999993</v>
      </c>
    </row>
    <row r="23" spans="1:6" x14ac:dyDescent="0.3">
      <c r="A23" s="49" t="s">
        <v>439</v>
      </c>
      <c r="B23" s="3" t="s">
        <v>440</v>
      </c>
      <c r="C23" s="4" t="s">
        <v>438</v>
      </c>
      <c r="D23" s="4">
        <v>4</v>
      </c>
      <c r="E23" s="5">
        <v>27.96565</v>
      </c>
      <c r="F23" s="5">
        <v>-82.230597000000003</v>
      </c>
    </row>
    <row r="24" spans="1:6" x14ac:dyDescent="0.3">
      <c r="A24" s="49" t="s">
        <v>441</v>
      </c>
      <c r="B24" s="3" t="s">
        <v>442</v>
      </c>
      <c r="C24" s="4" t="s">
        <v>438</v>
      </c>
      <c r="D24" s="4">
        <v>4</v>
      </c>
      <c r="E24" s="19">
        <v>30.439722</v>
      </c>
      <c r="F24" s="19">
        <v>-84.346389000000002</v>
      </c>
    </row>
    <row r="25" spans="1:6" x14ac:dyDescent="0.3">
      <c r="A25" s="49" t="s">
        <v>444</v>
      </c>
      <c r="B25" s="3" t="s">
        <v>445</v>
      </c>
      <c r="C25" s="4" t="s">
        <v>446</v>
      </c>
      <c r="D25" s="4">
        <v>4</v>
      </c>
      <c r="E25" s="19">
        <v>32.777455000000003</v>
      </c>
      <c r="F25" s="19">
        <v>-83.641096000000005</v>
      </c>
    </row>
    <row r="26" spans="1:6" x14ac:dyDescent="0.3">
      <c r="A26" s="49" t="s">
        <v>450</v>
      </c>
      <c r="B26" s="3" t="s">
        <v>451</v>
      </c>
      <c r="C26" s="4" t="s">
        <v>446</v>
      </c>
      <c r="D26" s="4">
        <v>4</v>
      </c>
      <c r="E26" s="19">
        <v>33.68797</v>
      </c>
      <c r="F26" s="19">
        <v>-84.290480000000002</v>
      </c>
    </row>
    <row r="27" spans="1:6" x14ac:dyDescent="0.3">
      <c r="A27" s="49" t="s">
        <v>452</v>
      </c>
      <c r="B27" s="3" t="s">
        <v>453</v>
      </c>
      <c r="C27" s="4" t="s">
        <v>446</v>
      </c>
      <c r="D27" s="4">
        <v>4</v>
      </c>
      <c r="E27" s="19">
        <v>34.260539999999999</v>
      </c>
      <c r="F27" s="19">
        <v>-85.323329999999999</v>
      </c>
    </row>
    <row r="28" spans="1:6" x14ac:dyDescent="0.3">
      <c r="A28" s="49" t="s">
        <v>454</v>
      </c>
      <c r="B28" s="3" t="s">
        <v>455</v>
      </c>
      <c r="C28" s="4" t="s">
        <v>446</v>
      </c>
      <c r="D28" s="4">
        <v>4</v>
      </c>
      <c r="E28" s="19">
        <v>32.429049999999997</v>
      </c>
      <c r="F28" s="19">
        <v>-84.931600000000003</v>
      </c>
    </row>
    <row r="29" spans="1:6" x14ac:dyDescent="0.3">
      <c r="A29" s="49" t="s">
        <v>456</v>
      </c>
      <c r="B29" s="3" t="s">
        <v>457</v>
      </c>
      <c r="C29" s="4" t="s">
        <v>446</v>
      </c>
      <c r="D29" s="4">
        <v>4</v>
      </c>
      <c r="E29" s="19">
        <v>33.433349</v>
      </c>
      <c r="F29" s="19">
        <v>-82.022216999999998</v>
      </c>
    </row>
    <row r="30" spans="1:6" x14ac:dyDescent="0.3">
      <c r="A30" s="49" t="s">
        <v>458</v>
      </c>
      <c r="B30" s="3" t="s">
        <v>459</v>
      </c>
      <c r="C30" s="4" t="s">
        <v>446</v>
      </c>
      <c r="D30" s="4">
        <v>4</v>
      </c>
      <c r="E30" s="5">
        <v>34.978900000000003</v>
      </c>
      <c r="F30" s="5">
        <v>-85.300899999999999</v>
      </c>
    </row>
    <row r="31" spans="1:6" x14ac:dyDescent="0.3">
      <c r="A31" s="49" t="s">
        <v>460</v>
      </c>
      <c r="B31" s="3" t="s">
        <v>461</v>
      </c>
      <c r="C31" s="4" t="s">
        <v>462</v>
      </c>
      <c r="D31" s="4">
        <v>9</v>
      </c>
      <c r="E31" s="19">
        <v>21.323744999999999</v>
      </c>
      <c r="F31" s="19">
        <v>-158.08861300000001</v>
      </c>
    </row>
    <row r="32" spans="1:6" x14ac:dyDescent="0.3">
      <c r="A32" s="49" t="s">
        <v>463</v>
      </c>
      <c r="B32" s="3" t="s">
        <v>464</v>
      </c>
      <c r="C32" s="4" t="s">
        <v>465</v>
      </c>
      <c r="D32" s="4">
        <v>10</v>
      </c>
      <c r="E32" s="19">
        <v>43.600264000000003</v>
      </c>
      <c r="F32" s="19">
        <v>-116.347897</v>
      </c>
    </row>
    <row r="33" spans="1:6" x14ac:dyDescent="0.3">
      <c r="A33" s="49" t="s">
        <v>466</v>
      </c>
      <c r="B33" s="3" t="s">
        <v>467</v>
      </c>
      <c r="C33" s="4" t="s">
        <v>468</v>
      </c>
      <c r="D33" s="4">
        <v>5</v>
      </c>
      <c r="E33" s="19">
        <v>41.912861999999997</v>
      </c>
      <c r="F33" s="19">
        <v>-87.722723000000002</v>
      </c>
    </row>
    <row r="34" spans="1:6" x14ac:dyDescent="0.3">
      <c r="A34" s="49" t="s">
        <v>469</v>
      </c>
      <c r="B34" s="3" t="s">
        <v>470</v>
      </c>
      <c r="C34" s="4" t="s">
        <v>468</v>
      </c>
      <c r="D34" s="4">
        <v>5</v>
      </c>
      <c r="E34" s="19">
        <v>41.751399999999997</v>
      </c>
      <c r="F34" s="19">
        <v>-87.713487999999998</v>
      </c>
    </row>
    <row r="35" spans="1:6" x14ac:dyDescent="0.3">
      <c r="A35" s="49" t="s">
        <v>471</v>
      </c>
      <c r="B35" s="3" t="s">
        <v>472</v>
      </c>
      <c r="C35" s="4" t="s">
        <v>468</v>
      </c>
      <c r="D35" s="4">
        <v>5</v>
      </c>
      <c r="E35" s="19">
        <v>42.139995999999996</v>
      </c>
      <c r="F35" s="19">
        <v>-87.799227000000002</v>
      </c>
    </row>
    <row r="36" spans="1:6" x14ac:dyDescent="0.3">
      <c r="A36" s="49" t="s">
        <v>473</v>
      </c>
      <c r="B36" s="3" t="s">
        <v>474</v>
      </c>
      <c r="C36" s="4" t="s">
        <v>468</v>
      </c>
      <c r="D36" s="4">
        <v>5</v>
      </c>
      <c r="E36" s="19">
        <v>41.771070999999999</v>
      </c>
      <c r="F36" s="19">
        <v>-88.152534000000003</v>
      </c>
    </row>
    <row r="37" spans="1:6" x14ac:dyDescent="0.3">
      <c r="A37" s="49" t="s">
        <v>475</v>
      </c>
      <c r="B37" s="3" t="s">
        <v>476</v>
      </c>
      <c r="C37" s="4" t="s">
        <v>468</v>
      </c>
      <c r="D37" s="4">
        <v>5</v>
      </c>
      <c r="E37" s="19">
        <v>38.700631999999999</v>
      </c>
      <c r="F37" s="19">
        <v>-90.144762999999998</v>
      </c>
    </row>
    <row r="38" spans="1:6" x14ac:dyDescent="0.3">
      <c r="A38" s="49" t="s">
        <v>477</v>
      </c>
      <c r="B38" s="3" t="s">
        <v>478</v>
      </c>
      <c r="C38" s="4" t="s">
        <v>479</v>
      </c>
      <c r="D38" s="4">
        <v>5</v>
      </c>
      <c r="E38" s="5">
        <v>38.277675000000002</v>
      </c>
      <c r="F38" s="5">
        <v>-85.740153000000007</v>
      </c>
    </row>
    <row r="39" spans="1:6" x14ac:dyDescent="0.3">
      <c r="A39" s="49" t="s">
        <v>266</v>
      </c>
      <c r="B39" s="3" t="s">
        <v>267</v>
      </c>
      <c r="C39" s="4" t="s">
        <v>479</v>
      </c>
      <c r="D39" s="4">
        <v>5</v>
      </c>
      <c r="E39" s="19">
        <v>38.391443000000002</v>
      </c>
      <c r="F39" s="19">
        <v>-86.929159999999996</v>
      </c>
    </row>
    <row r="40" spans="1:6" x14ac:dyDescent="0.3">
      <c r="A40" s="49" t="s">
        <v>270</v>
      </c>
      <c r="B40" s="3" t="s">
        <v>271</v>
      </c>
      <c r="C40" s="4" t="s">
        <v>479</v>
      </c>
      <c r="D40" s="4">
        <v>5</v>
      </c>
      <c r="E40" s="19">
        <v>40.009524999999996</v>
      </c>
      <c r="F40" s="19">
        <v>-85.523454999999998</v>
      </c>
    </row>
    <row r="41" spans="1:6" x14ac:dyDescent="0.3">
      <c r="A41" s="49" t="s">
        <v>272</v>
      </c>
      <c r="B41" s="3" t="s">
        <v>273</v>
      </c>
      <c r="C41" s="4" t="s">
        <v>479</v>
      </c>
      <c r="D41" s="4">
        <v>5</v>
      </c>
      <c r="E41" s="19">
        <v>41.606679999999997</v>
      </c>
      <c r="F41" s="19">
        <v>-87.304728999999995</v>
      </c>
    </row>
    <row r="42" spans="1:6" x14ac:dyDescent="0.3">
      <c r="A42" s="49" t="s">
        <v>274</v>
      </c>
      <c r="B42" s="3" t="s">
        <v>275</v>
      </c>
      <c r="C42" s="4" t="s">
        <v>479</v>
      </c>
      <c r="D42" s="4">
        <v>5</v>
      </c>
      <c r="E42" s="5">
        <v>39.811096999999997</v>
      </c>
      <c r="F42" s="5">
        <v>-86.114469</v>
      </c>
    </row>
    <row r="43" spans="1:6" x14ac:dyDescent="0.3">
      <c r="A43" s="49" t="s">
        <v>276</v>
      </c>
      <c r="B43" s="3" t="s">
        <v>277</v>
      </c>
      <c r="C43" s="4" t="s">
        <v>479</v>
      </c>
      <c r="D43" s="4">
        <v>5</v>
      </c>
      <c r="E43" s="19">
        <v>38.013247999999997</v>
      </c>
      <c r="F43" s="19">
        <v>-87.577855999999997</v>
      </c>
    </row>
    <row r="44" spans="1:6" x14ac:dyDescent="0.3">
      <c r="A44" s="49" t="s">
        <v>283</v>
      </c>
      <c r="B44" s="3" t="s">
        <v>284</v>
      </c>
      <c r="C44" s="4" t="s">
        <v>280</v>
      </c>
      <c r="D44" s="4">
        <v>7</v>
      </c>
      <c r="E44" s="19">
        <v>41.530011000000002</v>
      </c>
      <c r="F44" s="19">
        <v>-90.587610999999995</v>
      </c>
    </row>
    <row r="45" spans="1:6" x14ac:dyDescent="0.3">
      <c r="A45" s="49" t="s">
        <v>285</v>
      </c>
      <c r="B45" s="3" t="s">
        <v>286</v>
      </c>
      <c r="C45" s="4" t="s">
        <v>287</v>
      </c>
      <c r="D45" s="4">
        <v>7</v>
      </c>
      <c r="E45" s="5">
        <v>37.701110999999997</v>
      </c>
      <c r="F45" s="5">
        <v>-97.313889000000003</v>
      </c>
    </row>
    <row r="46" spans="1:6" x14ac:dyDescent="0.3">
      <c r="A46" s="49" t="s">
        <v>288</v>
      </c>
      <c r="B46" s="3" t="s">
        <v>289</v>
      </c>
      <c r="C46" s="4" t="s">
        <v>287</v>
      </c>
      <c r="D46" s="4">
        <v>7</v>
      </c>
      <c r="E46" s="19">
        <v>39.117218999999999</v>
      </c>
      <c r="F46" s="19">
        <v>-94.635604999999998</v>
      </c>
    </row>
    <row r="47" spans="1:6" x14ac:dyDescent="0.3">
      <c r="A47" s="49" t="s">
        <v>297</v>
      </c>
      <c r="B47" s="39" t="s">
        <v>298</v>
      </c>
      <c r="C47" s="4" t="s">
        <v>292</v>
      </c>
      <c r="D47" s="4">
        <v>4</v>
      </c>
      <c r="E47" s="5">
        <v>38.228760000000001</v>
      </c>
      <c r="F47" s="5">
        <v>-85.654520000000005</v>
      </c>
    </row>
    <row r="48" spans="1:6" x14ac:dyDescent="0.3">
      <c r="A48" s="49" t="s">
        <v>299</v>
      </c>
      <c r="B48" s="3" t="s">
        <v>146</v>
      </c>
      <c r="C48" s="4" t="s">
        <v>300</v>
      </c>
      <c r="D48" s="4">
        <v>6</v>
      </c>
      <c r="E48" s="5">
        <v>32.536259999999999</v>
      </c>
      <c r="F48" s="5">
        <v>-93.748909999999995</v>
      </c>
    </row>
    <row r="49" spans="1:6" x14ac:dyDescent="0.3">
      <c r="A49" s="49" t="s">
        <v>301</v>
      </c>
      <c r="B49" s="3" t="s">
        <v>302</v>
      </c>
      <c r="C49" s="4" t="s">
        <v>300</v>
      </c>
      <c r="D49" s="4">
        <v>6</v>
      </c>
      <c r="E49" s="5">
        <v>30.461980000000001</v>
      </c>
      <c r="F49" s="5">
        <v>-91.179220000000001</v>
      </c>
    </row>
    <row r="50" spans="1:6" x14ac:dyDescent="0.3">
      <c r="A50" s="49" t="s">
        <v>303</v>
      </c>
      <c r="B50" s="3" t="s">
        <v>304</v>
      </c>
      <c r="C50" s="4" t="s">
        <v>305</v>
      </c>
      <c r="D50" s="4">
        <v>3</v>
      </c>
      <c r="E50" s="5">
        <v>39.310833000000002</v>
      </c>
      <c r="F50" s="5">
        <v>-76.474444000000005</v>
      </c>
    </row>
    <row r="51" spans="1:6" x14ac:dyDescent="0.3">
      <c r="A51" s="49" t="s">
        <v>306</v>
      </c>
      <c r="B51" s="3" t="s">
        <v>307</v>
      </c>
      <c r="C51" s="4" t="s">
        <v>305</v>
      </c>
      <c r="D51" s="4">
        <v>3</v>
      </c>
      <c r="E51" s="5">
        <v>39.055276999999997</v>
      </c>
      <c r="F51" s="5">
        <v>-76.878332999999998</v>
      </c>
    </row>
    <row r="52" spans="1:6" x14ac:dyDescent="0.3">
      <c r="A52" s="49" t="s">
        <v>308</v>
      </c>
      <c r="B52" s="3" t="s">
        <v>309</v>
      </c>
      <c r="C52" s="4" t="s">
        <v>310</v>
      </c>
      <c r="D52" s="4">
        <v>1</v>
      </c>
      <c r="E52" s="19">
        <v>42.194380000000002</v>
      </c>
      <c r="F52" s="19">
        <v>-72.555111999999994</v>
      </c>
    </row>
    <row r="53" spans="1:6" x14ac:dyDescent="0.3">
      <c r="A53" s="49" t="s">
        <v>311</v>
      </c>
      <c r="B53" s="3" t="s">
        <v>312</v>
      </c>
      <c r="C53" s="4" t="s">
        <v>310</v>
      </c>
      <c r="D53" s="4">
        <v>1</v>
      </c>
      <c r="E53" s="37">
        <v>42.3294</v>
      </c>
      <c r="F53" s="37">
        <v>-71.082499999999996</v>
      </c>
    </row>
    <row r="54" spans="1:6" x14ac:dyDescent="0.3">
      <c r="A54" s="49" t="s">
        <v>313</v>
      </c>
      <c r="B54" s="3" t="s">
        <v>314</v>
      </c>
      <c r="C54" s="4" t="s">
        <v>315</v>
      </c>
      <c r="D54" s="4">
        <v>5</v>
      </c>
      <c r="E54" s="19">
        <v>42.984172999999998</v>
      </c>
      <c r="F54" s="19">
        <v>-85.671339000000003</v>
      </c>
    </row>
    <row r="55" spans="1:6" x14ac:dyDescent="0.3">
      <c r="A55" s="49" t="s">
        <v>316</v>
      </c>
      <c r="B55" s="3" t="s">
        <v>317</v>
      </c>
      <c r="C55" s="4" t="s">
        <v>315</v>
      </c>
      <c r="D55" s="4">
        <v>5</v>
      </c>
      <c r="E55" s="19">
        <v>41.995567999999999</v>
      </c>
      <c r="F55" s="19">
        <v>-83.946558999999993</v>
      </c>
    </row>
    <row r="56" spans="1:6" x14ac:dyDescent="0.3">
      <c r="A56" s="49" t="s">
        <v>323</v>
      </c>
      <c r="B56" s="3" t="s">
        <v>324</v>
      </c>
      <c r="C56" s="4" t="s">
        <v>315</v>
      </c>
      <c r="D56" s="4">
        <v>5</v>
      </c>
      <c r="E56" s="19">
        <v>42.228619999999999</v>
      </c>
      <c r="F56" s="19">
        <v>-83.208200000000005</v>
      </c>
    </row>
    <row r="57" spans="1:6" x14ac:dyDescent="0.3">
      <c r="A57" s="49" t="s">
        <v>325</v>
      </c>
      <c r="B57" s="3" t="s">
        <v>326</v>
      </c>
      <c r="C57" s="4" t="s">
        <v>315</v>
      </c>
      <c r="D57" s="4">
        <v>5</v>
      </c>
      <c r="E57" s="19">
        <v>42.302785999999998</v>
      </c>
      <c r="F57" s="19">
        <v>-83.106530000000006</v>
      </c>
    </row>
    <row r="58" spans="1:6" x14ac:dyDescent="0.3">
      <c r="A58" s="49" t="s">
        <v>327</v>
      </c>
      <c r="B58" s="3" t="s">
        <v>328</v>
      </c>
      <c r="C58" s="4" t="s">
        <v>315</v>
      </c>
      <c r="D58" s="4">
        <v>5</v>
      </c>
      <c r="E58" s="19">
        <v>42.306674000000001</v>
      </c>
      <c r="F58" s="19">
        <v>-83.148753999999997</v>
      </c>
    </row>
    <row r="59" spans="1:6" x14ac:dyDescent="0.3">
      <c r="A59" s="49" t="s">
        <v>329</v>
      </c>
      <c r="B59" s="3" t="s">
        <v>330</v>
      </c>
      <c r="C59" s="4" t="s">
        <v>331</v>
      </c>
      <c r="D59" s="4">
        <v>5</v>
      </c>
      <c r="E59" s="19">
        <v>45.137680000000003</v>
      </c>
      <c r="F59" s="19">
        <v>-93.207615000000004</v>
      </c>
    </row>
    <row r="60" spans="1:6" x14ac:dyDescent="0.3">
      <c r="A60" s="49" t="s">
        <v>332</v>
      </c>
      <c r="B60" s="3" t="s">
        <v>333</v>
      </c>
      <c r="C60" s="4" t="s">
        <v>331</v>
      </c>
      <c r="D60" s="4">
        <v>5</v>
      </c>
      <c r="E60" s="5">
        <v>44.953659999999999</v>
      </c>
      <c r="F60" s="5">
        <v>-93.258210000000005</v>
      </c>
    </row>
    <row r="61" spans="1:6" x14ac:dyDescent="0.3">
      <c r="A61" s="49" t="s">
        <v>335</v>
      </c>
      <c r="B61" s="23" t="s">
        <v>148</v>
      </c>
      <c r="C61" s="4" t="s">
        <v>336</v>
      </c>
      <c r="D61" s="4">
        <v>4</v>
      </c>
      <c r="E61" s="19">
        <v>32.329110999999997</v>
      </c>
      <c r="F61" s="19">
        <v>-90.182721999999998</v>
      </c>
    </row>
    <row r="62" spans="1:6" x14ac:dyDescent="0.3">
      <c r="A62" s="49" t="s">
        <v>340</v>
      </c>
      <c r="B62" s="3" t="s">
        <v>341</v>
      </c>
      <c r="C62" s="4" t="s">
        <v>339</v>
      </c>
      <c r="D62" s="4">
        <v>7</v>
      </c>
      <c r="E62" s="19">
        <v>38.448633000000001</v>
      </c>
      <c r="F62" s="19">
        <v>-90.398539999999997</v>
      </c>
    </row>
    <row r="63" spans="1:6" x14ac:dyDescent="0.3">
      <c r="A63" s="49" t="s">
        <v>344</v>
      </c>
      <c r="B63" s="3" t="s">
        <v>345</v>
      </c>
      <c r="C63" s="4" t="s">
        <v>339</v>
      </c>
      <c r="D63" s="4">
        <v>7</v>
      </c>
      <c r="E63" s="19">
        <v>38.656497999999999</v>
      </c>
      <c r="F63" s="19">
        <v>-90.198645999999997</v>
      </c>
    </row>
    <row r="64" spans="1:6" x14ac:dyDescent="0.3">
      <c r="A64" s="49" t="s">
        <v>346</v>
      </c>
      <c r="B64" s="3" t="s">
        <v>347</v>
      </c>
      <c r="C64" s="4" t="s">
        <v>348</v>
      </c>
      <c r="D64" s="4">
        <v>8</v>
      </c>
      <c r="E64" s="19">
        <v>46.850513999999997</v>
      </c>
      <c r="F64" s="19">
        <v>-111.987151</v>
      </c>
    </row>
    <row r="65" spans="1:6" x14ac:dyDescent="0.3">
      <c r="A65" s="49" t="s">
        <v>349</v>
      </c>
      <c r="B65" s="23" t="s">
        <v>149</v>
      </c>
      <c r="C65" s="4" t="s">
        <v>348</v>
      </c>
      <c r="D65" s="4">
        <v>8</v>
      </c>
      <c r="E65" s="19">
        <v>46.002397000000002</v>
      </c>
      <c r="F65" s="19">
        <v>-112.50088599999999</v>
      </c>
    </row>
    <row r="66" spans="1:6" x14ac:dyDescent="0.3">
      <c r="A66" s="49" t="s">
        <v>350</v>
      </c>
      <c r="B66" s="3" t="s">
        <v>351</v>
      </c>
      <c r="C66" s="4" t="s">
        <v>352</v>
      </c>
      <c r="D66" s="4">
        <v>7</v>
      </c>
      <c r="E66" s="19">
        <v>41.247486000000002</v>
      </c>
      <c r="F66" s="19">
        <v>-95.973141999999996</v>
      </c>
    </row>
    <row r="67" spans="1:6" x14ac:dyDescent="0.3">
      <c r="A67" s="49" t="s">
        <v>353</v>
      </c>
      <c r="B67" s="3" t="s">
        <v>354</v>
      </c>
      <c r="C67" s="4" t="s">
        <v>355</v>
      </c>
      <c r="D67" s="4">
        <v>9</v>
      </c>
      <c r="E67" s="19">
        <v>36.143473</v>
      </c>
      <c r="F67" s="19">
        <v>-115.079449</v>
      </c>
    </row>
    <row r="68" spans="1:6" x14ac:dyDescent="0.3">
      <c r="A68" s="49" t="s">
        <v>356</v>
      </c>
      <c r="B68" s="3" t="s">
        <v>357</v>
      </c>
      <c r="C68" s="4" t="s">
        <v>355</v>
      </c>
      <c r="D68" s="4">
        <v>9</v>
      </c>
      <c r="E68" s="5">
        <v>39.525083000000002</v>
      </c>
      <c r="F68" s="5">
        <v>-119.807717</v>
      </c>
    </row>
    <row r="69" spans="1:6" x14ac:dyDescent="0.3">
      <c r="A69" s="49" t="s">
        <v>360</v>
      </c>
      <c r="B69" s="3" t="s">
        <v>361</v>
      </c>
      <c r="C69" s="4" t="s">
        <v>359</v>
      </c>
      <c r="D69" s="4">
        <v>2</v>
      </c>
      <c r="E69" s="19">
        <v>40.720989000000003</v>
      </c>
      <c r="F69" s="19">
        <v>-74.192892000000001</v>
      </c>
    </row>
    <row r="70" spans="1:6" x14ac:dyDescent="0.3">
      <c r="A70" s="49" t="s">
        <v>362</v>
      </c>
      <c r="B70" s="3" t="s">
        <v>363</v>
      </c>
      <c r="C70" s="4" t="s">
        <v>359</v>
      </c>
      <c r="D70" s="4">
        <v>2</v>
      </c>
      <c r="E70" s="32">
        <v>40.472825</v>
      </c>
      <c r="F70" s="32">
        <v>-74.422403000000003</v>
      </c>
    </row>
    <row r="71" spans="1:6" x14ac:dyDescent="0.3">
      <c r="A71" s="49" t="s">
        <v>366</v>
      </c>
      <c r="B71" s="3" t="s">
        <v>367</v>
      </c>
      <c r="C71" s="4" t="s">
        <v>359</v>
      </c>
      <c r="D71" s="4">
        <v>2</v>
      </c>
      <c r="E71" s="5">
        <v>40.641440000000003</v>
      </c>
      <c r="F71" s="5">
        <v>-74.208365000000001</v>
      </c>
    </row>
    <row r="72" spans="1:6" x14ac:dyDescent="0.3">
      <c r="A72" s="49" t="s">
        <v>368</v>
      </c>
      <c r="B72" s="3" t="s">
        <v>369</v>
      </c>
      <c r="C72" s="4" t="s">
        <v>370</v>
      </c>
      <c r="D72" s="4">
        <v>6</v>
      </c>
      <c r="E72" s="5">
        <v>35.134300000000003</v>
      </c>
      <c r="F72" s="5">
        <v>-106.5852</v>
      </c>
    </row>
    <row r="73" spans="1:6" x14ac:dyDescent="0.3">
      <c r="A73" s="49" t="s">
        <v>164</v>
      </c>
      <c r="B73" s="3" t="s">
        <v>165</v>
      </c>
      <c r="C73" s="4" t="s">
        <v>166</v>
      </c>
      <c r="D73" s="4">
        <v>2</v>
      </c>
      <c r="E73" s="5">
        <v>42.642249999999997</v>
      </c>
      <c r="F73" s="5">
        <v>-73.754639999999995</v>
      </c>
    </row>
    <row r="74" spans="1:6" x14ac:dyDescent="0.3">
      <c r="A74" s="49" t="s">
        <v>167</v>
      </c>
      <c r="B74" s="23" t="s">
        <v>168</v>
      </c>
      <c r="C74" s="4" t="s">
        <v>166</v>
      </c>
      <c r="D74" s="4">
        <v>2</v>
      </c>
      <c r="E74" s="5">
        <v>40.816180000000003</v>
      </c>
      <c r="F74" s="5">
        <v>-73.902000000000001</v>
      </c>
    </row>
    <row r="75" spans="1:6" x14ac:dyDescent="0.3">
      <c r="A75" s="49" t="s">
        <v>169</v>
      </c>
      <c r="B75" s="3" t="s">
        <v>170</v>
      </c>
      <c r="C75" s="4" t="s">
        <v>166</v>
      </c>
      <c r="D75" s="4">
        <v>2</v>
      </c>
      <c r="E75" s="19">
        <v>42.876907000000003</v>
      </c>
      <c r="F75" s="19">
        <v>-78.809526000000005</v>
      </c>
    </row>
    <row r="76" spans="1:6" x14ac:dyDescent="0.3">
      <c r="A76" s="49" t="s">
        <v>171</v>
      </c>
      <c r="B76" s="3" t="s">
        <v>172</v>
      </c>
      <c r="C76" s="4" t="s">
        <v>166</v>
      </c>
      <c r="D76" s="4">
        <v>2</v>
      </c>
      <c r="E76" s="5">
        <v>44.393079999999998</v>
      </c>
      <c r="F76" s="5">
        <v>-73.858900000000006</v>
      </c>
    </row>
    <row r="77" spans="1:6" x14ac:dyDescent="0.3">
      <c r="A77" s="49" t="s">
        <v>173</v>
      </c>
      <c r="B77" s="3" t="s">
        <v>174</v>
      </c>
      <c r="C77" s="4" t="s">
        <v>166</v>
      </c>
      <c r="D77" s="4">
        <v>2</v>
      </c>
      <c r="E77" s="5">
        <v>43.146180000000001</v>
      </c>
      <c r="F77" s="5">
        <v>-77.548169999999999</v>
      </c>
    </row>
    <row r="78" spans="1:6" x14ac:dyDescent="0.3">
      <c r="A78" s="49" t="s">
        <v>175</v>
      </c>
      <c r="B78" s="3" t="s">
        <v>176</v>
      </c>
      <c r="C78" s="4" t="s">
        <v>166</v>
      </c>
      <c r="D78" s="4">
        <v>2</v>
      </c>
      <c r="E78" s="5">
        <v>40.714359999999999</v>
      </c>
      <c r="F78" s="5">
        <v>-73.995180000000005</v>
      </c>
    </row>
    <row r="79" spans="1:6" x14ac:dyDescent="0.3">
      <c r="A79" s="49" t="s">
        <v>177</v>
      </c>
      <c r="B79" s="3" t="s">
        <v>178</v>
      </c>
      <c r="C79" s="4" t="s">
        <v>166</v>
      </c>
      <c r="D79" s="4">
        <v>2</v>
      </c>
      <c r="E79" s="5">
        <v>40.736139999999999</v>
      </c>
      <c r="F79" s="5">
        <v>-73.821529999999996</v>
      </c>
    </row>
    <row r="80" spans="1:6" x14ac:dyDescent="0.3">
      <c r="A80" s="49" t="s">
        <v>179</v>
      </c>
      <c r="B80" s="3" t="s">
        <v>180</v>
      </c>
      <c r="C80" s="4" t="s">
        <v>166</v>
      </c>
      <c r="D80" s="4">
        <v>2</v>
      </c>
      <c r="E80" s="5">
        <v>42.091419999999999</v>
      </c>
      <c r="F80" s="5">
        <v>-77.209779999999995</v>
      </c>
    </row>
    <row r="81" spans="1:6" x14ac:dyDescent="0.3">
      <c r="A81" s="49" t="s">
        <v>187</v>
      </c>
      <c r="B81" s="3" t="s">
        <v>188</v>
      </c>
      <c r="C81" s="4" t="s">
        <v>183</v>
      </c>
      <c r="D81" s="4">
        <v>4</v>
      </c>
      <c r="E81" s="5">
        <v>36.110556000000003</v>
      </c>
      <c r="F81" s="5">
        <v>-80.226667000000006</v>
      </c>
    </row>
    <row r="82" spans="1:6" x14ac:dyDescent="0.3">
      <c r="A82" s="49" t="s">
        <v>189</v>
      </c>
      <c r="B82" s="3" t="s">
        <v>190</v>
      </c>
      <c r="C82" s="4" t="s">
        <v>183</v>
      </c>
      <c r="D82" s="4">
        <v>4</v>
      </c>
      <c r="E82" s="5">
        <v>35.240099999999998</v>
      </c>
      <c r="F82" s="5">
        <v>-80.785683000000006</v>
      </c>
    </row>
    <row r="83" spans="1:6" x14ac:dyDescent="0.3">
      <c r="A83" s="49" t="s">
        <v>193</v>
      </c>
      <c r="B83" s="3" t="s">
        <v>194</v>
      </c>
      <c r="C83" s="4" t="s">
        <v>183</v>
      </c>
      <c r="D83" s="4">
        <v>4</v>
      </c>
      <c r="E83" s="5">
        <v>35.856110999999999</v>
      </c>
      <c r="F83" s="5">
        <v>-78.574167000000003</v>
      </c>
    </row>
    <row r="84" spans="1:6" x14ac:dyDescent="0.3">
      <c r="A84" s="49" t="s">
        <v>195</v>
      </c>
      <c r="B84" s="3" t="s">
        <v>196</v>
      </c>
      <c r="C84" s="4" t="s">
        <v>197</v>
      </c>
      <c r="D84" s="4">
        <v>8</v>
      </c>
      <c r="E84" s="5">
        <v>46.933754</v>
      </c>
      <c r="F84" s="5">
        <v>-96.855350000000001</v>
      </c>
    </row>
    <row r="85" spans="1:6" x14ac:dyDescent="0.3">
      <c r="A85" s="49" t="s">
        <v>198</v>
      </c>
      <c r="B85" s="3" t="s">
        <v>199</v>
      </c>
      <c r="C85" s="4" t="s">
        <v>200</v>
      </c>
      <c r="D85" s="4">
        <v>5</v>
      </c>
      <c r="E85" s="19">
        <v>41.477010999999997</v>
      </c>
      <c r="F85" s="19">
        <v>-81.682383000000002</v>
      </c>
    </row>
    <row r="86" spans="1:6" x14ac:dyDescent="0.3">
      <c r="A86" s="49" t="s">
        <v>201</v>
      </c>
      <c r="B86" s="3" t="s">
        <v>202</v>
      </c>
      <c r="C86" s="4" t="s">
        <v>200</v>
      </c>
      <c r="D86" s="4">
        <v>5</v>
      </c>
      <c r="E86" s="32">
        <v>41.492190999999998</v>
      </c>
      <c r="F86" s="32">
        <v>-81.678551999999996</v>
      </c>
    </row>
    <row r="87" spans="1:6" x14ac:dyDescent="0.3">
      <c r="A87" s="49" t="s">
        <v>205</v>
      </c>
      <c r="B87" s="3" t="s">
        <v>157</v>
      </c>
      <c r="C87" s="4" t="s">
        <v>200</v>
      </c>
      <c r="D87" s="4">
        <v>5</v>
      </c>
      <c r="E87" s="19">
        <v>39.128860000000003</v>
      </c>
      <c r="F87" s="19">
        <v>-84.504040000000003</v>
      </c>
    </row>
    <row r="88" spans="1:6" x14ac:dyDescent="0.3">
      <c r="A88" s="78" t="s">
        <v>206</v>
      </c>
      <c r="B88" s="23" t="s">
        <v>152</v>
      </c>
      <c r="C88" s="4" t="s">
        <v>200</v>
      </c>
      <c r="D88" s="4">
        <v>5</v>
      </c>
      <c r="E88" s="19">
        <v>40.366439999999997</v>
      </c>
      <c r="F88" s="19">
        <v>-80.615579999999994</v>
      </c>
    </row>
    <row r="89" spans="1:6" x14ac:dyDescent="0.3">
      <c r="A89" s="49" t="s">
        <v>209</v>
      </c>
      <c r="B89" s="3" t="s">
        <v>210</v>
      </c>
      <c r="C89" s="4" t="s">
        <v>200</v>
      </c>
      <c r="D89" s="4">
        <v>5</v>
      </c>
      <c r="E89" s="19">
        <v>41.463070999999999</v>
      </c>
      <c r="F89" s="19">
        <v>-82.114260999999999</v>
      </c>
    </row>
    <row r="90" spans="1:6" x14ac:dyDescent="0.3">
      <c r="A90" s="49" t="s">
        <v>215</v>
      </c>
      <c r="B90" s="3" t="s">
        <v>216</v>
      </c>
      <c r="C90" s="4" t="s">
        <v>200</v>
      </c>
      <c r="D90" s="4">
        <v>5</v>
      </c>
      <c r="E90" s="19">
        <v>39.760658999999997</v>
      </c>
      <c r="F90" s="19">
        <v>-84.187678000000005</v>
      </c>
    </row>
    <row r="91" spans="1:6" x14ac:dyDescent="0.3">
      <c r="A91" s="49" t="s">
        <v>217</v>
      </c>
      <c r="B91" s="3" t="s">
        <v>218</v>
      </c>
      <c r="C91" s="4" t="s">
        <v>200</v>
      </c>
      <c r="D91" s="4">
        <v>5</v>
      </c>
      <c r="E91" s="19">
        <v>39.835619999999999</v>
      </c>
      <c r="F91" s="19">
        <v>-84.720489999999998</v>
      </c>
    </row>
    <row r="92" spans="1:6" x14ac:dyDescent="0.3">
      <c r="A92" s="49" t="s">
        <v>219</v>
      </c>
      <c r="B92" s="3" t="s">
        <v>220</v>
      </c>
      <c r="C92" s="4" t="s">
        <v>200</v>
      </c>
      <c r="D92" s="4">
        <v>5</v>
      </c>
      <c r="E92" s="19">
        <v>40.786878000000002</v>
      </c>
      <c r="F92" s="19">
        <v>-81.394186000000005</v>
      </c>
    </row>
    <row r="93" spans="1:6" x14ac:dyDescent="0.3">
      <c r="A93" s="49" t="s">
        <v>221</v>
      </c>
      <c r="B93" s="3" t="s">
        <v>222</v>
      </c>
      <c r="C93" s="4" t="s">
        <v>200</v>
      </c>
      <c r="D93" s="4">
        <v>5</v>
      </c>
      <c r="E93" s="19">
        <v>41.087955999999998</v>
      </c>
      <c r="F93" s="19">
        <v>-81.541611000000003</v>
      </c>
    </row>
    <row r="94" spans="1:6" x14ac:dyDescent="0.3">
      <c r="A94" s="49" t="s">
        <v>223</v>
      </c>
      <c r="B94" s="3" t="s">
        <v>224</v>
      </c>
      <c r="C94" s="4" t="s">
        <v>225</v>
      </c>
      <c r="D94" s="4">
        <v>6</v>
      </c>
      <c r="E94" s="5">
        <v>35.614131</v>
      </c>
      <c r="F94" s="5">
        <v>-97.475082999999998</v>
      </c>
    </row>
    <row r="95" spans="1:6" x14ac:dyDescent="0.3">
      <c r="A95" s="49" t="s">
        <v>226</v>
      </c>
      <c r="B95" s="3" t="s">
        <v>227</v>
      </c>
      <c r="C95" s="4" t="s">
        <v>225</v>
      </c>
      <c r="D95" s="4">
        <v>6</v>
      </c>
      <c r="E95" s="5">
        <v>36.204901999999997</v>
      </c>
      <c r="F95" s="5">
        <v>-95.976536999999993</v>
      </c>
    </row>
    <row r="96" spans="1:6" x14ac:dyDescent="0.3">
      <c r="A96" s="49" t="s">
        <v>229</v>
      </c>
      <c r="B96" s="3" t="s">
        <v>230</v>
      </c>
      <c r="C96" s="4" t="s">
        <v>228</v>
      </c>
      <c r="D96" s="4">
        <v>10</v>
      </c>
      <c r="E96" s="19">
        <v>45.496640999999997</v>
      </c>
      <c r="F96" s="19">
        <v>-122.60287700000001</v>
      </c>
    </row>
    <row r="97" spans="1:6" x14ac:dyDescent="0.3">
      <c r="A97" s="49" t="s">
        <v>231</v>
      </c>
      <c r="B97" s="3" t="s">
        <v>232</v>
      </c>
      <c r="C97" s="4" t="s">
        <v>233</v>
      </c>
      <c r="D97" s="4">
        <v>3</v>
      </c>
      <c r="E97" s="19">
        <v>39.920020000000001</v>
      </c>
      <c r="F97" s="19">
        <v>-77.30968</v>
      </c>
    </row>
    <row r="98" spans="1:6" x14ac:dyDescent="0.3">
      <c r="A98" s="49" t="s">
        <v>234</v>
      </c>
      <c r="B98" s="3" t="s">
        <v>235</v>
      </c>
      <c r="C98" s="4" t="s">
        <v>233</v>
      </c>
      <c r="D98" s="4">
        <v>3</v>
      </c>
      <c r="E98" s="19">
        <v>40.465420000000002</v>
      </c>
      <c r="F98" s="19">
        <v>-79.960757000000001</v>
      </c>
    </row>
    <row r="99" spans="1:6" x14ac:dyDescent="0.3">
      <c r="A99" s="49" t="s">
        <v>236</v>
      </c>
      <c r="B99" s="3" t="s">
        <v>237</v>
      </c>
      <c r="C99" s="4" t="s">
        <v>233</v>
      </c>
      <c r="D99" s="4">
        <v>3</v>
      </c>
      <c r="E99" s="19">
        <v>40.323768000000001</v>
      </c>
      <c r="F99" s="19">
        <v>-79.868061999999995</v>
      </c>
    </row>
    <row r="100" spans="1:6" x14ac:dyDescent="0.3">
      <c r="A100" s="49" t="s">
        <v>240</v>
      </c>
      <c r="B100" s="3" t="s">
        <v>241</v>
      </c>
      <c r="C100" s="4" t="s">
        <v>233</v>
      </c>
      <c r="D100" s="4">
        <v>3</v>
      </c>
      <c r="E100" s="5">
        <v>40.309722000000001</v>
      </c>
      <c r="F100" s="5">
        <v>-78.915000000000006</v>
      </c>
    </row>
    <row r="101" spans="1:6" x14ac:dyDescent="0.3">
      <c r="A101" s="49" t="s">
        <v>244</v>
      </c>
      <c r="B101" s="3" t="s">
        <v>245</v>
      </c>
      <c r="C101" s="4" t="s">
        <v>233</v>
      </c>
      <c r="D101" s="4">
        <v>3</v>
      </c>
      <c r="E101" s="19">
        <v>39.834460999999997</v>
      </c>
      <c r="F101" s="19">
        <v>-75.768242000000001</v>
      </c>
    </row>
    <row r="102" spans="1:6" x14ac:dyDescent="0.3">
      <c r="A102" s="49" t="s">
        <v>252</v>
      </c>
      <c r="B102" s="3" t="s">
        <v>253</v>
      </c>
      <c r="C102" s="4" t="s">
        <v>233</v>
      </c>
      <c r="D102" s="4">
        <v>3</v>
      </c>
      <c r="E102" s="5">
        <v>40.046666999999999</v>
      </c>
      <c r="F102" s="5">
        <v>-76.283332999999999</v>
      </c>
    </row>
    <row r="103" spans="1:6" x14ac:dyDescent="0.3">
      <c r="A103" s="49" t="s">
        <v>254</v>
      </c>
      <c r="B103" s="3" t="s">
        <v>255</v>
      </c>
      <c r="C103" s="4" t="s">
        <v>233</v>
      </c>
      <c r="D103" s="4">
        <v>3</v>
      </c>
      <c r="E103" s="5">
        <v>40.628056000000001</v>
      </c>
      <c r="F103" s="5">
        <v>-75.341110999999998</v>
      </c>
    </row>
    <row r="104" spans="1:6" x14ac:dyDescent="0.3">
      <c r="A104" s="49" t="s">
        <v>258</v>
      </c>
      <c r="B104" s="23" t="s">
        <v>153</v>
      </c>
      <c r="C104" s="4" t="s">
        <v>233</v>
      </c>
      <c r="D104" s="4">
        <v>3</v>
      </c>
      <c r="E104" s="26">
        <v>39.991388999999998</v>
      </c>
      <c r="F104" s="26">
        <v>-75.080832999999998</v>
      </c>
    </row>
    <row r="105" spans="1:6" x14ac:dyDescent="0.3">
      <c r="A105" s="49" t="s">
        <v>256</v>
      </c>
      <c r="B105" s="3" t="s">
        <v>257</v>
      </c>
      <c r="C105" s="4" t="s">
        <v>233</v>
      </c>
      <c r="D105" s="4">
        <v>3</v>
      </c>
      <c r="E105" s="5">
        <v>39.922516999999999</v>
      </c>
      <c r="F105" s="5">
        <v>-75.186783000000005</v>
      </c>
    </row>
    <row r="106" spans="1:6" x14ac:dyDescent="0.3">
      <c r="A106" s="49" t="s">
        <v>259</v>
      </c>
      <c r="B106" s="3" t="s">
        <v>260</v>
      </c>
      <c r="C106" s="4" t="s">
        <v>233</v>
      </c>
      <c r="D106" s="4">
        <v>3</v>
      </c>
      <c r="E106" s="5">
        <v>40.445278000000002</v>
      </c>
      <c r="F106" s="5">
        <v>-80.420833000000002</v>
      </c>
    </row>
    <row r="107" spans="1:6" x14ac:dyDescent="0.3">
      <c r="A107" s="49" t="s">
        <v>261</v>
      </c>
      <c r="B107" s="3" t="s">
        <v>262</v>
      </c>
      <c r="C107" s="4" t="s">
        <v>233</v>
      </c>
      <c r="D107" s="4">
        <v>3</v>
      </c>
      <c r="E107" s="5">
        <v>40.304693999999998</v>
      </c>
      <c r="F107" s="5">
        <v>-79.505667000000003</v>
      </c>
    </row>
    <row r="108" spans="1:6" x14ac:dyDescent="0.3">
      <c r="A108" s="49" t="s">
        <v>265</v>
      </c>
      <c r="B108" s="3" t="s">
        <v>65</v>
      </c>
      <c r="C108" s="4" t="s">
        <v>66</v>
      </c>
      <c r="D108" s="4">
        <v>1</v>
      </c>
      <c r="E108" s="5">
        <v>41.841572999999997</v>
      </c>
      <c r="F108" s="5">
        <v>-71.360770000000002</v>
      </c>
    </row>
    <row r="109" spans="1:6" x14ac:dyDescent="0.3">
      <c r="A109" s="49" t="s">
        <v>72</v>
      </c>
      <c r="B109" s="3" t="s">
        <v>73</v>
      </c>
      <c r="C109" s="4" t="s">
        <v>69</v>
      </c>
      <c r="D109" s="4">
        <v>4</v>
      </c>
      <c r="E109" s="5">
        <v>34.093958999999998</v>
      </c>
      <c r="F109" s="5">
        <v>-80.962304000000003</v>
      </c>
    </row>
    <row r="110" spans="1:6" x14ac:dyDescent="0.3">
      <c r="A110" s="49" t="s">
        <v>74</v>
      </c>
      <c r="B110" s="3" t="s">
        <v>158</v>
      </c>
      <c r="C110" s="4" t="s">
        <v>75</v>
      </c>
      <c r="D110" s="4">
        <v>8</v>
      </c>
      <c r="E110" s="5">
        <v>43.547919999999998</v>
      </c>
      <c r="F110" s="5">
        <v>-96.700768999999994</v>
      </c>
    </row>
    <row r="111" spans="1:6" x14ac:dyDescent="0.3">
      <c r="A111" s="49" t="s">
        <v>81</v>
      </c>
      <c r="B111" s="3" t="s">
        <v>82</v>
      </c>
      <c r="C111" s="4" t="s">
        <v>78</v>
      </c>
      <c r="D111" s="4">
        <v>4</v>
      </c>
      <c r="E111" s="5">
        <v>36.019185999999998</v>
      </c>
      <c r="F111" s="5">
        <v>-83.873810000000006</v>
      </c>
    </row>
    <row r="112" spans="1:6" x14ac:dyDescent="0.3">
      <c r="A112" s="49" t="s">
        <v>85</v>
      </c>
      <c r="B112" s="3" t="s">
        <v>86</v>
      </c>
      <c r="C112" s="4" t="s">
        <v>78</v>
      </c>
      <c r="D112" s="4">
        <v>4</v>
      </c>
      <c r="E112" s="19">
        <v>35.151193999999997</v>
      </c>
      <c r="F112" s="19">
        <v>-90.041559000000007</v>
      </c>
    </row>
    <row r="113" spans="1:6" x14ac:dyDescent="0.3">
      <c r="A113" s="49" t="s">
        <v>88</v>
      </c>
      <c r="B113" s="3" t="s">
        <v>89</v>
      </c>
      <c r="C113" s="4" t="s">
        <v>87</v>
      </c>
      <c r="D113" s="4">
        <v>6</v>
      </c>
      <c r="E113" s="5">
        <v>32.819952000000001</v>
      </c>
      <c r="F113" s="5">
        <v>-96.860082000000006</v>
      </c>
    </row>
    <row r="114" spans="1:6" x14ac:dyDescent="0.3">
      <c r="A114" s="49" t="s">
        <v>90</v>
      </c>
      <c r="B114" s="3" t="s">
        <v>91</v>
      </c>
      <c r="C114" s="4" t="s">
        <v>87</v>
      </c>
      <c r="D114" s="4">
        <v>6</v>
      </c>
      <c r="E114" s="19">
        <v>31.765698</v>
      </c>
      <c r="F114" s="19">
        <v>-106.45522</v>
      </c>
    </row>
    <row r="115" spans="1:6" x14ac:dyDescent="0.3">
      <c r="A115" s="49" t="s">
        <v>92</v>
      </c>
      <c r="B115" s="3" t="s">
        <v>93</v>
      </c>
      <c r="C115" s="4" t="s">
        <v>87</v>
      </c>
      <c r="D115" s="4">
        <v>6</v>
      </c>
      <c r="E115" s="32">
        <v>29.670024999999999</v>
      </c>
      <c r="F115" s="32">
        <v>-95.128507999999997</v>
      </c>
    </row>
    <row r="116" spans="1:6" x14ac:dyDescent="0.3">
      <c r="A116" s="49" t="s">
        <v>94</v>
      </c>
      <c r="B116" s="3" t="s">
        <v>95</v>
      </c>
      <c r="C116" s="4" t="s">
        <v>87</v>
      </c>
      <c r="D116" s="4">
        <v>6</v>
      </c>
      <c r="E116" s="19">
        <v>32.668987000000001</v>
      </c>
      <c r="F116" s="19">
        <v>-94.167456999999999</v>
      </c>
    </row>
    <row r="117" spans="1:6" x14ac:dyDescent="0.3">
      <c r="A117" s="49" t="s">
        <v>96</v>
      </c>
      <c r="B117" s="3" t="s">
        <v>97</v>
      </c>
      <c r="C117" s="4" t="s">
        <v>98</v>
      </c>
      <c r="D117" s="4">
        <v>8</v>
      </c>
      <c r="E117" s="5">
        <v>40.902966999999997</v>
      </c>
      <c r="F117" s="5">
        <v>-111.884467</v>
      </c>
    </row>
    <row r="118" spans="1:6" x14ac:dyDescent="0.3">
      <c r="A118" s="49" t="s">
        <v>99</v>
      </c>
      <c r="B118" s="3" t="s">
        <v>100</v>
      </c>
      <c r="C118" s="4" t="s">
        <v>98</v>
      </c>
      <c r="D118" s="4">
        <v>8</v>
      </c>
      <c r="E118" s="5">
        <v>40.736389000000003</v>
      </c>
      <c r="F118" s="5">
        <v>-111.87222199999999</v>
      </c>
    </row>
    <row r="119" spans="1:6" x14ac:dyDescent="0.3">
      <c r="A119" s="49" t="s">
        <v>101</v>
      </c>
      <c r="B119" s="3" t="s">
        <v>102</v>
      </c>
      <c r="C119" s="4" t="s">
        <v>98</v>
      </c>
      <c r="D119" s="4">
        <v>8</v>
      </c>
      <c r="E119" s="5">
        <v>40.341388999999999</v>
      </c>
      <c r="F119" s="5">
        <v>-111.713611</v>
      </c>
    </row>
    <row r="120" spans="1:6" x14ac:dyDescent="0.3">
      <c r="A120" s="49" t="s">
        <v>103</v>
      </c>
      <c r="B120" s="3" t="s">
        <v>104</v>
      </c>
      <c r="C120" s="4" t="s">
        <v>105</v>
      </c>
      <c r="D120" s="4">
        <v>1</v>
      </c>
      <c r="E120" s="5">
        <v>44.480277999999998</v>
      </c>
      <c r="F120" s="5">
        <v>-73.214444</v>
      </c>
    </row>
    <row r="121" spans="1:6" x14ac:dyDescent="0.3">
      <c r="A121" s="49" t="s">
        <v>106</v>
      </c>
      <c r="B121" s="3" t="s">
        <v>107</v>
      </c>
      <c r="C121" s="4" t="s">
        <v>108</v>
      </c>
      <c r="D121" s="4">
        <v>3</v>
      </c>
      <c r="E121" s="19">
        <v>37.556519999999999</v>
      </c>
      <c r="F121" s="19">
        <v>-77.400270000000006</v>
      </c>
    </row>
    <row r="122" spans="1:6" x14ac:dyDescent="0.3">
      <c r="A122" s="49" t="s">
        <v>111</v>
      </c>
      <c r="B122" s="3" t="s">
        <v>112</v>
      </c>
      <c r="C122" s="4" t="s">
        <v>110</v>
      </c>
      <c r="D122" s="4">
        <v>10</v>
      </c>
      <c r="E122" s="5">
        <v>47.568333000000003</v>
      </c>
      <c r="F122" s="5">
        <v>-122.30805599999999</v>
      </c>
    </row>
    <row r="123" spans="1:6" x14ac:dyDescent="0.3">
      <c r="A123" s="49" t="s">
        <v>113</v>
      </c>
      <c r="B123" s="3" t="s">
        <v>114</v>
      </c>
      <c r="C123" s="4" t="s">
        <v>110</v>
      </c>
      <c r="D123" s="4">
        <v>10</v>
      </c>
      <c r="E123" s="5">
        <v>47.186399999999999</v>
      </c>
      <c r="F123" s="5">
        <v>-122.4517</v>
      </c>
    </row>
    <row r="124" spans="1:6" x14ac:dyDescent="0.3">
      <c r="A124" s="49" t="s">
        <v>115</v>
      </c>
      <c r="B124" s="3" t="s">
        <v>116</v>
      </c>
      <c r="C124" s="4" t="s">
        <v>110</v>
      </c>
      <c r="D124" s="4">
        <v>10</v>
      </c>
      <c r="E124" s="19">
        <v>48.054315000000003</v>
      </c>
      <c r="F124" s="19">
        <v>-122.17152900000001</v>
      </c>
    </row>
    <row r="125" spans="1:6" x14ac:dyDescent="0.3">
      <c r="A125" s="49" t="s">
        <v>117</v>
      </c>
      <c r="B125" s="3" t="s">
        <v>118</v>
      </c>
      <c r="C125" s="4" t="s">
        <v>110</v>
      </c>
      <c r="D125" s="4">
        <v>10</v>
      </c>
      <c r="E125" s="19">
        <v>46.598056</v>
      </c>
      <c r="F125" s="19">
        <v>-120.499167</v>
      </c>
    </row>
    <row r="126" spans="1:6" x14ac:dyDescent="0.3">
      <c r="A126" s="49" t="s">
        <v>119</v>
      </c>
      <c r="B126" s="3" t="s">
        <v>155</v>
      </c>
      <c r="C126" s="4" t="s">
        <v>120</v>
      </c>
      <c r="D126" s="4">
        <v>3</v>
      </c>
      <c r="E126" s="5">
        <v>38.448833</v>
      </c>
      <c r="F126" s="5">
        <v>-81.684717000000006</v>
      </c>
    </row>
    <row r="127" spans="1:6" x14ac:dyDescent="0.3">
      <c r="A127" s="49" t="s">
        <v>123</v>
      </c>
      <c r="B127" s="3" t="s">
        <v>124</v>
      </c>
      <c r="C127" s="4" t="s">
        <v>120</v>
      </c>
      <c r="D127" s="4">
        <v>3</v>
      </c>
      <c r="E127" s="19">
        <v>39.915961000000003</v>
      </c>
      <c r="F127" s="19">
        <v>-80.733857999999998</v>
      </c>
    </row>
    <row r="128" spans="1:6" x14ac:dyDescent="0.3">
      <c r="A128" s="49" t="s">
        <v>125</v>
      </c>
      <c r="B128" s="3" t="s">
        <v>126</v>
      </c>
      <c r="C128" s="4" t="s">
        <v>127</v>
      </c>
      <c r="D128" s="4">
        <v>5</v>
      </c>
      <c r="E128" s="19">
        <v>44.507004000000002</v>
      </c>
      <c r="F128" s="19">
        <v>-87.992977999999994</v>
      </c>
    </row>
    <row r="129" spans="1:6" x14ac:dyDescent="0.3">
      <c r="A129" s="49" t="s">
        <v>128</v>
      </c>
      <c r="B129" s="3" t="s">
        <v>129</v>
      </c>
      <c r="C129" s="4" t="s">
        <v>127</v>
      </c>
      <c r="D129" s="4">
        <v>5</v>
      </c>
      <c r="E129" s="19">
        <v>43.466110999999998</v>
      </c>
      <c r="F129" s="19">
        <v>-88.621110999999999</v>
      </c>
    </row>
    <row r="130" spans="1:6" x14ac:dyDescent="0.3">
      <c r="A130" s="49" t="s">
        <v>130</v>
      </c>
      <c r="B130" s="3" t="s">
        <v>131</v>
      </c>
      <c r="C130" s="4" t="s">
        <v>127</v>
      </c>
      <c r="D130" s="4">
        <v>5</v>
      </c>
      <c r="E130" s="19">
        <v>43.061</v>
      </c>
      <c r="F130" s="19">
        <v>-87.912000000000006</v>
      </c>
    </row>
    <row r="131" spans="1:6" x14ac:dyDescent="0.3">
      <c r="A131" s="49" t="s">
        <v>132</v>
      </c>
      <c r="B131" s="3" t="s">
        <v>133</v>
      </c>
      <c r="C131" s="4" t="s">
        <v>127</v>
      </c>
      <c r="D131" s="4">
        <v>5</v>
      </c>
      <c r="E131" s="19">
        <v>45.203885</v>
      </c>
      <c r="F131" s="19">
        <v>-90.600122999999996</v>
      </c>
    </row>
    <row r="132" spans="1:6" x14ac:dyDescent="0.3">
      <c r="A132" s="49" t="s">
        <v>136</v>
      </c>
      <c r="B132" s="3" t="s">
        <v>137</v>
      </c>
      <c r="C132" s="4" t="s">
        <v>138</v>
      </c>
      <c r="D132" s="4">
        <v>5</v>
      </c>
      <c r="E132" s="5">
        <v>41.182226999999997</v>
      </c>
      <c r="F132" s="5">
        <v>-104.778334</v>
      </c>
    </row>
    <row r="133" spans="1:6" x14ac:dyDescent="0.3">
      <c r="A133" s="49" t="s">
        <v>139</v>
      </c>
      <c r="B133" s="23" t="s">
        <v>156</v>
      </c>
      <c r="C133" s="4" t="s">
        <v>140</v>
      </c>
      <c r="D133" s="4">
        <v>2</v>
      </c>
      <c r="E133" s="5">
        <v>18.416667</v>
      </c>
      <c r="F133" s="5">
        <v>-66.150833000000006</v>
      </c>
    </row>
    <row r="134" spans="1:6" x14ac:dyDescent="0.3">
      <c r="A134" s="60" t="s">
        <v>535</v>
      </c>
      <c r="B134" s="60" t="s">
        <v>500</v>
      </c>
      <c r="C134" s="70" t="s">
        <v>287</v>
      </c>
      <c r="D134" s="70">
        <v>7</v>
      </c>
      <c r="E134" s="159">
        <v>38.770062000000003</v>
      </c>
      <c r="F134" s="159">
        <v>-99.763440500000002</v>
      </c>
    </row>
    <row r="135" spans="1:6" x14ac:dyDescent="0.3">
      <c r="A135" s="60" t="s">
        <v>538</v>
      </c>
      <c r="B135" s="60" t="s">
        <v>504</v>
      </c>
      <c r="C135" s="70" t="s">
        <v>399</v>
      </c>
      <c r="D135" s="70">
        <v>9</v>
      </c>
      <c r="E135" s="159">
        <v>31.349206500000001</v>
      </c>
      <c r="F135" s="159">
        <v>-109.5397315</v>
      </c>
    </row>
    <row r="136" spans="1:6" x14ac:dyDescent="0.3">
      <c r="A136" s="60"/>
      <c r="B136" s="60" t="s">
        <v>505</v>
      </c>
      <c r="C136" s="70" t="s">
        <v>506</v>
      </c>
      <c r="D136" s="70" t="s">
        <v>13</v>
      </c>
      <c r="E136" s="159">
        <v>44.23115</v>
      </c>
      <c r="F136" s="159">
        <v>-79.78322</v>
      </c>
    </row>
    <row r="137" spans="1:6" x14ac:dyDescent="0.3">
      <c r="A137" s="60" t="s">
        <v>541</v>
      </c>
      <c r="B137" s="60" t="s">
        <v>510</v>
      </c>
      <c r="C137" s="70" t="s">
        <v>348</v>
      </c>
      <c r="D137" s="70">
        <v>8</v>
      </c>
      <c r="E137" s="159">
        <v>47.773402500000003</v>
      </c>
      <c r="F137" s="159">
        <v>-114.26904500000001</v>
      </c>
    </row>
    <row r="138" spans="1:6" x14ac:dyDescent="0.3">
      <c r="A138" s="60" t="s">
        <v>542</v>
      </c>
      <c r="B138" s="60" t="s">
        <v>512</v>
      </c>
      <c r="C138" s="70" t="s">
        <v>348</v>
      </c>
      <c r="D138" s="70">
        <v>8</v>
      </c>
      <c r="E138" s="159">
        <v>48.3079536666</v>
      </c>
      <c r="F138" s="159">
        <v>-105.102153</v>
      </c>
    </row>
    <row r="139" spans="1:6" x14ac:dyDescent="0.3">
      <c r="A139" s="60" t="s">
        <v>545</v>
      </c>
      <c r="B139" s="60" t="s">
        <v>515</v>
      </c>
      <c r="C139" s="70" t="s">
        <v>310</v>
      </c>
      <c r="D139" s="70">
        <v>1</v>
      </c>
      <c r="E139" s="159">
        <v>41.330872499999998</v>
      </c>
      <c r="F139" s="159">
        <v>-70.784588499999998</v>
      </c>
    </row>
    <row r="140" spans="1:6" x14ac:dyDescent="0.3">
      <c r="A140" s="60" t="s">
        <v>546</v>
      </c>
      <c r="B140" s="60" t="s">
        <v>516</v>
      </c>
      <c r="C140" s="70" t="s">
        <v>399</v>
      </c>
      <c r="D140" s="70">
        <v>9</v>
      </c>
      <c r="E140" s="159">
        <v>36.019348000000001</v>
      </c>
      <c r="F140" s="159">
        <v>-114.06841300000001</v>
      </c>
    </row>
    <row r="141" spans="1:6" x14ac:dyDescent="0.3">
      <c r="A141" s="60" t="s">
        <v>547</v>
      </c>
      <c r="B141" s="60" t="s">
        <v>517</v>
      </c>
      <c r="C141" s="70" t="s">
        <v>352</v>
      </c>
      <c r="D141" s="70">
        <v>7</v>
      </c>
      <c r="E141" s="159">
        <v>41.888762666600002</v>
      </c>
      <c r="F141" s="159">
        <v>-100.338652</v>
      </c>
    </row>
    <row r="142" spans="1:6" x14ac:dyDescent="0.3">
      <c r="A142" s="60" t="s">
        <v>548</v>
      </c>
      <c r="B142" s="60" t="s">
        <v>518</v>
      </c>
      <c r="C142" s="70" t="s">
        <v>348</v>
      </c>
      <c r="D142" s="70">
        <v>8</v>
      </c>
      <c r="E142" s="159">
        <v>45.649535</v>
      </c>
      <c r="F142" s="159">
        <v>-106.557407</v>
      </c>
    </row>
    <row r="143" spans="1:6" x14ac:dyDescent="0.3">
      <c r="A143" s="60" t="s">
        <v>549</v>
      </c>
      <c r="B143" s="60" t="s">
        <v>519</v>
      </c>
      <c r="C143" s="70" t="s">
        <v>399</v>
      </c>
      <c r="D143" s="70">
        <v>9</v>
      </c>
      <c r="E143" s="159">
        <v>31.950600000000001</v>
      </c>
      <c r="F143" s="159">
        <v>-112.80157800000001</v>
      </c>
    </row>
    <row r="144" spans="1:6" x14ac:dyDescent="0.3">
      <c r="A144" s="60" t="s">
        <v>550</v>
      </c>
      <c r="B144" s="60" t="s">
        <v>520</v>
      </c>
      <c r="C144" s="70" t="s">
        <v>497</v>
      </c>
      <c r="D144" s="70">
        <v>1</v>
      </c>
      <c r="E144" s="159">
        <v>44.947980000000001</v>
      </c>
      <c r="F144" s="159">
        <v>-68.647880000000001</v>
      </c>
    </row>
    <row r="145" spans="1:6" x14ac:dyDescent="0.3">
      <c r="A145" s="60" t="s">
        <v>551</v>
      </c>
      <c r="B145" s="60" t="s">
        <v>521</v>
      </c>
      <c r="C145" s="70" t="s">
        <v>497</v>
      </c>
      <c r="D145" s="70">
        <v>1</v>
      </c>
      <c r="E145" s="159">
        <v>46.696381500000001</v>
      </c>
      <c r="F145" s="159">
        <v>-68.033255249999996</v>
      </c>
    </row>
    <row r="146" spans="1:6" x14ac:dyDescent="0.3">
      <c r="A146" s="60" t="s">
        <v>552</v>
      </c>
      <c r="B146" s="60" t="s">
        <v>522</v>
      </c>
      <c r="C146" s="70" t="s">
        <v>200</v>
      </c>
      <c r="D146" s="70">
        <v>5</v>
      </c>
      <c r="E146" s="159">
        <v>39.942827999999999</v>
      </c>
      <c r="F146" s="159">
        <v>-81.337844333299998</v>
      </c>
    </row>
    <row r="147" spans="1:6" x14ac:dyDescent="0.3">
      <c r="A147" s="60" t="s">
        <v>555</v>
      </c>
      <c r="B147" s="60" t="s">
        <v>525</v>
      </c>
      <c r="C147" s="70" t="s">
        <v>399</v>
      </c>
      <c r="D147" s="70">
        <v>9</v>
      </c>
      <c r="E147" s="159">
        <v>32.248571499999997</v>
      </c>
      <c r="F147" s="159">
        <v>-111.217805</v>
      </c>
    </row>
    <row r="148" spans="1:6" x14ac:dyDescent="0.3">
      <c r="A148" s="60" t="s">
        <v>556</v>
      </c>
      <c r="B148" s="60" t="s">
        <v>527</v>
      </c>
      <c r="C148" s="70" t="s">
        <v>287</v>
      </c>
      <c r="D148" s="70">
        <v>7</v>
      </c>
      <c r="E148" s="159">
        <v>38.434072999999998</v>
      </c>
      <c r="F148" s="159">
        <v>-96.560218666599994</v>
      </c>
    </row>
    <row r="149" spans="1:6" x14ac:dyDescent="0.3">
      <c r="A149" s="60" t="s">
        <v>557</v>
      </c>
      <c r="B149" s="60" t="s">
        <v>529</v>
      </c>
      <c r="C149" s="70" t="s">
        <v>138</v>
      </c>
      <c r="D149" s="70">
        <v>8</v>
      </c>
      <c r="E149" s="159">
        <v>44.663371499999997</v>
      </c>
      <c r="F149" s="159">
        <v>-105.2873695</v>
      </c>
    </row>
    <row r="150" spans="1:6" x14ac:dyDescent="0.3">
      <c r="A150" s="60" t="s">
        <v>569</v>
      </c>
      <c r="B150" s="60" t="s">
        <v>559</v>
      </c>
      <c r="C150" s="70" t="s">
        <v>468</v>
      </c>
      <c r="D150" s="70">
        <v>5</v>
      </c>
      <c r="E150" s="159">
        <v>40.052002999999999</v>
      </c>
      <c r="F150" s="159">
        <v>-88.373310000000004</v>
      </c>
    </row>
    <row r="151" spans="1:6" x14ac:dyDescent="0.3">
      <c r="A151" s="60" t="s">
        <v>570</v>
      </c>
      <c r="B151" s="60" t="s">
        <v>560</v>
      </c>
      <c r="C151" s="70" t="s">
        <v>225</v>
      </c>
      <c r="D151" s="70">
        <v>6</v>
      </c>
      <c r="E151" s="159">
        <v>35.750799999999998</v>
      </c>
      <c r="F151" s="159">
        <v>-94.669600000000003</v>
      </c>
    </row>
    <row r="152" spans="1:6" x14ac:dyDescent="0.3">
      <c r="A152" s="60" t="s">
        <v>571</v>
      </c>
      <c r="B152" s="60" t="s">
        <v>561</v>
      </c>
      <c r="C152" s="70" t="s">
        <v>305</v>
      </c>
      <c r="D152" s="70">
        <v>3</v>
      </c>
      <c r="E152" s="159">
        <v>39.705848000000003</v>
      </c>
      <c r="F152" s="159">
        <v>-79.012178000000006</v>
      </c>
    </row>
    <row r="153" spans="1:6" x14ac:dyDescent="0.3">
      <c r="A153" s="60" t="s">
        <v>572</v>
      </c>
      <c r="B153" s="60" t="s">
        <v>562</v>
      </c>
      <c r="C153" s="70" t="s">
        <v>563</v>
      </c>
      <c r="D153" s="70">
        <v>1</v>
      </c>
      <c r="E153" s="159">
        <v>42.862406</v>
      </c>
      <c r="F153" s="159">
        <v>-71.380083999999997</v>
      </c>
    </row>
    <row r="154" spans="1:6" x14ac:dyDescent="0.3">
      <c r="A154" s="60" t="s">
        <v>573</v>
      </c>
      <c r="B154" s="60" t="s">
        <v>564</v>
      </c>
      <c r="C154" s="70" t="s">
        <v>110</v>
      </c>
      <c r="D154" s="70">
        <v>10</v>
      </c>
      <c r="E154" s="159">
        <v>48.297817999999999</v>
      </c>
      <c r="F154" s="159">
        <v>-124.624883</v>
      </c>
    </row>
    <row r="155" spans="1:6" x14ac:dyDescent="0.3">
      <c r="A155" s="60" t="s">
        <v>574</v>
      </c>
      <c r="B155" s="60" t="s">
        <v>565</v>
      </c>
      <c r="C155" s="70" t="s">
        <v>428</v>
      </c>
      <c r="D155" s="70">
        <v>1</v>
      </c>
      <c r="E155" s="159">
        <v>41.821374499999997</v>
      </c>
      <c r="F155" s="159">
        <v>-73.297259499999996</v>
      </c>
    </row>
    <row r="156" spans="1:6" x14ac:dyDescent="0.3">
      <c r="A156" s="60" t="s">
        <v>575</v>
      </c>
      <c r="B156" s="60" t="s">
        <v>566</v>
      </c>
      <c r="C156" s="70" t="s">
        <v>563</v>
      </c>
      <c r="D156" s="70">
        <v>1</v>
      </c>
      <c r="E156" s="159">
        <v>42.861899999999999</v>
      </c>
      <c r="F156" s="159">
        <v>-71.878600000000006</v>
      </c>
    </row>
    <row r="157" spans="1:6" x14ac:dyDescent="0.3">
      <c r="A157" s="60" t="s">
        <v>576</v>
      </c>
      <c r="B157" s="60" t="s">
        <v>567</v>
      </c>
      <c r="C157" s="70" t="s">
        <v>105</v>
      </c>
      <c r="D157" s="70">
        <v>1</v>
      </c>
      <c r="E157" s="159">
        <v>44.528422666600001</v>
      </c>
      <c r="F157" s="159">
        <v>-72.868764999999996</v>
      </c>
    </row>
    <row r="158" spans="1:6" x14ac:dyDescent="0.3">
      <c r="A158" s="60" t="s">
        <v>577</v>
      </c>
      <c r="B158" s="60" t="s">
        <v>568</v>
      </c>
      <c r="C158" s="70" t="s">
        <v>405</v>
      </c>
      <c r="D158" s="70">
        <v>9</v>
      </c>
      <c r="E158" s="159">
        <v>37.360683999999999</v>
      </c>
      <c r="F158" s="159">
        <v>-118.330783</v>
      </c>
    </row>
    <row r="159" spans="1:6" x14ac:dyDescent="0.3">
      <c r="A159" s="96" t="s">
        <v>533</v>
      </c>
      <c r="B159" s="97" t="s">
        <v>498</v>
      </c>
      <c r="C159" s="108" t="s">
        <v>497</v>
      </c>
      <c r="D159" s="108">
        <v>1</v>
      </c>
      <c r="E159" s="110">
        <v>43.832501999999998</v>
      </c>
      <c r="F159" s="110">
        <v>-70.064401750000002</v>
      </c>
    </row>
    <row r="160" spans="1:6" x14ac:dyDescent="0.3">
      <c r="A160" s="96" t="s">
        <v>534</v>
      </c>
      <c r="B160" s="97" t="s">
        <v>499</v>
      </c>
      <c r="C160" s="108" t="s">
        <v>310</v>
      </c>
      <c r="D160" s="108">
        <v>1</v>
      </c>
      <c r="E160" s="110">
        <v>41.975820666600001</v>
      </c>
      <c r="F160" s="110">
        <v>-70.024174000000002</v>
      </c>
    </row>
    <row r="161" spans="1:6" x14ac:dyDescent="0.3">
      <c r="A161" s="96" t="s">
        <v>543</v>
      </c>
      <c r="B161" s="97" t="s">
        <v>513</v>
      </c>
      <c r="C161" s="108" t="s">
        <v>331</v>
      </c>
      <c r="D161" s="108">
        <v>5</v>
      </c>
      <c r="E161" s="110">
        <v>43.937348999999998</v>
      </c>
      <c r="F161" s="110">
        <v>-91.405212000000006</v>
      </c>
    </row>
    <row r="162" spans="1:6" x14ac:dyDescent="0.3">
      <c r="A162" s="96" t="s">
        <v>544</v>
      </c>
      <c r="B162" s="97" t="s">
        <v>514</v>
      </c>
      <c r="C162" s="108" t="s">
        <v>280</v>
      </c>
      <c r="D162" s="108">
        <v>7</v>
      </c>
      <c r="E162" s="110">
        <v>40.693227</v>
      </c>
      <c r="F162" s="110">
        <v>-92.005920000000003</v>
      </c>
    </row>
    <row r="163" spans="1:6" x14ac:dyDescent="0.3">
      <c r="A163" s="96" t="s">
        <v>558</v>
      </c>
      <c r="B163" s="97" t="s">
        <v>530</v>
      </c>
      <c r="C163" s="108" t="s">
        <v>280</v>
      </c>
      <c r="D163" s="108">
        <v>7</v>
      </c>
      <c r="E163" s="110">
        <v>40.969000000000001</v>
      </c>
      <c r="F163" s="110">
        <v>-95.045000000000002</v>
      </c>
    </row>
  </sheetData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F56" sqref="F56"/>
    </sheetView>
  </sheetViews>
  <sheetFormatPr defaultColWidth="8.88671875" defaultRowHeight="14.4" x14ac:dyDescent="0.3"/>
  <cols>
    <col min="1" max="1" width="11.44140625" bestFit="1" customWidth="1"/>
    <col min="2" max="2" width="35" bestFit="1" customWidth="1"/>
    <col min="4" max="4" width="7.109375" bestFit="1" customWidth="1"/>
    <col min="5" max="5" width="9.44140625" bestFit="1" customWidth="1"/>
    <col min="6" max="6" width="11.33203125" bestFit="1" customWidth="1"/>
  </cols>
  <sheetData>
    <row r="1" spans="1:6" x14ac:dyDescent="0.3">
      <c r="A1" s="63" t="s">
        <v>371</v>
      </c>
      <c r="B1" s="75" t="s">
        <v>372</v>
      </c>
      <c r="C1" s="63" t="s">
        <v>373</v>
      </c>
      <c r="D1" s="63" t="s">
        <v>374</v>
      </c>
      <c r="E1" s="76" t="s">
        <v>375</v>
      </c>
      <c r="F1" s="76" t="s">
        <v>376</v>
      </c>
    </row>
    <row r="2" spans="1:6" x14ac:dyDescent="0.3">
      <c r="A2" s="49" t="s">
        <v>358</v>
      </c>
      <c r="B2" s="23" t="s">
        <v>150</v>
      </c>
      <c r="C2" s="4" t="s">
        <v>359</v>
      </c>
      <c r="D2" s="4">
        <v>2</v>
      </c>
      <c r="E2" s="5">
        <v>39.934446000000001</v>
      </c>
      <c r="F2" s="5">
        <v>-75.125291000000004</v>
      </c>
    </row>
    <row r="3" spans="1:6" x14ac:dyDescent="0.3">
      <c r="A3" s="49" t="s">
        <v>364</v>
      </c>
      <c r="B3" s="3" t="s">
        <v>365</v>
      </c>
      <c r="C3" s="4" t="s">
        <v>359</v>
      </c>
      <c r="D3" s="4">
        <v>2</v>
      </c>
      <c r="E3" s="5">
        <v>40.787627999999998</v>
      </c>
      <c r="F3" s="5">
        <v>-74.676300999999995</v>
      </c>
    </row>
    <row r="4" spans="1:6" x14ac:dyDescent="0.3">
      <c r="A4" s="49" t="s">
        <v>429</v>
      </c>
      <c r="B4" s="3" t="s">
        <v>430</v>
      </c>
      <c r="C4" s="4" t="s">
        <v>431</v>
      </c>
      <c r="D4" s="4">
        <v>3</v>
      </c>
      <c r="E4" s="5">
        <v>39.155000000000001</v>
      </c>
      <c r="F4" s="5">
        <v>-75.518056000000001</v>
      </c>
    </row>
    <row r="5" spans="1:6" x14ac:dyDescent="0.3">
      <c r="A5" s="49" t="s">
        <v>238</v>
      </c>
      <c r="B5" s="3" t="s">
        <v>239</v>
      </c>
      <c r="C5" s="4" t="s">
        <v>233</v>
      </c>
      <c r="D5" s="4">
        <v>3</v>
      </c>
      <c r="E5" s="5">
        <v>40.38335</v>
      </c>
      <c r="F5" s="5">
        <v>-75.968599999999995</v>
      </c>
    </row>
    <row r="6" spans="1:6" x14ac:dyDescent="0.3">
      <c r="A6" s="49" t="s">
        <v>242</v>
      </c>
      <c r="B6" s="3" t="s">
        <v>243</v>
      </c>
      <c r="C6" s="4" t="s">
        <v>233</v>
      </c>
      <c r="D6" s="4">
        <v>3</v>
      </c>
      <c r="E6" s="5">
        <v>40.811388999999998</v>
      </c>
      <c r="F6" s="5">
        <v>-77.877027999999996</v>
      </c>
    </row>
    <row r="7" spans="1:6" x14ac:dyDescent="0.3">
      <c r="A7" s="49" t="s">
        <v>246</v>
      </c>
      <c r="B7" s="3" t="s">
        <v>247</v>
      </c>
      <c r="C7" s="4" t="s">
        <v>233</v>
      </c>
      <c r="D7" s="4">
        <v>3</v>
      </c>
      <c r="E7" s="5">
        <v>40.244999999999997</v>
      </c>
      <c r="F7" s="5">
        <v>-76.844722000000004</v>
      </c>
    </row>
    <row r="8" spans="1:6" x14ac:dyDescent="0.3">
      <c r="A8" s="49" t="s">
        <v>248</v>
      </c>
      <c r="B8" s="3" t="s">
        <v>249</v>
      </c>
      <c r="C8" s="4" t="s">
        <v>233</v>
      </c>
      <c r="D8" s="4">
        <v>3</v>
      </c>
      <c r="E8" s="5">
        <v>42.141750000000002</v>
      </c>
      <c r="F8" s="5">
        <v>-80.038611000000003</v>
      </c>
    </row>
    <row r="9" spans="1:6" x14ac:dyDescent="0.3">
      <c r="A9" s="49" t="s">
        <v>250</v>
      </c>
      <c r="B9" s="3" t="s">
        <v>251</v>
      </c>
      <c r="C9" s="4" t="s">
        <v>233</v>
      </c>
      <c r="D9" s="4">
        <v>3</v>
      </c>
      <c r="E9" s="5">
        <v>41.442777999999997</v>
      </c>
      <c r="F9" s="5">
        <v>-75.623056000000005</v>
      </c>
    </row>
    <row r="10" spans="1:6" x14ac:dyDescent="0.3">
      <c r="A10" s="49" t="s">
        <v>263</v>
      </c>
      <c r="B10" s="3" t="s">
        <v>264</v>
      </c>
      <c r="C10" s="4" t="s">
        <v>233</v>
      </c>
      <c r="D10" s="4">
        <v>3</v>
      </c>
      <c r="E10" s="5">
        <v>39.965277999999998</v>
      </c>
      <c r="F10" s="5">
        <v>-76.699444</v>
      </c>
    </row>
    <row r="11" spans="1:6" x14ac:dyDescent="0.3">
      <c r="A11" s="49" t="s">
        <v>121</v>
      </c>
      <c r="B11" s="3" t="s">
        <v>122</v>
      </c>
      <c r="C11" s="4" t="s">
        <v>120</v>
      </c>
      <c r="D11" s="4">
        <v>3</v>
      </c>
      <c r="E11" s="5">
        <v>38.366182999999999</v>
      </c>
      <c r="F11" s="5">
        <v>-81.693717000000007</v>
      </c>
    </row>
    <row r="12" spans="1:6" x14ac:dyDescent="0.3">
      <c r="A12" s="49" t="s">
        <v>388</v>
      </c>
      <c r="B12" s="3" t="s">
        <v>389</v>
      </c>
      <c r="C12" s="4" t="s">
        <v>385</v>
      </c>
      <c r="D12" s="4">
        <v>4</v>
      </c>
      <c r="E12" s="5">
        <v>34.687669999999997</v>
      </c>
      <c r="F12" s="5">
        <v>-86.586370000000002</v>
      </c>
    </row>
    <row r="13" spans="1:6" x14ac:dyDescent="0.3">
      <c r="A13" s="49" t="s">
        <v>390</v>
      </c>
      <c r="B13" s="3" t="s">
        <v>391</v>
      </c>
      <c r="C13" s="4" t="s">
        <v>385</v>
      </c>
      <c r="D13" s="4">
        <v>4</v>
      </c>
      <c r="E13" s="19">
        <v>32.407119999999999</v>
      </c>
      <c r="F13" s="19">
        <v>-86.256366999999997</v>
      </c>
    </row>
    <row r="14" spans="1:6" x14ac:dyDescent="0.3">
      <c r="A14" s="49" t="s">
        <v>443</v>
      </c>
      <c r="B14" s="3" t="s">
        <v>144</v>
      </c>
      <c r="C14" s="4" t="s">
        <v>438</v>
      </c>
      <c r="D14" s="4">
        <v>4</v>
      </c>
      <c r="E14" s="19">
        <v>27.850348</v>
      </c>
      <c r="F14" s="19">
        <v>-82.714465000000004</v>
      </c>
    </row>
    <row r="15" spans="1:6" x14ac:dyDescent="0.3">
      <c r="A15" s="49" t="s">
        <v>447</v>
      </c>
      <c r="B15" s="3" t="s">
        <v>145</v>
      </c>
      <c r="C15" s="4" t="s">
        <v>446</v>
      </c>
      <c r="D15" s="4">
        <v>4</v>
      </c>
      <c r="E15" s="5">
        <v>33.945833</v>
      </c>
      <c r="F15" s="5">
        <v>-83.372221999999994</v>
      </c>
    </row>
    <row r="16" spans="1:6" x14ac:dyDescent="0.3">
      <c r="A16" s="49" t="s">
        <v>448</v>
      </c>
      <c r="B16" s="3" t="s">
        <v>449</v>
      </c>
      <c r="C16" s="4" t="s">
        <v>446</v>
      </c>
      <c r="D16" s="4">
        <v>4</v>
      </c>
      <c r="E16" s="19">
        <v>31.513107999999999</v>
      </c>
      <c r="F16" s="19">
        <v>-82.749847000000003</v>
      </c>
    </row>
    <row r="17" spans="1:6" x14ac:dyDescent="0.3">
      <c r="A17" s="49" t="s">
        <v>290</v>
      </c>
      <c r="B17" s="3" t="s">
        <v>291</v>
      </c>
      <c r="C17" s="4" t="s">
        <v>292</v>
      </c>
      <c r="D17" s="4">
        <v>4</v>
      </c>
      <c r="E17" s="19">
        <v>38.459339999999997</v>
      </c>
      <c r="F17" s="19">
        <v>-82.640410000000003</v>
      </c>
    </row>
    <row r="18" spans="1:6" x14ac:dyDescent="0.3">
      <c r="A18" s="49" t="s">
        <v>293</v>
      </c>
      <c r="B18" s="3" t="s">
        <v>294</v>
      </c>
      <c r="C18" s="4" t="s">
        <v>292</v>
      </c>
      <c r="D18" s="4">
        <v>4</v>
      </c>
      <c r="E18" s="19">
        <v>38.238869999999999</v>
      </c>
      <c r="F18" s="19">
        <v>-82.988100000000003</v>
      </c>
    </row>
    <row r="19" spans="1:6" x14ac:dyDescent="0.3">
      <c r="A19" s="49" t="s">
        <v>295</v>
      </c>
      <c r="B19" s="3" t="s">
        <v>296</v>
      </c>
      <c r="C19" s="4" t="s">
        <v>292</v>
      </c>
      <c r="D19" s="4">
        <v>4</v>
      </c>
      <c r="E19" s="19">
        <v>38.06503</v>
      </c>
      <c r="F19" s="19">
        <v>-84.497609999999995</v>
      </c>
    </row>
    <row r="20" spans="1:6" x14ac:dyDescent="0.3">
      <c r="A20" s="49" t="s">
        <v>181</v>
      </c>
      <c r="B20" s="3" t="s">
        <v>182</v>
      </c>
      <c r="C20" s="4" t="s">
        <v>183</v>
      </c>
      <c r="D20" s="4">
        <v>4</v>
      </c>
      <c r="E20" s="5">
        <v>35.607500000000002</v>
      </c>
      <c r="F20" s="5">
        <v>-82.583332999999996</v>
      </c>
    </row>
    <row r="21" spans="1:6" x14ac:dyDescent="0.3">
      <c r="A21" s="49" t="s">
        <v>184</v>
      </c>
      <c r="B21" s="3" t="s">
        <v>185</v>
      </c>
      <c r="C21" s="4" t="s">
        <v>183</v>
      </c>
      <c r="D21" s="4">
        <v>4</v>
      </c>
      <c r="E21" s="5">
        <v>35.728889000000002</v>
      </c>
      <c r="F21" s="5">
        <v>-81.365555999999998</v>
      </c>
    </row>
    <row r="22" spans="1:6" x14ac:dyDescent="0.3">
      <c r="A22" s="49" t="s">
        <v>186</v>
      </c>
      <c r="B22" s="3" t="s">
        <v>151</v>
      </c>
      <c r="C22" s="4" t="s">
        <v>183</v>
      </c>
      <c r="D22" s="4">
        <v>4</v>
      </c>
      <c r="E22" s="5">
        <v>35.814444000000002</v>
      </c>
      <c r="F22" s="5">
        <v>-80.262500000000003</v>
      </c>
    </row>
    <row r="23" spans="1:6" x14ac:dyDescent="0.3">
      <c r="A23" s="49" t="s">
        <v>191</v>
      </c>
      <c r="B23" s="3" t="s">
        <v>192</v>
      </c>
      <c r="C23" s="4" t="s">
        <v>183</v>
      </c>
      <c r="D23" s="4">
        <v>4</v>
      </c>
      <c r="E23" s="5">
        <v>35.551867999999999</v>
      </c>
      <c r="F23" s="5">
        <v>-80.395038999999997</v>
      </c>
    </row>
    <row r="24" spans="1:6" x14ac:dyDescent="0.3">
      <c r="A24" s="49" t="s">
        <v>67</v>
      </c>
      <c r="B24" s="3" t="s">
        <v>68</v>
      </c>
      <c r="C24" s="4" t="s">
        <v>69</v>
      </c>
      <c r="D24" s="4">
        <v>4</v>
      </c>
      <c r="E24" s="5">
        <v>34.615366999999999</v>
      </c>
      <c r="F24" s="5">
        <v>-80.198786999999996</v>
      </c>
    </row>
    <row r="25" spans="1:6" x14ac:dyDescent="0.3">
      <c r="A25" s="49" t="s">
        <v>70</v>
      </c>
      <c r="B25" s="3" t="s">
        <v>71</v>
      </c>
      <c r="C25" s="4" t="s">
        <v>69</v>
      </c>
      <c r="D25" s="4">
        <v>4</v>
      </c>
      <c r="E25" s="5">
        <v>34.853999999999999</v>
      </c>
      <c r="F25" s="5">
        <v>-82.412800000000004</v>
      </c>
    </row>
    <row r="26" spans="1:6" x14ac:dyDescent="0.3">
      <c r="A26" s="49" t="s">
        <v>76</v>
      </c>
      <c r="B26" s="3" t="s">
        <v>77</v>
      </c>
      <c r="C26" s="4" t="s">
        <v>78</v>
      </c>
      <c r="D26" s="4">
        <v>4</v>
      </c>
      <c r="E26" s="5">
        <v>36.176326000000003</v>
      </c>
      <c r="F26" s="5">
        <v>-86.738901999999996</v>
      </c>
    </row>
    <row r="27" spans="1:6" x14ac:dyDescent="0.3">
      <c r="A27" s="49" t="s">
        <v>79</v>
      </c>
      <c r="B27" s="3" t="s">
        <v>80</v>
      </c>
      <c r="C27" s="4" t="s">
        <v>78</v>
      </c>
      <c r="D27" s="4">
        <v>4</v>
      </c>
      <c r="E27" s="5">
        <v>35.050927999999999</v>
      </c>
      <c r="F27" s="5">
        <v>-85.292974999999998</v>
      </c>
    </row>
    <row r="28" spans="1:6" x14ac:dyDescent="0.3">
      <c r="A28" s="49" t="s">
        <v>83</v>
      </c>
      <c r="B28" s="3" t="s">
        <v>84</v>
      </c>
      <c r="C28" s="4" t="s">
        <v>78</v>
      </c>
      <c r="D28" s="4">
        <v>4</v>
      </c>
      <c r="E28" s="19">
        <v>35.116222999999998</v>
      </c>
      <c r="F28" s="19">
        <v>-87.470010000000002</v>
      </c>
    </row>
    <row r="29" spans="1:6" x14ac:dyDescent="0.3">
      <c r="A29" s="49" t="s">
        <v>268</v>
      </c>
      <c r="B29" s="3" t="s">
        <v>269</v>
      </c>
      <c r="C29" s="4" t="s">
        <v>479</v>
      </c>
      <c r="D29" s="4">
        <v>5</v>
      </c>
      <c r="E29" s="19">
        <v>41.656888000000002</v>
      </c>
      <c r="F29" s="19">
        <v>-85.968411000000003</v>
      </c>
    </row>
    <row r="30" spans="1:6" x14ac:dyDescent="0.3">
      <c r="A30" s="49" t="s">
        <v>318</v>
      </c>
      <c r="B30" s="3" t="s">
        <v>319</v>
      </c>
      <c r="C30" s="4" t="s">
        <v>315</v>
      </c>
      <c r="D30" s="4">
        <v>5</v>
      </c>
      <c r="E30" s="19">
        <v>44.310555000000001</v>
      </c>
      <c r="F30" s="19">
        <v>-84.891864999999996</v>
      </c>
    </row>
    <row r="31" spans="1:6" x14ac:dyDescent="0.3">
      <c r="A31" s="49" t="s">
        <v>320</v>
      </c>
      <c r="B31" s="23" t="s">
        <v>147</v>
      </c>
      <c r="C31" s="4" t="s">
        <v>315</v>
      </c>
      <c r="D31" s="4">
        <v>5</v>
      </c>
      <c r="E31" s="5">
        <v>41.923582000000003</v>
      </c>
      <c r="F31" s="5">
        <v>-83.345730000000003</v>
      </c>
    </row>
    <row r="32" spans="1:6" x14ac:dyDescent="0.3">
      <c r="A32" s="49" t="s">
        <v>321</v>
      </c>
      <c r="B32" s="3" t="s">
        <v>322</v>
      </c>
      <c r="C32" s="4" t="s">
        <v>315</v>
      </c>
      <c r="D32" s="4">
        <v>5</v>
      </c>
      <c r="E32" s="19">
        <v>42.953336</v>
      </c>
      <c r="F32" s="19">
        <v>-82.456228999999993</v>
      </c>
    </row>
    <row r="33" spans="1:6" x14ac:dyDescent="0.3">
      <c r="A33" s="49" t="s">
        <v>334</v>
      </c>
      <c r="B33" s="3" t="s">
        <v>37</v>
      </c>
      <c r="C33" s="4" t="s">
        <v>331</v>
      </c>
      <c r="D33" s="4">
        <v>5</v>
      </c>
      <c r="E33" s="5">
        <v>43.996907999999998</v>
      </c>
      <c r="F33" s="5">
        <v>-92.450366000000002</v>
      </c>
    </row>
    <row r="34" spans="1:6" x14ac:dyDescent="0.3">
      <c r="A34" s="49" t="s">
        <v>203</v>
      </c>
      <c r="B34" s="3" t="s">
        <v>204</v>
      </c>
      <c r="C34" s="4" t="s">
        <v>200</v>
      </c>
      <c r="D34" s="4">
        <v>5</v>
      </c>
      <c r="E34" s="19">
        <v>40.087699999999998</v>
      </c>
      <c r="F34" s="19">
        <v>-82.959772999999998</v>
      </c>
    </row>
    <row r="35" spans="1:6" x14ac:dyDescent="0.3">
      <c r="A35" s="49" t="s">
        <v>207</v>
      </c>
      <c r="B35" s="3" t="s">
        <v>208</v>
      </c>
      <c r="C35" s="4" t="s">
        <v>200</v>
      </c>
      <c r="D35" s="4">
        <v>5</v>
      </c>
      <c r="E35" s="5">
        <v>38.508113999999999</v>
      </c>
      <c r="F35" s="5">
        <v>-82.659300999999999</v>
      </c>
    </row>
    <row r="36" spans="1:6" x14ac:dyDescent="0.3">
      <c r="A36" s="49" t="s">
        <v>211</v>
      </c>
      <c r="B36" s="3" t="s">
        <v>212</v>
      </c>
      <c r="C36" s="4" t="s">
        <v>200</v>
      </c>
      <c r="D36" s="4">
        <v>5</v>
      </c>
      <c r="E36" s="19">
        <v>41.620632999999998</v>
      </c>
      <c r="F36" s="19">
        <v>-83.642250000000004</v>
      </c>
    </row>
    <row r="37" spans="1:6" x14ac:dyDescent="0.3">
      <c r="A37" s="49" t="s">
        <v>213</v>
      </c>
      <c r="B37" s="3" t="s">
        <v>214</v>
      </c>
      <c r="C37" s="4" t="s">
        <v>200</v>
      </c>
      <c r="D37" s="4">
        <v>5</v>
      </c>
      <c r="E37" s="19">
        <v>41.095937999999997</v>
      </c>
      <c r="F37" s="19">
        <v>-80.658467000000002</v>
      </c>
    </row>
    <row r="38" spans="1:6" x14ac:dyDescent="0.3">
      <c r="A38" s="49" t="s">
        <v>134</v>
      </c>
      <c r="B38" s="3" t="s">
        <v>135</v>
      </c>
      <c r="C38" s="4" t="s">
        <v>127</v>
      </c>
      <c r="D38" s="4">
        <v>5</v>
      </c>
      <c r="E38" s="19">
        <v>43.020074999999999</v>
      </c>
      <c r="F38" s="19">
        <v>-88.215069999999997</v>
      </c>
    </row>
    <row r="39" spans="1:6" x14ac:dyDescent="0.3">
      <c r="A39" s="49" t="s">
        <v>278</v>
      </c>
      <c r="B39" s="3" t="s">
        <v>279</v>
      </c>
      <c r="C39" s="4" t="s">
        <v>280</v>
      </c>
      <c r="D39" s="4">
        <v>7</v>
      </c>
      <c r="E39" s="5">
        <v>41.976770000000002</v>
      </c>
      <c r="F39" s="5">
        <v>-91.687659999999994</v>
      </c>
    </row>
    <row r="40" spans="1:6" x14ac:dyDescent="0.3">
      <c r="A40" s="49" t="s">
        <v>281</v>
      </c>
      <c r="B40" s="3" t="s">
        <v>282</v>
      </c>
      <c r="C40" s="4" t="s">
        <v>280</v>
      </c>
      <c r="D40" s="4">
        <v>7</v>
      </c>
      <c r="E40" s="19">
        <v>41.603158999999998</v>
      </c>
      <c r="F40" s="19">
        <v>-93.643118000000001</v>
      </c>
    </row>
    <row r="41" spans="1:6" x14ac:dyDescent="0.3">
      <c r="A41" s="49" t="s">
        <v>337</v>
      </c>
      <c r="B41" s="3" t="s">
        <v>338</v>
      </c>
      <c r="C41" s="4" t="s">
        <v>339</v>
      </c>
      <c r="D41" s="4">
        <v>7</v>
      </c>
      <c r="E41" s="19">
        <v>39.303089999999997</v>
      </c>
      <c r="F41" s="19">
        <v>-94.376622999999995</v>
      </c>
    </row>
    <row r="42" spans="1:6" x14ac:dyDescent="0.3">
      <c r="A42" s="49" t="s">
        <v>342</v>
      </c>
      <c r="B42" s="3" t="s">
        <v>343</v>
      </c>
      <c r="C42" s="4" t="s">
        <v>339</v>
      </c>
      <c r="D42" s="4">
        <v>7</v>
      </c>
      <c r="E42" s="19">
        <v>37.900840000000002</v>
      </c>
      <c r="F42" s="19">
        <v>-90.423879999999997</v>
      </c>
    </row>
    <row r="43" spans="1:6" x14ac:dyDescent="0.3">
      <c r="A43" s="49" t="s">
        <v>109</v>
      </c>
      <c r="B43" s="23" t="s">
        <v>154</v>
      </c>
      <c r="C43" s="4" t="s">
        <v>110</v>
      </c>
      <c r="D43" s="4">
        <v>10</v>
      </c>
      <c r="E43" s="5">
        <v>45.64987</v>
      </c>
      <c r="F43" s="5">
        <v>-122.59010000000001</v>
      </c>
    </row>
    <row r="44" spans="1:6" x14ac:dyDescent="0.3">
      <c r="A44" s="96" t="s">
        <v>531</v>
      </c>
      <c r="B44" s="97" t="s">
        <v>494</v>
      </c>
      <c r="C44" s="108" t="s">
        <v>331</v>
      </c>
      <c r="D44" s="108">
        <v>5</v>
      </c>
      <c r="E44" s="110">
        <v>43.715779333299999</v>
      </c>
      <c r="F44" s="110">
        <v>-96.191264000000004</v>
      </c>
    </row>
    <row r="45" spans="1:6" x14ac:dyDescent="0.3">
      <c r="A45" s="96" t="s">
        <v>532</v>
      </c>
      <c r="B45" s="97" t="s">
        <v>496</v>
      </c>
      <c r="C45" s="108" t="s">
        <v>497</v>
      </c>
      <c r="D45" s="108">
        <v>1</v>
      </c>
      <c r="E45" s="110">
        <v>44.107436</v>
      </c>
      <c r="F45" s="110">
        <v>-70.729166000000006</v>
      </c>
    </row>
    <row r="46" spans="1:6" x14ac:dyDescent="0.3">
      <c r="A46" s="96" t="s">
        <v>536</v>
      </c>
      <c r="B46" s="97" t="s">
        <v>502</v>
      </c>
      <c r="C46" s="108" t="s">
        <v>138</v>
      </c>
      <c r="D46" s="108">
        <v>8</v>
      </c>
      <c r="E46" s="110">
        <v>44.333517999999998</v>
      </c>
      <c r="F46" s="110">
        <v>-106.956485</v>
      </c>
    </row>
    <row r="47" spans="1:6" x14ac:dyDescent="0.3">
      <c r="A47" s="96" t="s">
        <v>537</v>
      </c>
      <c r="B47" s="97" t="s">
        <v>503</v>
      </c>
      <c r="C47" s="108" t="s">
        <v>352</v>
      </c>
      <c r="D47" s="108">
        <v>7</v>
      </c>
      <c r="E47" s="110">
        <v>41.762714666599997</v>
      </c>
      <c r="F47" s="110">
        <v>-102.433554</v>
      </c>
    </row>
    <row r="48" spans="1:6" x14ac:dyDescent="0.3">
      <c r="A48" s="96" t="s">
        <v>539</v>
      </c>
      <c r="B48" s="97" t="s">
        <v>507</v>
      </c>
      <c r="C48" s="108" t="s">
        <v>339</v>
      </c>
      <c r="D48" s="108">
        <v>7</v>
      </c>
      <c r="E48" s="110">
        <v>37.700909500000002</v>
      </c>
      <c r="F48" s="110">
        <v>-94.034790000000001</v>
      </c>
    </row>
    <row r="49" spans="1:6" x14ac:dyDescent="0.3">
      <c r="A49" s="96" t="s">
        <v>540</v>
      </c>
      <c r="B49" s="97" t="s">
        <v>508</v>
      </c>
      <c r="C49" s="108" t="s">
        <v>225</v>
      </c>
      <c r="D49" s="108">
        <v>6</v>
      </c>
      <c r="E49" s="110">
        <v>36.085290000000001</v>
      </c>
      <c r="F49" s="110">
        <v>-99.935393000000005</v>
      </c>
    </row>
    <row r="50" spans="1:6" x14ac:dyDescent="0.3">
      <c r="A50" s="96" t="s">
        <v>553</v>
      </c>
      <c r="B50" s="97" t="s">
        <v>523</v>
      </c>
      <c r="C50" s="108" t="s">
        <v>310</v>
      </c>
      <c r="D50" s="108">
        <v>1</v>
      </c>
      <c r="E50" s="110">
        <v>42.298490000000001</v>
      </c>
      <c r="F50" s="110">
        <v>-72.334636250000003</v>
      </c>
    </row>
    <row r="51" spans="1:6" x14ac:dyDescent="0.3">
      <c r="A51" s="96" t="s">
        <v>554</v>
      </c>
      <c r="B51" s="97" t="s">
        <v>524</v>
      </c>
      <c r="C51" s="108" t="s">
        <v>399</v>
      </c>
      <c r="D51" s="108">
        <v>9</v>
      </c>
      <c r="E51" s="110">
        <v>33.293909999999997</v>
      </c>
      <c r="F51" s="110">
        <v>-111.285775</v>
      </c>
    </row>
  </sheetData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Scoring</vt:lpstr>
      <vt:lpstr>Fund</vt:lpstr>
      <vt:lpstr>Defund</vt:lpstr>
      <vt:lpstr>Database</vt:lpstr>
      <vt:lpstr>Scoring!Print_Titles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Landis</dc:creator>
  <cp:lastModifiedBy>Rice, Joann</cp:lastModifiedBy>
  <cp:lastPrinted>2014-09-04T12:48:28Z</cp:lastPrinted>
  <dcterms:created xsi:type="dcterms:W3CDTF">2014-09-03T14:50:45Z</dcterms:created>
  <dcterms:modified xsi:type="dcterms:W3CDTF">2021-02-23T13:01:31Z</dcterms:modified>
</cp:coreProperties>
</file>