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dombrowski_sally_epa_gov/Documents/508 Compliancy/"/>
    </mc:Choice>
  </mc:AlternateContent>
  <xr:revisionPtr revIDLastSave="0" documentId="8_{165FEB96-6033-456C-A9CF-C4DDBA8DABAC}" xr6:coauthVersionLast="31" xr6:coauthVersionMax="31" xr10:uidLastSave="{00000000-0000-0000-0000-000000000000}"/>
  <bookViews>
    <workbookView xWindow="0" yWindow="0" windowWidth="19200" windowHeight="11520" firstSheet="1" activeTab="4" xr2:uid="{D99C4F3E-709C-4F79-8279-730ECEF8AA36}"/>
  </bookViews>
  <sheets>
    <sheet name="Read Me" sheetId="1" r:id="rId1"/>
    <sheet name="NG_process_gas_LPG_PM_factors" sheetId="5" r:id="rId2"/>
    <sheet name="PM EFs Calcs" sheetId="2" r:id="rId3"/>
    <sheet name="References" sheetId="3" r:id="rId4"/>
    <sheet name="Final table with NG Adjustments" sheetId="4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  <c r="F48" i="2" s="1"/>
  <c r="C47" i="2"/>
  <c r="F47" i="2" s="1"/>
  <c r="C46" i="2"/>
  <c r="F46" i="2" s="1"/>
  <c r="C45" i="2"/>
  <c r="F45" i="2" s="1"/>
  <c r="C44" i="2"/>
  <c r="F44" i="2" s="1"/>
  <c r="C43" i="2"/>
  <c r="F43" i="2" s="1"/>
  <c r="C42" i="2"/>
  <c r="F42" i="2" s="1"/>
  <c r="C41" i="2"/>
  <c r="F41" i="2" s="1"/>
  <c r="C40" i="2"/>
  <c r="F40" i="2" s="1"/>
  <c r="C39" i="2"/>
  <c r="F39" i="2" s="1"/>
</calcChain>
</file>

<file path=xl/sharedStrings.xml><?xml version="1.0" encoding="utf-8"?>
<sst xmlns="http://schemas.openxmlformats.org/spreadsheetml/2006/main" count="6730" uniqueCount="355">
  <si>
    <t xml:space="preserve">The "NG_process_gas_LPG_PM_factors" spreadsheet was originally created per request by R5 states during a call in late January 2010 </t>
  </si>
  <si>
    <t>It was modified in March 30, 2012 by adding additional natural gas-related combustion SCCs and is provided for SLT to consider for 2011 reporting</t>
  </si>
  <si>
    <t>This spreadsheet contains PM emission factors for natural gas, process gas, and LPG.  It includes PM25-FIL, PM10-FIL, PM-CON, PM25-PRI and PM10-PRI</t>
  </si>
  <si>
    <t>For these fuels, the efs were revised dramatically around 2004 using some preliminary data from Ron Myers EPA</t>
  </si>
  <si>
    <t>Ron Myers is the lead on the development of a condensible PM test method</t>
  </si>
  <si>
    <t>The method is not final but some preliminary data was available and the data showed the current AP42 factors were off by a factor of 10 or 20.</t>
  </si>
  <si>
    <t>The emission inventory group in EPA used the preliminary data to adjust the 2002 NEI and has also used these for the 2008 NEI.</t>
  </si>
  <si>
    <t>This spreadsheet is an attempt to pull together the PM factors for gaseous fuel into one place.</t>
  </si>
  <si>
    <t>These emission factors can be considered for inventory calculations when there are no site-specific data available.</t>
  </si>
  <si>
    <t>Site specific test data are preferred over these or any emission factors.  Where available, site specific information should be used.</t>
  </si>
  <si>
    <t>ROY HUNTLEY, EPA</t>
  </si>
  <si>
    <t>919 541-1060</t>
  </si>
  <si>
    <t>Huntlely.Roy@epa.gov</t>
  </si>
  <si>
    <t>FACTORID</t>
  </si>
  <si>
    <t>SCC</t>
  </si>
  <si>
    <t>SCCID</t>
  </si>
  <si>
    <t>LEVEL1</t>
  </si>
  <si>
    <t>LEVEL2</t>
  </si>
  <si>
    <t>LEVEL3</t>
  </si>
  <si>
    <t>LEVEL4</t>
  </si>
  <si>
    <t>NEI_POLLUTANT_CODE</t>
  </si>
  <si>
    <t>CAS</t>
  </si>
  <si>
    <t>POLLUTANT</t>
  </si>
  <si>
    <t>POLLUTANTID</t>
  </si>
  <si>
    <t>Flag for Priority Pollutants</t>
  </si>
  <si>
    <t>CONTROLCODE</t>
  </si>
  <si>
    <t>CONTROLID</t>
  </si>
  <si>
    <t>CONTROL</t>
  </si>
  <si>
    <t>FACTOR(text)</t>
  </si>
  <si>
    <t>Factor(number)</t>
  </si>
  <si>
    <t>UNIT</t>
  </si>
  <si>
    <t>MEASURE</t>
  </si>
  <si>
    <t>MATERIAL</t>
  </si>
  <si>
    <t>ACTION</t>
  </si>
  <si>
    <t>FORMULA</t>
  </si>
  <si>
    <t>AP42SECTION</t>
  </si>
  <si>
    <t>NOTES</t>
  </si>
  <si>
    <t>REF_DESC</t>
  </si>
  <si>
    <t>QUALITY</t>
  </si>
  <si>
    <t>NUMSOURCES</t>
  </si>
  <si>
    <t>Created</t>
  </si>
  <si>
    <t>REVOKED</t>
  </si>
  <si>
    <t>Dupcount</t>
  </si>
  <si>
    <t>Dupreason</t>
  </si>
  <si>
    <t>10100601</t>
  </si>
  <si>
    <t>External Combustion Boilers</t>
  </si>
  <si>
    <t>Electric Generation</t>
  </si>
  <si>
    <t>Natural Gas</t>
  </si>
  <si>
    <t>Boilers &gt; 100 Million Btu/hr except Tangential</t>
  </si>
  <si>
    <t>PM10-FIL</t>
  </si>
  <si>
    <t>PM10, filterable</t>
  </si>
  <si>
    <t>338</t>
  </si>
  <si>
    <t>0</t>
  </si>
  <si>
    <t>129</t>
  </si>
  <si>
    <t>UNCONTROLLED</t>
  </si>
  <si>
    <t>0.2</t>
  </si>
  <si>
    <t>LB</t>
  </si>
  <si>
    <t>E6FT3</t>
  </si>
  <si>
    <t>Burned</t>
  </si>
  <si>
    <t>Created by Roy Huntley EIAG US EPA from data from Ron Myers USEPA using preliminary test data</t>
  </si>
  <si>
    <t>see TAB PM Efs Calcs</t>
  </si>
  <si>
    <t>U</t>
  </si>
  <si>
    <t>PM10-PRI</t>
  </si>
  <si>
    <t>PM10, primary</t>
  </si>
  <si>
    <t>339</t>
  </si>
  <si>
    <t>0.52</t>
  </si>
  <si>
    <t>PM25-FIL</t>
  </si>
  <si>
    <t>PM2.5, filterable</t>
  </si>
  <si>
    <t>340</t>
  </si>
  <si>
    <t>0.11</t>
  </si>
  <si>
    <t>PM25-PRI</t>
  </si>
  <si>
    <t>PM2.5, primary</t>
  </si>
  <si>
    <t>341</t>
  </si>
  <si>
    <t>0.43</t>
  </si>
  <si>
    <t>PM-CON</t>
  </si>
  <si>
    <t>PM, condensable</t>
  </si>
  <si>
    <t>330</t>
  </si>
  <si>
    <t>0.32</t>
  </si>
  <si>
    <t>10100602</t>
  </si>
  <si>
    <t>Boilers &lt; 100 Million Btu/hr except Tangential</t>
  </si>
  <si>
    <t>10100604</t>
  </si>
  <si>
    <t>Tangentially Fired Units</t>
  </si>
  <si>
    <t>10100701</t>
  </si>
  <si>
    <t>Process Gas</t>
  </si>
  <si>
    <t>Boilers &gt; 100 Million Btu/hr</t>
  </si>
  <si>
    <t>0.0002</t>
  </si>
  <si>
    <t>mmBTU</t>
  </si>
  <si>
    <t>Assumed same as Natural gas units adjust to thermal units</t>
  </si>
  <si>
    <t>0.00051</t>
  </si>
  <si>
    <t>0.00011</t>
  </si>
  <si>
    <t>0.00042</t>
  </si>
  <si>
    <t>0.00031</t>
  </si>
  <si>
    <t>10100702</t>
  </si>
  <si>
    <t>Boilers &lt; 100 Million Btu/hr</t>
  </si>
  <si>
    <t>10101001</t>
  </si>
  <si>
    <t>Liquified Petroleum Gas (LPG)</t>
  </si>
  <si>
    <t>Butane</t>
  </si>
  <si>
    <t>0.019</t>
  </si>
  <si>
    <t>E3GAL</t>
  </si>
  <si>
    <t>LPG</t>
  </si>
  <si>
    <t>0.049</t>
  </si>
  <si>
    <t>0.010</t>
  </si>
  <si>
    <t>0.041</t>
  </si>
  <si>
    <t>0.030</t>
  </si>
  <si>
    <t>10101002</t>
  </si>
  <si>
    <t>Propane</t>
  </si>
  <si>
    <t>10200601</t>
  </si>
  <si>
    <t>Industrial</t>
  </si>
  <si>
    <t>&gt; 100 Million Btu/hr</t>
  </si>
  <si>
    <t>10200602</t>
  </si>
  <si>
    <t>10-100 Million Btu/hr</t>
  </si>
  <si>
    <t>10200603</t>
  </si>
  <si>
    <t>&lt; 10 Million Btu/hr</t>
  </si>
  <si>
    <t>10200604</t>
  </si>
  <si>
    <t>Cogeneration</t>
  </si>
  <si>
    <t>10200701</t>
  </si>
  <si>
    <t>Petroleum Refinery Gas</t>
  </si>
  <si>
    <t>10200704</t>
  </si>
  <si>
    <t>Blast Furnace Gas</t>
  </si>
  <si>
    <t>10200707</t>
  </si>
  <si>
    <t>Coke Oven Gas</t>
  </si>
  <si>
    <t>10201001</t>
  </si>
  <si>
    <t>10201002</t>
  </si>
  <si>
    <t>10300601</t>
  </si>
  <si>
    <t>Commercial/Institutional</t>
  </si>
  <si>
    <t>10300602</t>
  </si>
  <si>
    <t>10300603</t>
  </si>
  <si>
    <t>10301001</t>
  </si>
  <si>
    <t>10301002</t>
  </si>
  <si>
    <t>20100201</t>
  </si>
  <si>
    <t>Internal Combustion Engines</t>
  </si>
  <si>
    <t>Turbine</t>
  </si>
  <si>
    <t>20100202</t>
  </si>
  <si>
    <t>Reciprocating</t>
  </si>
  <si>
    <t>20200201</t>
  </si>
  <si>
    <t>0.17</t>
  </si>
  <si>
    <t>Used preliminary data from EPA Ron Myers</t>
  </si>
  <si>
    <t>See TAB "Final table with NG Adjustments" (it is a copy of a spreadsheet developed Nov 21 2006_xls)</t>
  </si>
  <si>
    <t>0.31</t>
  </si>
  <si>
    <t>0.05</t>
  </si>
  <si>
    <t>0.19</t>
  </si>
  <si>
    <t>0.14</t>
  </si>
  <si>
    <t>Used data from gas turbines and applied to IC engines</t>
  </si>
  <si>
    <t>20200202</t>
  </si>
  <si>
    <t>20200203</t>
  </si>
  <si>
    <t>Turbine: Cogeneration</t>
  </si>
  <si>
    <t>20200204</t>
  </si>
  <si>
    <t>Reciprocating: Cogeneration</t>
  </si>
  <si>
    <t>20200252</t>
  </si>
  <si>
    <t>2-cycle Lean Burn</t>
  </si>
  <si>
    <t>20200253</t>
  </si>
  <si>
    <t>4-cycle Rich Burn</t>
  </si>
  <si>
    <t>20200254</t>
  </si>
  <si>
    <t>4-cycle Lean Burn</t>
  </si>
  <si>
    <t>20300201</t>
  </si>
  <si>
    <t>20300202</t>
  </si>
  <si>
    <t>20300203</t>
  </si>
  <si>
    <t>20300801</t>
  </si>
  <si>
    <t>Landfill Gas</t>
  </si>
  <si>
    <t>.085</t>
  </si>
  <si>
    <t>Used data from gas turbines and applied to IC engines. Used one half value due to LFG being 50% methane</t>
  </si>
  <si>
    <t>0.15</t>
  </si>
  <si>
    <t>.025</t>
  </si>
  <si>
    <t>0.095</t>
  </si>
  <si>
    <t>0.07</t>
  </si>
  <si>
    <t>2104006000</t>
  </si>
  <si>
    <t>Stationary Source Fuel Combustion</t>
  </si>
  <si>
    <t>Residential</t>
  </si>
  <si>
    <t>Total: All Combustor Types</t>
  </si>
  <si>
    <t>2104006010</t>
  </si>
  <si>
    <t>Residential Furnaces</t>
  </si>
  <si>
    <t>30600104</t>
  </si>
  <si>
    <t>Industrial Processes</t>
  </si>
  <si>
    <t>Petroleum Industry</t>
  </si>
  <si>
    <t>Process Heaters</t>
  </si>
  <si>
    <t>Gas-fired</t>
  </si>
  <si>
    <t>30600105</t>
  </si>
  <si>
    <t>Natural Gas-fired</t>
  </si>
  <si>
    <t>30600106</t>
  </si>
  <si>
    <t>Process Gas-fired</t>
  </si>
  <si>
    <t>30600107</t>
  </si>
  <si>
    <t>LPG-fired</t>
  </si>
  <si>
    <t>31000404</t>
  </si>
  <si>
    <t>Oil and Gas Production</t>
  </si>
  <si>
    <t>31000405</t>
  </si>
  <si>
    <t>31000414</t>
  </si>
  <si>
    <t>Natural Gas: Steam Generators</t>
  </si>
  <si>
    <t>31000415</t>
  </si>
  <si>
    <t>Process Gas: Steam Generators</t>
  </si>
  <si>
    <t>39000689</t>
  </si>
  <si>
    <t>In-process Fuel Use</t>
  </si>
  <si>
    <t>General</t>
  </si>
  <si>
    <t>39000788</t>
  </si>
  <si>
    <t>39000789</t>
  </si>
  <si>
    <t>39001089</t>
  </si>
  <si>
    <t>Liquified Petroleum Gas</t>
  </si>
  <si>
    <t>10101003</t>
  </si>
  <si>
    <t>Butane/Propane Mixture: Specify Percent Butane in Comments</t>
  </si>
  <si>
    <t>Added March 29, 2012.  Use same as 10101002</t>
  </si>
  <si>
    <t>10201003</t>
  </si>
  <si>
    <t>10201401</t>
  </si>
  <si>
    <t>CO Boiler</t>
  </si>
  <si>
    <t>Added March 29, 2012.  Use same as 10300603</t>
  </si>
  <si>
    <t>10201402</t>
  </si>
  <si>
    <t>10301003</t>
  </si>
  <si>
    <t>10500106</t>
  </si>
  <si>
    <t>Space Heaters</t>
  </si>
  <si>
    <t>10500110</t>
  </si>
  <si>
    <t>10500206</t>
  </si>
  <si>
    <t>10500210</t>
  </si>
  <si>
    <t>2102006001</t>
  </si>
  <si>
    <t>All Boiler Types</t>
  </si>
  <si>
    <t>Added March 29, 2012.  Use same as 10200601</t>
  </si>
  <si>
    <t>2102006002</t>
  </si>
  <si>
    <t>All IC Engine Types</t>
  </si>
  <si>
    <t>Added March 29, 2012.  Use same as 20300202</t>
  </si>
  <si>
    <t>2102007000</t>
  </si>
  <si>
    <t>Total: All Boiler Types</t>
  </si>
  <si>
    <t>Added March 29, 2012.  Use same as 10301001</t>
  </si>
  <si>
    <t>2103007005</t>
  </si>
  <si>
    <t>30590005</t>
  </si>
  <si>
    <t>Mineral Products</t>
  </si>
  <si>
    <t>Fuel Fired Equipment</t>
  </si>
  <si>
    <t>Liquified Petroleum Gas (LPG): Process Heaters</t>
  </si>
  <si>
    <t>Added March 29, 2012.  Use same as 30600107</t>
  </si>
  <si>
    <t>30290005</t>
  </si>
  <si>
    <t>Food and Agriculture</t>
  </si>
  <si>
    <t>39901001</t>
  </si>
  <si>
    <t>Miscellaneous Manufacturing Industries</t>
  </si>
  <si>
    <t>Process Heater/Furnace</t>
  </si>
  <si>
    <t xml:space="preserve">LPG Boiler EFs after ERTAC review version 2, conducted by Roy Huntley, US EPA, 0809.xls:  originally, this was called:  </t>
  </si>
  <si>
    <t>spreadsheet_LPG emissions factors after ERTAC review session version 2 0808_xls</t>
  </si>
  <si>
    <t>Efs for natural gas-fired boilers</t>
  </si>
  <si>
    <t>poll code</t>
  </si>
  <si>
    <t>value</t>
  </si>
  <si>
    <t>Units_NUM</t>
  </si>
  <si>
    <t>Units_DEN</t>
  </si>
  <si>
    <t>VOC</t>
  </si>
  <si>
    <t>EF from AP 42 section 1.4 for boilers</t>
  </si>
  <si>
    <t>NOX</t>
  </si>
  <si>
    <t>EF from AP 42 section 1.4, for small boiler, uncontrolled</t>
  </si>
  <si>
    <t>CO</t>
  </si>
  <si>
    <t>SO2</t>
  </si>
  <si>
    <t>PM ef from EPA spreadsheet "Final table with Natural Gas Adjustment factors Nov 21 2006.xls". Derived by difference</t>
  </si>
  <si>
    <t>PM ef from EPA spreadsheet "Final table with Natural Gas Adjustment factors Nov 21 2006.xls"</t>
  </si>
  <si>
    <t>PM ef from EPA spreadsheet "Final table with Natural Gas Adjustment factors Nov 21 2006.xls".  Used ratio in ss (0.0566) and multiplied by Pmcon in AP42 (5.7)</t>
  </si>
  <si>
    <t>NH3</t>
  </si>
  <si>
    <t>EF from EIIP report Estimating Ammonia Emissions from Anthropogenic Nonagricultural Sources, April 2004</t>
  </si>
  <si>
    <t>PM Efs for natural gas-fired turbines/recip engines, recip engines assumed same as turbines due to lack of data</t>
  </si>
  <si>
    <t>PM ef from EPA spreadsheet "Final table with Natural Gas Adjustment factors Nov 21 2006.xls".  Used ratio in ss (0.0566) and multiplied by Pmcon in AP42 (4.79)</t>
  </si>
  <si>
    <t>File entitled "Final table with NG adjustment factors Nov 21 2006.xls" is in this file on another worksheet tab entitled "Final Table with NG Adjustments"</t>
  </si>
  <si>
    <t>Conversion factors used to convert E6FT3 to E3GAL and E3BBL</t>
  </si>
  <si>
    <t>Description</t>
  </si>
  <si>
    <t>MMBTU</t>
  </si>
  <si>
    <t>BTU content for LPG, from AP42 footnotes in section 1.5. table 1.51, arith average of propane and butane</t>
  </si>
  <si>
    <t>GAL</t>
  </si>
  <si>
    <t>BBL</t>
  </si>
  <si>
    <t>Converts gallons to barrels, From AP42 appendix A</t>
  </si>
  <si>
    <t>BTU content for natural gas</t>
  </si>
  <si>
    <t xml:space="preserve"> </t>
  </si>
  <si>
    <t>Efs for LPG based on NG AP42 emission factors</t>
  </si>
  <si>
    <t>E3BBL</t>
  </si>
  <si>
    <t>Note the choice of two units</t>
  </si>
  <si>
    <t>Emission factors (Efs) in box are the ones I recommend.  Based on ng AP42 efs and converted to appropriate units for LPG as you can tell by looking at the equations</t>
  </si>
  <si>
    <t>The LPG efs are based on those of natural gas because of the similarities between LPG and ng and the lack of data from LPG sources.</t>
  </si>
  <si>
    <t>The NOX ef is 1.5 times higher than that of ng due to footnote in table 1.5-1 in section 1.5 of AP42</t>
  </si>
  <si>
    <t>SCCs that these efs are appropriate for are in a separate Worksheet in this file.</t>
  </si>
  <si>
    <t>Note that these efs for LPG are recommended for industrial and commercial/institutional use</t>
  </si>
  <si>
    <t>For residential LPG, I recommend the same as above for all pollutants except for CO and NOX</t>
  </si>
  <si>
    <t>CO becomes 3.8 lb/E3GAL and Nox becomes 13.4</t>
  </si>
  <si>
    <t>Roy Huntley, EPA</t>
  </si>
  <si>
    <t>Huntley.Roy@epa.gov</t>
  </si>
  <si>
    <t>Originally the purpose of this worksheet was to document the derivation of the LPG emission factors for boilers and reciprocating engines</t>
  </si>
  <si>
    <t>due to the adjustment we were making regarding the condensible fraction.  In March 2012, we added more information regarding documentation</t>
  </si>
  <si>
    <t>EPA believes that the current AP-42 factors for condensable emissions are too high based on some limited data from a pilot-scale dilution sampling method that is similar to EPA’s CTM 39.</t>
  </si>
  <si>
    <t xml:space="preserve">None of the test data presented on the New York State Energy Research and Development Authority (NYSERDA) web site http://www.nyserda.org/programs/Environment/EMEP/publications.asp </t>
  </si>
  <si>
    <t xml:space="preserve">under "Research Reports present findings from completed EMEP projects. - Final Reports" are cited in CTM 39. </t>
  </si>
  <si>
    <t xml:space="preserve">However, the revised NEI emissions factors and the assessment of the similarity of the sampling methods were based upon an analysis of the information contained in the following reports </t>
  </si>
  <si>
    <t>which are on the above NYSERDA web site:</t>
  </si>
  <si>
    <t>Development of Fine Particulate Emission Factors for Oil- and Gas-fired Combustion Systems (909kb .pdf)</t>
  </si>
  <si>
    <t>Development of Fine Particulate Emission Factors for Oil- and Gas-fired Combustion Systems: Supporting Analysis and Site Test Report</t>
  </si>
  <si>
    <t>Technical Memorandum: Conceptual Model of Sources of Variability in Combustion Turbine PM10 Emissions Data (486kb .pdf)</t>
  </si>
  <si>
    <t>Impact of Operating Parameters on Fine Particulate Emissions from Natural Gas-Fired Combined Cycle and Cogeneration Power Plants (324kb .pdf)</t>
  </si>
  <si>
    <t>Fine Particulate Test Protocol (296kb .pdf)</t>
  </si>
  <si>
    <t>Test Results for a Gas-Fired Process Heater (Site Alpha) (1.36MB .pdf)</t>
  </si>
  <si>
    <t>Test Results for a Combined Cycle Power Plant with Supplementary Firing, Oxidation Catalyst and SCR at Site Bravo (940kb .pdf)</t>
  </si>
  <si>
    <t>Test Results for a Gas-Fired Process Heater with Selective Catalytic NOx Reduction (Site Charlie) (1.5MB .pdf)</t>
  </si>
  <si>
    <t>Test Results for a Dual-Fuel-Fired Commercial Boiler (Site Delta) (1.7MB .pdf)</t>
  </si>
  <si>
    <t>Test Results for a Combined Cycle Power Plant with Oxidation Catalyst and SCR at Site Echo (841kb .pdf)</t>
  </si>
  <si>
    <t>Test Results for a Diesel Fuel-Fired Compression Ignition Reciprocating Engine with a Diesel Particulate Filter at Site Foxtrot (570kb .pdf)</t>
  </si>
  <si>
    <t>Test Results for a Cogeneration Plant with Supplementary Firing, Oxidation Catalyst and SCR at Site Golf (491kb .pdf)</t>
  </si>
  <si>
    <t>SCC_L1</t>
  </si>
  <si>
    <t>SCC_L2</t>
  </si>
  <si>
    <t>SCC_L3</t>
  </si>
  <si>
    <t>SCC_L4</t>
  </si>
  <si>
    <t>FUEL</t>
  </si>
  <si>
    <t>PM10-PRI ratio</t>
  </si>
  <si>
    <t>PM25-PRI ratio</t>
  </si>
  <si>
    <t>PM-CON ratio</t>
  </si>
  <si>
    <t>New PM10-PRI Factor (lb/Million dscf)</t>
  </si>
  <si>
    <t>New PM25-PRI Factor (lb/Million dscf)</t>
  </si>
  <si>
    <t>NG</t>
  </si>
  <si>
    <t>PG</t>
  </si>
  <si>
    <t>20400301</t>
  </si>
  <si>
    <t>Engine Testing</t>
  </si>
  <si>
    <t>2101006000</t>
  </si>
  <si>
    <t>Electric Utility</t>
  </si>
  <si>
    <t>Total: Boilers and IC Engines</t>
  </si>
  <si>
    <t>2101006001</t>
  </si>
  <si>
    <t>2101006002</t>
  </si>
  <si>
    <t>2101007000</t>
  </si>
  <si>
    <t>2102006000</t>
  </si>
  <si>
    <t>2103006000</t>
  </si>
  <si>
    <t>2103007000</t>
  </si>
  <si>
    <t>2103007010</t>
  </si>
  <si>
    <t>Asphalt Kettle Heaters</t>
  </si>
  <si>
    <t>2104007000</t>
  </si>
  <si>
    <t>2199007000</t>
  </si>
  <si>
    <t>Total Area Source Fuel Combustion</t>
  </si>
  <si>
    <t>27300320</t>
  </si>
  <si>
    <t>Off-highway LPG-fueled Engines</t>
  </si>
  <si>
    <t>Industrial Equipment</t>
  </si>
  <si>
    <t>Industrial Fork Lift: Liquified Petroleum Gas (LPG)</t>
  </si>
  <si>
    <t>30500209</t>
  </si>
  <si>
    <t>Asphalt Concrete</t>
  </si>
  <si>
    <t>Asphalt Heater: LPG</t>
  </si>
  <si>
    <t>30622005</t>
  </si>
  <si>
    <t>Underground Storage and Other Remediation: Soil: LPG</t>
  </si>
  <si>
    <t>30622205</t>
  </si>
  <si>
    <t>Underground Storage and Other Remediation: Vapor Extract: LPG</t>
  </si>
  <si>
    <t>30622405</t>
  </si>
  <si>
    <t>Underground Storage and Other Remediation: Air Stripping: LPG</t>
  </si>
  <si>
    <t>30890004</t>
  </si>
  <si>
    <t>Rubber and Miscellaneous Plastics Products</t>
  </si>
  <si>
    <t>39092051</t>
  </si>
  <si>
    <t>Fuel Storage - Pressure Tanks</t>
  </si>
  <si>
    <t>LPG: Withdrawal Loss</t>
  </si>
  <si>
    <t>40201004</t>
  </si>
  <si>
    <t>Petroleum and Solvent Evaporation</t>
  </si>
  <si>
    <t>Surface Coating Operations</t>
  </si>
  <si>
    <t>Coating Oven Heater</t>
  </si>
  <si>
    <t>40600172</t>
  </si>
  <si>
    <t>Transportation and Marketing of Petroleum Products</t>
  </si>
  <si>
    <t>Tank Cars and Trucks</t>
  </si>
  <si>
    <t>Transit Losses - LPG: Loaded with Fuel</t>
  </si>
  <si>
    <t>40600173</t>
  </si>
  <si>
    <t>Transit Losses - LPG: Return with Vapor</t>
  </si>
  <si>
    <t>50190010</t>
  </si>
  <si>
    <t>Waste Disposal</t>
  </si>
  <si>
    <t>Solid Waste Disposal - Government</t>
  </si>
  <si>
    <t>Auxillary Fuel/No Emissions</t>
  </si>
  <si>
    <t>50290010</t>
  </si>
  <si>
    <t>Solid Waste Disposal - Commercial/Institutional</t>
  </si>
  <si>
    <t>50390010</t>
  </si>
  <si>
    <t>Solid Waste Disposal -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</si>
</sst>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0" fillId="0" borderId="0" xfId="0" quotePrefix="1" applyNumberFormat="1" applyFill="1"/>
    <xf numFmtId="0" fontId="0" fillId="0" borderId="0" xfId="0" applyFill="1"/>
    <xf numFmtId="0" fontId="2" fillId="0" borderId="0" xfId="0" applyNumberFormat="1" applyFont="1" applyFill="1"/>
    <xf numFmtId="14" fontId="0" fillId="0" borderId="0" xfId="0" applyNumberFormat="1" applyFill="1"/>
    <xf numFmtId="0" fontId="2" fillId="0" borderId="0" xfId="0" quotePrefix="1" applyNumberFormat="1" applyFont="1" applyFill="1"/>
    <xf numFmtId="0" fontId="0" fillId="0" borderId="0" xfId="0" applyNumberForma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quotePrefix="1"/>
    <xf numFmtId="0" fontId="0" fillId="0" borderId="0" xfId="0" quotePrefix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1" applyFont="1" applyAlignment="1" applyProtection="1"/>
    <xf numFmtId="0" fontId="0" fillId="0" borderId="0" xfId="0" applyNumberFormat="1"/>
    <xf numFmtId="0" fontId="6" fillId="0" borderId="0" xfId="0" quotePrefix="1" applyNumberFormat="1" applyFont="1"/>
    <xf numFmtId="0" fontId="6" fillId="0" borderId="0" xfId="0" applyFont="1"/>
    <xf numFmtId="0" fontId="0" fillId="0" borderId="0" xfId="0" quotePrefix="1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ntlely.Roy@ep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untley.Roy@ep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768C-DD9B-4A50-AA08-0408A54594B9}">
  <dimension ref="A1:A17"/>
  <sheetViews>
    <sheetView workbookViewId="0">
      <selection sqref="A1:XFD1048576"/>
    </sheetView>
  </sheetViews>
  <sheetFormatPr defaultColWidth="130.54296875" defaultRowHeight="14.5" x14ac:dyDescent="0.35"/>
  <sheetData>
    <row r="1" spans="1:1" x14ac:dyDescent="0.35">
      <c r="A1" t="s">
        <v>0</v>
      </c>
    </row>
    <row r="2" spans="1:1" x14ac:dyDescent="0.35">
      <c r="A2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7" spans="1:1" x14ac:dyDescent="0.35">
      <c r="A7" t="s">
        <v>5</v>
      </c>
    </row>
    <row r="8" spans="1:1" x14ac:dyDescent="0.35">
      <c r="A8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  <row r="13" spans="1:1" x14ac:dyDescent="0.35">
      <c r="A13" t="s">
        <v>9</v>
      </c>
    </row>
    <row r="15" spans="1:1" x14ac:dyDescent="0.35">
      <c r="A15" t="s">
        <v>10</v>
      </c>
    </row>
    <row r="16" spans="1:1" x14ac:dyDescent="0.35">
      <c r="A16" t="s">
        <v>11</v>
      </c>
    </row>
    <row r="17" spans="1:1" x14ac:dyDescent="0.35">
      <c r="A17" s="1" t="s">
        <v>12</v>
      </c>
    </row>
  </sheetData>
  <hyperlinks>
    <hyperlink ref="A17" r:id="rId1" xr:uid="{6A174D6E-218C-430A-9D39-42409D23AD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7DC5-69A3-4F83-9A23-AEE0E2C129AE}">
  <dimension ref="A1:AE321"/>
  <sheetViews>
    <sheetView workbookViewId="0">
      <selection sqref="A1:XFD1048576"/>
    </sheetView>
  </sheetViews>
  <sheetFormatPr defaultColWidth="9.1796875" defaultRowHeight="14.5" x14ac:dyDescent="0.35"/>
  <cols>
    <col min="1" max="1" width="9.1796875" style="3"/>
    <col min="2" max="2" width="12.1796875" style="3" customWidth="1"/>
    <col min="3" max="3" width="9.1796875" style="3"/>
    <col min="4" max="4" width="31.54296875" style="3" bestFit="1" customWidth="1"/>
    <col min="5" max="5" width="21.54296875" style="3" bestFit="1" customWidth="1"/>
    <col min="6" max="6" width="27.1796875" style="3" bestFit="1" customWidth="1"/>
    <col min="7" max="7" width="39.7265625" style="3" bestFit="1" customWidth="1"/>
    <col min="8" max="8" width="13.453125" style="3" customWidth="1"/>
    <col min="9" max="9" width="9.1796875" style="3"/>
    <col min="10" max="10" width="15.453125" style="3" customWidth="1"/>
    <col min="11" max="11" width="5.54296875" style="3" customWidth="1"/>
    <col min="12" max="12" width="9.1796875" style="3" hidden="1" customWidth="1"/>
    <col min="13" max="13" width="9.1796875" style="3"/>
    <col min="14" max="14" width="4" style="3" customWidth="1"/>
    <col min="15" max="15" width="6.1796875" style="3" customWidth="1"/>
    <col min="16" max="16" width="12.81640625" style="3" bestFit="1" customWidth="1"/>
    <col min="17" max="19" width="9.1796875" style="3"/>
    <col min="20" max="20" width="12.1796875" style="3" bestFit="1" customWidth="1"/>
    <col min="21" max="23" width="9.1796875" style="3"/>
    <col min="24" max="24" width="94.81640625" style="3" bestFit="1" customWidth="1"/>
    <col min="25" max="25" width="78" style="3" bestFit="1" customWidth="1"/>
    <col min="26" max="27" width="9.1796875" style="3"/>
    <col min="28" max="28" width="13.26953125" style="3" customWidth="1"/>
    <col min="29" max="257" width="9.1796875" style="3"/>
    <col min="258" max="258" width="12.1796875" style="3" customWidth="1"/>
    <col min="259" max="259" width="9.1796875" style="3"/>
    <col min="260" max="260" width="31.54296875" style="3" bestFit="1" customWidth="1"/>
    <col min="261" max="261" width="21.54296875" style="3" bestFit="1" customWidth="1"/>
    <col min="262" max="262" width="27.1796875" style="3" bestFit="1" customWidth="1"/>
    <col min="263" max="263" width="39.7265625" style="3" bestFit="1" customWidth="1"/>
    <col min="264" max="264" width="13.453125" style="3" customWidth="1"/>
    <col min="265" max="265" width="9.1796875" style="3"/>
    <col min="266" max="266" width="15.453125" style="3" customWidth="1"/>
    <col min="267" max="267" width="5.54296875" style="3" customWidth="1"/>
    <col min="268" max="268" width="0" style="3" hidden="1" customWidth="1"/>
    <col min="269" max="269" width="9.1796875" style="3"/>
    <col min="270" max="270" width="4" style="3" customWidth="1"/>
    <col min="271" max="271" width="6.1796875" style="3" customWidth="1"/>
    <col min="272" max="272" width="12.81640625" style="3" bestFit="1" customWidth="1"/>
    <col min="273" max="275" width="9.1796875" style="3"/>
    <col min="276" max="276" width="12.1796875" style="3" bestFit="1" customWidth="1"/>
    <col min="277" max="279" width="9.1796875" style="3"/>
    <col min="280" max="280" width="94.81640625" style="3" bestFit="1" customWidth="1"/>
    <col min="281" max="281" width="78" style="3" bestFit="1" customWidth="1"/>
    <col min="282" max="283" width="9.1796875" style="3"/>
    <col min="284" max="284" width="13.26953125" style="3" customWidth="1"/>
    <col min="285" max="513" width="9.1796875" style="3"/>
    <col min="514" max="514" width="12.1796875" style="3" customWidth="1"/>
    <col min="515" max="515" width="9.1796875" style="3"/>
    <col min="516" max="516" width="31.54296875" style="3" bestFit="1" customWidth="1"/>
    <col min="517" max="517" width="21.54296875" style="3" bestFit="1" customWidth="1"/>
    <col min="518" max="518" width="27.1796875" style="3" bestFit="1" customWidth="1"/>
    <col min="519" max="519" width="39.7265625" style="3" bestFit="1" customWidth="1"/>
    <col min="520" max="520" width="13.453125" style="3" customWidth="1"/>
    <col min="521" max="521" width="9.1796875" style="3"/>
    <col min="522" max="522" width="15.453125" style="3" customWidth="1"/>
    <col min="523" max="523" width="5.54296875" style="3" customWidth="1"/>
    <col min="524" max="524" width="0" style="3" hidden="1" customWidth="1"/>
    <col min="525" max="525" width="9.1796875" style="3"/>
    <col min="526" max="526" width="4" style="3" customWidth="1"/>
    <col min="527" max="527" width="6.1796875" style="3" customWidth="1"/>
    <col min="528" max="528" width="12.81640625" style="3" bestFit="1" customWidth="1"/>
    <col min="529" max="531" width="9.1796875" style="3"/>
    <col min="532" max="532" width="12.1796875" style="3" bestFit="1" customWidth="1"/>
    <col min="533" max="535" width="9.1796875" style="3"/>
    <col min="536" max="536" width="94.81640625" style="3" bestFit="1" customWidth="1"/>
    <col min="537" max="537" width="78" style="3" bestFit="1" customWidth="1"/>
    <col min="538" max="539" width="9.1796875" style="3"/>
    <col min="540" max="540" width="13.26953125" style="3" customWidth="1"/>
    <col min="541" max="769" width="9.1796875" style="3"/>
    <col min="770" max="770" width="12.1796875" style="3" customWidth="1"/>
    <col min="771" max="771" width="9.1796875" style="3"/>
    <col min="772" max="772" width="31.54296875" style="3" bestFit="1" customWidth="1"/>
    <col min="773" max="773" width="21.54296875" style="3" bestFit="1" customWidth="1"/>
    <col min="774" max="774" width="27.1796875" style="3" bestFit="1" customWidth="1"/>
    <col min="775" max="775" width="39.7265625" style="3" bestFit="1" customWidth="1"/>
    <col min="776" max="776" width="13.453125" style="3" customWidth="1"/>
    <col min="777" max="777" width="9.1796875" style="3"/>
    <col min="778" max="778" width="15.453125" style="3" customWidth="1"/>
    <col min="779" max="779" width="5.54296875" style="3" customWidth="1"/>
    <col min="780" max="780" width="0" style="3" hidden="1" customWidth="1"/>
    <col min="781" max="781" width="9.1796875" style="3"/>
    <col min="782" max="782" width="4" style="3" customWidth="1"/>
    <col min="783" max="783" width="6.1796875" style="3" customWidth="1"/>
    <col min="784" max="784" width="12.81640625" style="3" bestFit="1" customWidth="1"/>
    <col min="785" max="787" width="9.1796875" style="3"/>
    <col min="788" max="788" width="12.1796875" style="3" bestFit="1" customWidth="1"/>
    <col min="789" max="791" width="9.1796875" style="3"/>
    <col min="792" max="792" width="94.81640625" style="3" bestFit="1" customWidth="1"/>
    <col min="793" max="793" width="78" style="3" bestFit="1" customWidth="1"/>
    <col min="794" max="795" width="9.1796875" style="3"/>
    <col min="796" max="796" width="13.26953125" style="3" customWidth="1"/>
    <col min="797" max="1025" width="9.1796875" style="3"/>
    <col min="1026" max="1026" width="12.1796875" style="3" customWidth="1"/>
    <col min="1027" max="1027" width="9.1796875" style="3"/>
    <col min="1028" max="1028" width="31.54296875" style="3" bestFit="1" customWidth="1"/>
    <col min="1029" max="1029" width="21.54296875" style="3" bestFit="1" customWidth="1"/>
    <col min="1030" max="1030" width="27.1796875" style="3" bestFit="1" customWidth="1"/>
    <col min="1031" max="1031" width="39.7265625" style="3" bestFit="1" customWidth="1"/>
    <col min="1032" max="1032" width="13.453125" style="3" customWidth="1"/>
    <col min="1033" max="1033" width="9.1796875" style="3"/>
    <col min="1034" max="1034" width="15.453125" style="3" customWidth="1"/>
    <col min="1035" max="1035" width="5.54296875" style="3" customWidth="1"/>
    <col min="1036" max="1036" width="0" style="3" hidden="1" customWidth="1"/>
    <col min="1037" max="1037" width="9.1796875" style="3"/>
    <col min="1038" max="1038" width="4" style="3" customWidth="1"/>
    <col min="1039" max="1039" width="6.1796875" style="3" customWidth="1"/>
    <col min="1040" max="1040" width="12.81640625" style="3" bestFit="1" customWidth="1"/>
    <col min="1041" max="1043" width="9.1796875" style="3"/>
    <col min="1044" max="1044" width="12.1796875" style="3" bestFit="1" customWidth="1"/>
    <col min="1045" max="1047" width="9.1796875" style="3"/>
    <col min="1048" max="1048" width="94.81640625" style="3" bestFit="1" customWidth="1"/>
    <col min="1049" max="1049" width="78" style="3" bestFit="1" customWidth="1"/>
    <col min="1050" max="1051" width="9.1796875" style="3"/>
    <col min="1052" max="1052" width="13.26953125" style="3" customWidth="1"/>
    <col min="1053" max="1281" width="9.1796875" style="3"/>
    <col min="1282" max="1282" width="12.1796875" style="3" customWidth="1"/>
    <col min="1283" max="1283" width="9.1796875" style="3"/>
    <col min="1284" max="1284" width="31.54296875" style="3" bestFit="1" customWidth="1"/>
    <col min="1285" max="1285" width="21.54296875" style="3" bestFit="1" customWidth="1"/>
    <col min="1286" max="1286" width="27.1796875" style="3" bestFit="1" customWidth="1"/>
    <col min="1287" max="1287" width="39.7265625" style="3" bestFit="1" customWidth="1"/>
    <col min="1288" max="1288" width="13.453125" style="3" customWidth="1"/>
    <col min="1289" max="1289" width="9.1796875" style="3"/>
    <col min="1290" max="1290" width="15.453125" style="3" customWidth="1"/>
    <col min="1291" max="1291" width="5.54296875" style="3" customWidth="1"/>
    <col min="1292" max="1292" width="0" style="3" hidden="1" customWidth="1"/>
    <col min="1293" max="1293" width="9.1796875" style="3"/>
    <col min="1294" max="1294" width="4" style="3" customWidth="1"/>
    <col min="1295" max="1295" width="6.1796875" style="3" customWidth="1"/>
    <col min="1296" max="1296" width="12.81640625" style="3" bestFit="1" customWidth="1"/>
    <col min="1297" max="1299" width="9.1796875" style="3"/>
    <col min="1300" max="1300" width="12.1796875" style="3" bestFit="1" customWidth="1"/>
    <col min="1301" max="1303" width="9.1796875" style="3"/>
    <col min="1304" max="1304" width="94.81640625" style="3" bestFit="1" customWidth="1"/>
    <col min="1305" max="1305" width="78" style="3" bestFit="1" customWidth="1"/>
    <col min="1306" max="1307" width="9.1796875" style="3"/>
    <col min="1308" max="1308" width="13.26953125" style="3" customWidth="1"/>
    <col min="1309" max="1537" width="9.1796875" style="3"/>
    <col min="1538" max="1538" width="12.1796875" style="3" customWidth="1"/>
    <col min="1539" max="1539" width="9.1796875" style="3"/>
    <col min="1540" max="1540" width="31.54296875" style="3" bestFit="1" customWidth="1"/>
    <col min="1541" max="1541" width="21.54296875" style="3" bestFit="1" customWidth="1"/>
    <col min="1542" max="1542" width="27.1796875" style="3" bestFit="1" customWidth="1"/>
    <col min="1543" max="1543" width="39.7265625" style="3" bestFit="1" customWidth="1"/>
    <col min="1544" max="1544" width="13.453125" style="3" customWidth="1"/>
    <col min="1545" max="1545" width="9.1796875" style="3"/>
    <col min="1546" max="1546" width="15.453125" style="3" customWidth="1"/>
    <col min="1547" max="1547" width="5.54296875" style="3" customWidth="1"/>
    <col min="1548" max="1548" width="0" style="3" hidden="1" customWidth="1"/>
    <col min="1549" max="1549" width="9.1796875" style="3"/>
    <col min="1550" max="1550" width="4" style="3" customWidth="1"/>
    <col min="1551" max="1551" width="6.1796875" style="3" customWidth="1"/>
    <col min="1552" max="1552" width="12.81640625" style="3" bestFit="1" customWidth="1"/>
    <col min="1553" max="1555" width="9.1796875" style="3"/>
    <col min="1556" max="1556" width="12.1796875" style="3" bestFit="1" customWidth="1"/>
    <col min="1557" max="1559" width="9.1796875" style="3"/>
    <col min="1560" max="1560" width="94.81640625" style="3" bestFit="1" customWidth="1"/>
    <col min="1561" max="1561" width="78" style="3" bestFit="1" customWidth="1"/>
    <col min="1562" max="1563" width="9.1796875" style="3"/>
    <col min="1564" max="1564" width="13.26953125" style="3" customWidth="1"/>
    <col min="1565" max="1793" width="9.1796875" style="3"/>
    <col min="1794" max="1794" width="12.1796875" style="3" customWidth="1"/>
    <col min="1795" max="1795" width="9.1796875" style="3"/>
    <col min="1796" max="1796" width="31.54296875" style="3" bestFit="1" customWidth="1"/>
    <col min="1797" max="1797" width="21.54296875" style="3" bestFit="1" customWidth="1"/>
    <col min="1798" max="1798" width="27.1796875" style="3" bestFit="1" customWidth="1"/>
    <col min="1799" max="1799" width="39.7265625" style="3" bestFit="1" customWidth="1"/>
    <col min="1800" max="1800" width="13.453125" style="3" customWidth="1"/>
    <col min="1801" max="1801" width="9.1796875" style="3"/>
    <col min="1802" max="1802" width="15.453125" style="3" customWidth="1"/>
    <col min="1803" max="1803" width="5.54296875" style="3" customWidth="1"/>
    <col min="1804" max="1804" width="0" style="3" hidden="1" customWidth="1"/>
    <col min="1805" max="1805" width="9.1796875" style="3"/>
    <col min="1806" max="1806" width="4" style="3" customWidth="1"/>
    <col min="1807" max="1807" width="6.1796875" style="3" customWidth="1"/>
    <col min="1808" max="1808" width="12.81640625" style="3" bestFit="1" customWidth="1"/>
    <col min="1809" max="1811" width="9.1796875" style="3"/>
    <col min="1812" max="1812" width="12.1796875" style="3" bestFit="1" customWidth="1"/>
    <col min="1813" max="1815" width="9.1796875" style="3"/>
    <col min="1816" max="1816" width="94.81640625" style="3" bestFit="1" customWidth="1"/>
    <col min="1817" max="1817" width="78" style="3" bestFit="1" customWidth="1"/>
    <col min="1818" max="1819" width="9.1796875" style="3"/>
    <col min="1820" max="1820" width="13.26953125" style="3" customWidth="1"/>
    <col min="1821" max="2049" width="9.1796875" style="3"/>
    <col min="2050" max="2050" width="12.1796875" style="3" customWidth="1"/>
    <col min="2051" max="2051" width="9.1796875" style="3"/>
    <col min="2052" max="2052" width="31.54296875" style="3" bestFit="1" customWidth="1"/>
    <col min="2053" max="2053" width="21.54296875" style="3" bestFit="1" customWidth="1"/>
    <col min="2054" max="2054" width="27.1796875" style="3" bestFit="1" customWidth="1"/>
    <col min="2055" max="2055" width="39.7265625" style="3" bestFit="1" customWidth="1"/>
    <col min="2056" max="2056" width="13.453125" style="3" customWidth="1"/>
    <col min="2057" max="2057" width="9.1796875" style="3"/>
    <col min="2058" max="2058" width="15.453125" style="3" customWidth="1"/>
    <col min="2059" max="2059" width="5.54296875" style="3" customWidth="1"/>
    <col min="2060" max="2060" width="0" style="3" hidden="1" customWidth="1"/>
    <col min="2061" max="2061" width="9.1796875" style="3"/>
    <col min="2062" max="2062" width="4" style="3" customWidth="1"/>
    <col min="2063" max="2063" width="6.1796875" style="3" customWidth="1"/>
    <col min="2064" max="2064" width="12.81640625" style="3" bestFit="1" customWidth="1"/>
    <col min="2065" max="2067" width="9.1796875" style="3"/>
    <col min="2068" max="2068" width="12.1796875" style="3" bestFit="1" customWidth="1"/>
    <col min="2069" max="2071" width="9.1796875" style="3"/>
    <col min="2072" max="2072" width="94.81640625" style="3" bestFit="1" customWidth="1"/>
    <col min="2073" max="2073" width="78" style="3" bestFit="1" customWidth="1"/>
    <col min="2074" max="2075" width="9.1796875" style="3"/>
    <col min="2076" max="2076" width="13.26953125" style="3" customWidth="1"/>
    <col min="2077" max="2305" width="9.1796875" style="3"/>
    <col min="2306" max="2306" width="12.1796875" style="3" customWidth="1"/>
    <col min="2307" max="2307" width="9.1796875" style="3"/>
    <col min="2308" max="2308" width="31.54296875" style="3" bestFit="1" customWidth="1"/>
    <col min="2309" max="2309" width="21.54296875" style="3" bestFit="1" customWidth="1"/>
    <col min="2310" max="2310" width="27.1796875" style="3" bestFit="1" customWidth="1"/>
    <col min="2311" max="2311" width="39.7265625" style="3" bestFit="1" customWidth="1"/>
    <col min="2312" max="2312" width="13.453125" style="3" customWidth="1"/>
    <col min="2313" max="2313" width="9.1796875" style="3"/>
    <col min="2314" max="2314" width="15.453125" style="3" customWidth="1"/>
    <col min="2315" max="2315" width="5.54296875" style="3" customWidth="1"/>
    <col min="2316" max="2316" width="0" style="3" hidden="1" customWidth="1"/>
    <col min="2317" max="2317" width="9.1796875" style="3"/>
    <col min="2318" max="2318" width="4" style="3" customWidth="1"/>
    <col min="2319" max="2319" width="6.1796875" style="3" customWidth="1"/>
    <col min="2320" max="2320" width="12.81640625" style="3" bestFit="1" customWidth="1"/>
    <col min="2321" max="2323" width="9.1796875" style="3"/>
    <col min="2324" max="2324" width="12.1796875" style="3" bestFit="1" customWidth="1"/>
    <col min="2325" max="2327" width="9.1796875" style="3"/>
    <col min="2328" max="2328" width="94.81640625" style="3" bestFit="1" customWidth="1"/>
    <col min="2329" max="2329" width="78" style="3" bestFit="1" customWidth="1"/>
    <col min="2330" max="2331" width="9.1796875" style="3"/>
    <col min="2332" max="2332" width="13.26953125" style="3" customWidth="1"/>
    <col min="2333" max="2561" width="9.1796875" style="3"/>
    <col min="2562" max="2562" width="12.1796875" style="3" customWidth="1"/>
    <col min="2563" max="2563" width="9.1796875" style="3"/>
    <col min="2564" max="2564" width="31.54296875" style="3" bestFit="1" customWidth="1"/>
    <col min="2565" max="2565" width="21.54296875" style="3" bestFit="1" customWidth="1"/>
    <col min="2566" max="2566" width="27.1796875" style="3" bestFit="1" customWidth="1"/>
    <col min="2567" max="2567" width="39.7265625" style="3" bestFit="1" customWidth="1"/>
    <col min="2568" max="2568" width="13.453125" style="3" customWidth="1"/>
    <col min="2569" max="2569" width="9.1796875" style="3"/>
    <col min="2570" max="2570" width="15.453125" style="3" customWidth="1"/>
    <col min="2571" max="2571" width="5.54296875" style="3" customWidth="1"/>
    <col min="2572" max="2572" width="0" style="3" hidden="1" customWidth="1"/>
    <col min="2573" max="2573" width="9.1796875" style="3"/>
    <col min="2574" max="2574" width="4" style="3" customWidth="1"/>
    <col min="2575" max="2575" width="6.1796875" style="3" customWidth="1"/>
    <col min="2576" max="2576" width="12.81640625" style="3" bestFit="1" customWidth="1"/>
    <col min="2577" max="2579" width="9.1796875" style="3"/>
    <col min="2580" max="2580" width="12.1796875" style="3" bestFit="1" customWidth="1"/>
    <col min="2581" max="2583" width="9.1796875" style="3"/>
    <col min="2584" max="2584" width="94.81640625" style="3" bestFit="1" customWidth="1"/>
    <col min="2585" max="2585" width="78" style="3" bestFit="1" customWidth="1"/>
    <col min="2586" max="2587" width="9.1796875" style="3"/>
    <col min="2588" max="2588" width="13.26953125" style="3" customWidth="1"/>
    <col min="2589" max="2817" width="9.1796875" style="3"/>
    <col min="2818" max="2818" width="12.1796875" style="3" customWidth="1"/>
    <col min="2819" max="2819" width="9.1796875" style="3"/>
    <col min="2820" max="2820" width="31.54296875" style="3" bestFit="1" customWidth="1"/>
    <col min="2821" max="2821" width="21.54296875" style="3" bestFit="1" customWidth="1"/>
    <col min="2822" max="2822" width="27.1796875" style="3" bestFit="1" customWidth="1"/>
    <col min="2823" max="2823" width="39.7265625" style="3" bestFit="1" customWidth="1"/>
    <col min="2824" max="2824" width="13.453125" style="3" customWidth="1"/>
    <col min="2825" max="2825" width="9.1796875" style="3"/>
    <col min="2826" max="2826" width="15.453125" style="3" customWidth="1"/>
    <col min="2827" max="2827" width="5.54296875" style="3" customWidth="1"/>
    <col min="2828" max="2828" width="0" style="3" hidden="1" customWidth="1"/>
    <col min="2829" max="2829" width="9.1796875" style="3"/>
    <col min="2830" max="2830" width="4" style="3" customWidth="1"/>
    <col min="2831" max="2831" width="6.1796875" style="3" customWidth="1"/>
    <col min="2832" max="2832" width="12.81640625" style="3" bestFit="1" customWidth="1"/>
    <col min="2833" max="2835" width="9.1796875" style="3"/>
    <col min="2836" max="2836" width="12.1796875" style="3" bestFit="1" customWidth="1"/>
    <col min="2837" max="2839" width="9.1796875" style="3"/>
    <col min="2840" max="2840" width="94.81640625" style="3" bestFit="1" customWidth="1"/>
    <col min="2841" max="2841" width="78" style="3" bestFit="1" customWidth="1"/>
    <col min="2842" max="2843" width="9.1796875" style="3"/>
    <col min="2844" max="2844" width="13.26953125" style="3" customWidth="1"/>
    <col min="2845" max="3073" width="9.1796875" style="3"/>
    <col min="3074" max="3074" width="12.1796875" style="3" customWidth="1"/>
    <col min="3075" max="3075" width="9.1796875" style="3"/>
    <col min="3076" max="3076" width="31.54296875" style="3" bestFit="1" customWidth="1"/>
    <col min="3077" max="3077" width="21.54296875" style="3" bestFit="1" customWidth="1"/>
    <col min="3078" max="3078" width="27.1796875" style="3" bestFit="1" customWidth="1"/>
    <col min="3079" max="3079" width="39.7265625" style="3" bestFit="1" customWidth="1"/>
    <col min="3080" max="3080" width="13.453125" style="3" customWidth="1"/>
    <col min="3081" max="3081" width="9.1796875" style="3"/>
    <col min="3082" max="3082" width="15.453125" style="3" customWidth="1"/>
    <col min="3083" max="3083" width="5.54296875" style="3" customWidth="1"/>
    <col min="3084" max="3084" width="0" style="3" hidden="1" customWidth="1"/>
    <col min="3085" max="3085" width="9.1796875" style="3"/>
    <col min="3086" max="3086" width="4" style="3" customWidth="1"/>
    <col min="3087" max="3087" width="6.1796875" style="3" customWidth="1"/>
    <col min="3088" max="3088" width="12.81640625" style="3" bestFit="1" customWidth="1"/>
    <col min="3089" max="3091" width="9.1796875" style="3"/>
    <col min="3092" max="3092" width="12.1796875" style="3" bestFit="1" customWidth="1"/>
    <col min="3093" max="3095" width="9.1796875" style="3"/>
    <col min="3096" max="3096" width="94.81640625" style="3" bestFit="1" customWidth="1"/>
    <col min="3097" max="3097" width="78" style="3" bestFit="1" customWidth="1"/>
    <col min="3098" max="3099" width="9.1796875" style="3"/>
    <col min="3100" max="3100" width="13.26953125" style="3" customWidth="1"/>
    <col min="3101" max="3329" width="9.1796875" style="3"/>
    <col min="3330" max="3330" width="12.1796875" style="3" customWidth="1"/>
    <col min="3331" max="3331" width="9.1796875" style="3"/>
    <col min="3332" max="3332" width="31.54296875" style="3" bestFit="1" customWidth="1"/>
    <col min="3333" max="3333" width="21.54296875" style="3" bestFit="1" customWidth="1"/>
    <col min="3334" max="3334" width="27.1796875" style="3" bestFit="1" customWidth="1"/>
    <col min="3335" max="3335" width="39.7265625" style="3" bestFit="1" customWidth="1"/>
    <col min="3336" max="3336" width="13.453125" style="3" customWidth="1"/>
    <col min="3337" max="3337" width="9.1796875" style="3"/>
    <col min="3338" max="3338" width="15.453125" style="3" customWidth="1"/>
    <col min="3339" max="3339" width="5.54296875" style="3" customWidth="1"/>
    <col min="3340" max="3340" width="0" style="3" hidden="1" customWidth="1"/>
    <col min="3341" max="3341" width="9.1796875" style="3"/>
    <col min="3342" max="3342" width="4" style="3" customWidth="1"/>
    <col min="3343" max="3343" width="6.1796875" style="3" customWidth="1"/>
    <col min="3344" max="3344" width="12.81640625" style="3" bestFit="1" customWidth="1"/>
    <col min="3345" max="3347" width="9.1796875" style="3"/>
    <col min="3348" max="3348" width="12.1796875" style="3" bestFit="1" customWidth="1"/>
    <col min="3349" max="3351" width="9.1796875" style="3"/>
    <col min="3352" max="3352" width="94.81640625" style="3" bestFit="1" customWidth="1"/>
    <col min="3353" max="3353" width="78" style="3" bestFit="1" customWidth="1"/>
    <col min="3354" max="3355" width="9.1796875" style="3"/>
    <col min="3356" max="3356" width="13.26953125" style="3" customWidth="1"/>
    <col min="3357" max="3585" width="9.1796875" style="3"/>
    <col min="3586" max="3586" width="12.1796875" style="3" customWidth="1"/>
    <col min="3587" max="3587" width="9.1796875" style="3"/>
    <col min="3588" max="3588" width="31.54296875" style="3" bestFit="1" customWidth="1"/>
    <col min="3589" max="3589" width="21.54296875" style="3" bestFit="1" customWidth="1"/>
    <col min="3590" max="3590" width="27.1796875" style="3" bestFit="1" customWidth="1"/>
    <col min="3591" max="3591" width="39.7265625" style="3" bestFit="1" customWidth="1"/>
    <col min="3592" max="3592" width="13.453125" style="3" customWidth="1"/>
    <col min="3593" max="3593" width="9.1796875" style="3"/>
    <col min="3594" max="3594" width="15.453125" style="3" customWidth="1"/>
    <col min="3595" max="3595" width="5.54296875" style="3" customWidth="1"/>
    <col min="3596" max="3596" width="0" style="3" hidden="1" customWidth="1"/>
    <col min="3597" max="3597" width="9.1796875" style="3"/>
    <col min="3598" max="3598" width="4" style="3" customWidth="1"/>
    <col min="3599" max="3599" width="6.1796875" style="3" customWidth="1"/>
    <col min="3600" max="3600" width="12.81640625" style="3" bestFit="1" customWidth="1"/>
    <col min="3601" max="3603" width="9.1796875" style="3"/>
    <col min="3604" max="3604" width="12.1796875" style="3" bestFit="1" customWidth="1"/>
    <col min="3605" max="3607" width="9.1796875" style="3"/>
    <col min="3608" max="3608" width="94.81640625" style="3" bestFit="1" customWidth="1"/>
    <col min="3609" max="3609" width="78" style="3" bestFit="1" customWidth="1"/>
    <col min="3610" max="3611" width="9.1796875" style="3"/>
    <col min="3612" max="3612" width="13.26953125" style="3" customWidth="1"/>
    <col min="3613" max="3841" width="9.1796875" style="3"/>
    <col min="3842" max="3842" width="12.1796875" style="3" customWidth="1"/>
    <col min="3843" max="3843" width="9.1796875" style="3"/>
    <col min="3844" max="3844" width="31.54296875" style="3" bestFit="1" customWidth="1"/>
    <col min="3845" max="3845" width="21.54296875" style="3" bestFit="1" customWidth="1"/>
    <col min="3846" max="3846" width="27.1796875" style="3" bestFit="1" customWidth="1"/>
    <col min="3847" max="3847" width="39.7265625" style="3" bestFit="1" customWidth="1"/>
    <col min="3848" max="3848" width="13.453125" style="3" customWidth="1"/>
    <col min="3849" max="3849" width="9.1796875" style="3"/>
    <col min="3850" max="3850" width="15.453125" style="3" customWidth="1"/>
    <col min="3851" max="3851" width="5.54296875" style="3" customWidth="1"/>
    <col min="3852" max="3852" width="0" style="3" hidden="1" customWidth="1"/>
    <col min="3853" max="3853" width="9.1796875" style="3"/>
    <col min="3854" max="3854" width="4" style="3" customWidth="1"/>
    <col min="3855" max="3855" width="6.1796875" style="3" customWidth="1"/>
    <col min="3856" max="3856" width="12.81640625" style="3" bestFit="1" customWidth="1"/>
    <col min="3857" max="3859" width="9.1796875" style="3"/>
    <col min="3860" max="3860" width="12.1796875" style="3" bestFit="1" customWidth="1"/>
    <col min="3861" max="3863" width="9.1796875" style="3"/>
    <col min="3864" max="3864" width="94.81640625" style="3" bestFit="1" customWidth="1"/>
    <col min="3865" max="3865" width="78" style="3" bestFit="1" customWidth="1"/>
    <col min="3866" max="3867" width="9.1796875" style="3"/>
    <col min="3868" max="3868" width="13.26953125" style="3" customWidth="1"/>
    <col min="3869" max="4097" width="9.1796875" style="3"/>
    <col min="4098" max="4098" width="12.1796875" style="3" customWidth="1"/>
    <col min="4099" max="4099" width="9.1796875" style="3"/>
    <col min="4100" max="4100" width="31.54296875" style="3" bestFit="1" customWidth="1"/>
    <col min="4101" max="4101" width="21.54296875" style="3" bestFit="1" customWidth="1"/>
    <col min="4102" max="4102" width="27.1796875" style="3" bestFit="1" customWidth="1"/>
    <col min="4103" max="4103" width="39.7265625" style="3" bestFit="1" customWidth="1"/>
    <col min="4104" max="4104" width="13.453125" style="3" customWidth="1"/>
    <col min="4105" max="4105" width="9.1796875" style="3"/>
    <col min="4106" max="4106" width="15.453125" style="3" customWidth="1"/>
    <col min="4107" max="4107" width="5.54296875" style="3" customWidth="1"/>
    <col min="4108" max="4108" width="0" style="3" hidden="1" customWidth="1"/>
    <col min="4109" max="4109" width="9.1796875" style="3"/>
    <col min="4110" max="4110" width="4" style="3" customWidth="1"/>
    <col min="4111" max="4111" width="6.1796875" style="3" customWidth="1"/>
    <col min="4112" max="4112" width="12.81640625" style="3" bestFit="1" customWidth="1"/>
    <col min="4113" max="4115" width="9.1796875" style="3"/>
    <col min="4116" max="4116" width="12.1796875" style="3" bestFit="1" customWidth="1"/>
    <col min="4117" max="4119" width="9.1796875" style="3"/>
    <col min="4120" max="4120" width="94.81640625" style="3" bestFit="1" customWidth="1"/>
    <col min="4121" max="4121" width="78" style="3" bestFit="1" customWidth="1"/>
    <col min="4122" max="4123" width="9.1796875" style="3"/>
    <col min="4124" max="4124" width="13.26953125" style="3" customWidth="1"/>
    <col min="4125" max="4353" width="9.1796875" style="3"/>
    <col min="4354" max="4354" width="12.1796875" style="3" customWidth="1"/>
    <col min="4355" max="4355" width="9.1796875" style="3"/>
    <col min="4356" max="4356" width="31.54296875" style="3" bestFit="1" customWidth="1"/>
    <col min="4357" max="4357" width="21.54296875" style="3" bestFit="1" customWidth="1"/>
    <col min="4358" max="4358" width="27.1796875" style="3" bestFit="1" customWidth="1"/>
    <col min="4359" max="4359" width="39.7265625" style="3" bestFit="1" customWidth="1"/>
    <col min="4360" max="4360" width="13.453125" style="3" customWidth="1"/>
    <col min="4361" max="4361" width="9.1796875" style="3"/>
    <col min="4362" max="4362" width="15.453125" style="3" customWidth="1"/>
    <col min="4363" max="4363" width="5.54296875" style="3" customWidth="1"/>
    <col min="4364" max="4364" width="0" style="3" hidden="1" customWidth="1"/>
    <col min="4365" max="4365" width="9.1796875" style="3"/>
    <col min="4366" max="4366" width="4" style="3" customWidth="1"/>
    <col min="4367" max="4367" width="6.1796875" style="3" customWidth="1"/>
    <col min="4368" max="4368" width="12.81640625" style="3" bestFit="1" customWidth="1"/>
    <col min="4369" max="4371" width="9.1796875" style="3"/>
    <col min="4372" max="4372" width="12.1796875" style="3" bestFit="1" customWidth="1"/>
    <col min="4373" max="4375" width="9.1796875" style="3"/>
    <col min="4376" max="4376" width="94.81640625" style="3" bestFit="1" customWidth="1"/>
    <col min="4377" max="4377" width="78" style="3" bestFit="1" customWidth="1"/>
    <col min="4378" max="4379" width="9.1796875" style="3"/>
    <col min="4380" max="4380" width="13.26953125" style="3" customWidth="1"/>
    <col min="4381" max="4609" width="9.1796875" style="3"/>
    <col min="4610" max="4610" width="12.1796875" style="3" customWidth="1"/>
    <col min="4611" max="4611" width="9.1796875" style="3"/>
    <col min="4612" max="4612" width="31.54296875" style="3" bestFit="1" customWidth="1"/>
    <col min="4613" max="4613" width="21.54296875" style="3" bestFit="1" customWidth="1"/>
    <col min="4614" max="4614" width="27.1796875" style="3" bestFit="1" customWidth="1"/>
    <col min="4615" max="4615" width="39.7265625" style="3" bestFit="1" customWidth="1"/>
    <col min="4616" max="4616" width="13.453125" style="3" customWidth="1"/>
    <col min="4617" max="4617" width="9.1796875" style="3"/>
    <col min="4618" max="4618" width="15.453125" style="3" customWidth="1"/>
    <col min="4619" max="4619" width="5.54296875" style="3" customWidth="1"/>
    <col min="4620" max="4620" width="0" style="3" hidden="1" customWidth="1"/>
    <col min="4621" max="4621" width="9.1796875" style="3"/>
    <col min="4622" max="4622" width="4" style="3" customWidth="1"/>
    <col min="4623" max="4623" width="6.1796875" style="3" customWidth="1"/>
    <col min="4624" max="4624" width="12.81640625" style="3" bestFit="1" customWidth="1"/>
    <col min="4625" max="4627" width="9.1796875" style="3"/>
    <col min="4628" max="4628" width="12.1796875" style="3" bestFit="1" customWidth="1"/>
    <col min="4629" max="4631" width="9.1796875" style="3"/>
    <col min="4632" max="4632" width="94.81640625" style="3" bestFit="1" customWidth="1"/>
    <col min="4633" max="4633" width="78" style="3" bestFit="1" customWidth="1"/>
    <col min="4634" max="4635" width="9.1796875" style="3"/>
    <col min="4636" max="4636" width="13.26953125" style="3" customWidth="1"/>
    <col min="4637" max="4865" width="9.1796875" style="3"/>
    <col min="4866" max="4866" width="12.1796875" style="3" customWidth="1"/>
    <col min="4867" max="4867" width="9.1796875" style="3"/>
    <col min="4868" max="4868" width="31.54296875" style="3" bestFit="1" customWidth="1"/>
    <col min="4869" max="4869" width="21.54296875" style="3" bestFit="1" customWidth="1"/>
    <col min="4870" max="4870" width="27.1796875" style="3" bestFit="1" customWidth="1"/>
    <col min="4871" max="4871" width="39.7265625" style="3" bestFit="1" customWidth="1"/>
    <col min="4872" max="4872" width="13.453125" style="3" customWidth="1"/>
    <col min="4873" max="4873" width="9.1796875" style="3"/>
    <col min="4874" max="4874" width="15.453125" style="3" customWidth="1"/>
    <col min="4875" max="4875" width="5.54296875" style="3" customWidth="1"/>
    <col min="4876" max="4876" width="0" style="3" hidden="1" customWidth="1"/>
    <col min="4877" max="4877" width="9.1796875" style="3"/>
    <col min="4878" max="4878" width="4" style="3" customWidth="1"/>
    <col min="4879" max="4879" width="6.1796875" style="3" customWidth="1"/>
    <col min="4880" max="4880" width="12.81640625" style="3" bestFit="1" customWidth="1"/>
    <col min="4881" max="4883" width="9.1796875" style="3"/>
    <col min="4884" max="4884" width="12.1796875" style="3" bestFit="1" customWidth="1"/>
    <col min="4885" max="4887" width="9.1796875" style="3"/>
    <col min="4888" max="4888" width="94.81640625" style="3" bestFit="1" customWidth="1"/>
    <col min="4889" max="4889" width="78" style="3" bestFit="1" customWidth="1"/>
    <col min="4890" max="4891" width="9.1796875" style="3"/>
    <col min="4892" max="4892" width="13.26953125" style="3" customWidth="1"/>
    <col min="4893" max="5121" width="9.1796875" style="3"/>
    <col min="5122" max="5122" width="12.1796875" style="3" customWidth="1"/>
    <col min="5123" max="5123" width="9.1796875" style="3"/>
    <col min="5124" max="5124" width="31.54296875" style="3" bestFit="1" customWidth="1"/>
    <col min="5125" max="5125" width="21.54296875" style="3" bestFit="1" customWidth="1"/>
    <col min="5126" max="5126" width="27.1796875" style="3" bestFit="1" customWidth="1"/>
    <col min="5127" max="5127" width="39.7265625" style="3" bestFit="1" customWidth="1"/>
    <col min="5128" max="5128" width="13.453125" style="3" customWidth="1"/>
    <col min="5129" max="5129" width="9.1796875" style="3"/>
    <col min="5130" max="5130" width="15.453125" style="3" customWidth="1"/>
    <col min="5131" max="5131" width="5.54296875" style="3" customWidth="1"/>
    <col min="5132" max="5132" width="0" style="3" hidden="1" customWidth="1"/>
    <col min="5133" max="5133" width="9.1796875" style="3"/>
    <col min="5134" max="5134" width="4" style="3" customWidth="1"/>
    <col min="5135" max="5135" width="6.1796875" style="3" customWidth="1"/>
    <col min="5136" max="5136" width="12.81640625" style="3" bestFit="1" customWidth="1"/>
    <col min="5137" max="5139" width="9.1796875" style="3"/>
    <col min="5140" max="5140" width="12.1796875" style="3" bestFit="1" customWidth="1"/>
    <col min="5141" max="5143" width="9.1796875" style="3"/>
    <col min="5144" max="5144" width="94.81640625" style="3" bestFit="1" customWidth="1"/>
    <col min="5145" max="5145" width="78" style="3" bestFit="1" customWidth="1"/>
    <col min="5146" max="5147" width="9.1796875" style="3"/>
    <col min="5148" max="5148" width="13.26953125" style="3" customWidth="1"/>
    <col min="5149" max="5377" width="9.1796875" style="3"/>
    <col min="5378" max="5378" width="12.1796875" style="3" customWidth="1"/>
    <col min="5379" max="5379" width="9.1796875" style="3"/>
    <col min="5380" max="5380" width="31.54296875" style="3" bestFit="1" customWidth="1"/>
    <col min="5381" max="5381" width="21.54296875" style="3" bestFit="1" customWidth="1"/>
    <col min="5382" max="5382" width="27.1796875" style="3" bestFit="1" customWidth="1"/>
    <col min="5383" max="5383" width="39.7265625" style="3" bestFit="1" customWidth="1"/>
    <col min="5384" max="5384" width="13.453125" style="3" customWidth="1"/>
    <col min="5385" max="5385" width="9.1796875" style="3"/>
    <col min="5386" max="5386" width="15.453125" style="3" customWidth="1"/>
    <col min="5387" max="5387" width="5.54296875" style="3" customWidth="1"/>
    <col min="5388" max="5388" width="0" style="3" hidden="1" customWidth="1"/>
    <col min="5389" max="5389" width="9.1796875" style="3"/>
    <col min="5390" max="5390" width="4" style="3" customWidth="1"/>
    <col min="5391" max="5391" width="6.1796875" style="3" customWidth="1"/>
    <col min="5392" max="5392" width="12.81640625" style="3" bestFit="1" customWidth="1"/>
    <col min="5393" max="5395" width="9.1796875" style="3"/>
    <col min="5396" max="5396" width="12.1796875" style="3" bestFit="1" customWidth="1"/>
    <col min="5397" max="5399" width="9.1796875" style="3"/>
    <col min="5400" max="5400" width="94.81640625" style="3" bestFit="1" customWidth="1"/>
    <col min="5401" max="5401" width="78" style="3" bestFit="1" customWidth="1"/>
    <col min="5402" max="5403" width="9.1796875" style="3"/>
    <col min="5404" max="5404" width="13.26953125" style="3" customWidth="1"/>
    <col min="5405" max="5633" width="9.1796875" style="3"/>
    <col min="5634" max="5634" width="12.1796875" style="3" customWidth="1"/>
    <col min="5635" max="5635" width="9.1796875" style="3"/>
    <col min="5636" max="5636" width="31.54296875" style="3" bestFit="1" customWidth="1"/>
    <col min="5637" max="5637" width="21.54296875" style="3" bestFit="1" customWidth="1"/>
    <col min="5638" max="5638" width="27.1796875" style="3" bestFit="1" customWidth="1"/>
    <col min="5639" max="5639" width="39.7265625" style="3" bestFit="1" customWidth="1"/>
    <col min="5640" max="5640" width="13.453125" style="3" customWidth="1"/>
    <col min="5641" max="5641" width="9.1796875" style="3"/>
    <col min="5642" max="5642" width="15.453125" style="3" customWidth="1"/>
    <col min="5643" max="5643" width="5.54296875" style="3" customWidth="1"/>
    <col min="5644" max="5644" width="0" style="3" hidden="1" customWidth="1"/>
    <col min="5645" max="5645" width="9.1796875" style="3"/>
    <col min="5646" max="5646" width="4" style="3" customWidth="1"/>
    <col min="5647" max="5647" width="6.1796875" style="3" customWidth="1"/>
    <col min="5648" max="5648" width="12.81640625" style="3" bestFit="1" customWidth="1"/>
    <col min="5649" max="5651" width="9.1796875" style="3"/>
    <col min="5652" max="5652" width="12.1796875" style="3" bestFit="1" customWidth="1"/>
    <col min="5653" max="5655" width="9.1796875" style="3"/>
    <col min="5656" max="5656" width="94.81640625" style="3" bestFit="1" customWidth="1"/>
    <col min="5657" max="5657" width="78" style="3" bestFit="1" customWidth="1"/>
    <col min="5658" max="5659" width="9.1796875" style="3"/>
    <col min="5660" max="5660" width="13.26953125" style="3" customWidth="1"/>
    <col min="5661" max="5889" width="9.1796875" style="3"/>
    <col min="5890" max="5890" width="12.1796875" style="3" customWidth="1"/>
    <col min="5891" max="5891" width="9.1796875" style="3"/>
    <col min="5892" max="5892" width="31.54296875" style="3" bestFit="1" customWidth="1"/>
    <col min="5893" max="5893" width="21.54296875" style="3" bestFit="1" customWidth="1"/>
    <col min="5894" max="5894" width="27.1796875" style="3" bestFit="1" customWidth="1"/>
    <col min="5895" max="5895" width="39.7265625" style="3" bestFit="1" customWidth="1"/>
    <col min="5896" max="5896" width="13.453125" style="3" customWidth="1"/>
    <col min="5897" max="5897" width="9.1796875" style="3"/>
    <col min="5898" max="5898" width="15.453125" style="3" customWidth="1"/>
    <col min="5899" max="5899" width="5.54296875" style="3" customWidth="1"/>
    <col min="5900" max="5900" width="0" style="3" hidden="1" customWidth="1"/>
    <col min="5901" max="5901" width="9.1796875" style="3"/>
    <col min="5902" max="5902" width="4" style="3" customWidth="1"/>
    <col min="5903" max="5903" width="6.1796875" style="3" customWidth="1"/>
    <col min="5904" max="5904" width="12.81640625" style="3" bestFit="1" customWidth="1"/>
    <col min="5905" max="5907" width="9.1796875" style="3"/>
    <col min="5908" max="5908" width="12.1796875" style="3" bestFit="1" customWidth="1"/>
    <col min="5909" max="5911" width="9.1796875" style="3"/>
    <col min="5912" max="5912" width="94.81640625" style="3" bestFit="1" customWidth="1"/>
    <col min="5913" max="5913" width="78" style="3" bestFit="1" customWidth="1"/>
    <col min="5914" max="5915" width="9.1796875" style="3"/>
    <col min="5916" max="5916" width="13.26953125" style="3" customWidth="1"/>
    <col min="5917" max="6145" width="9.1796875" style="3"/>
    <col min="6146" max="6146" width="12.1796875" style="3" customWidth="1"/>
    <col min="6147" max="6147" width="9.1796875" style="3"/>
    <col min="6148" max="6148" width="31.54296875" style="3" bestFit="1" customWidth="1"/>
    <col min="6149" max="6149" width="21.54296875" style="3" bestFit="1" customWidth="1"/>
    <col min="6150" max="6150" width="27.1796875" style="3" bestFit="1" customWidth="1"/>
    <col min="6151" max="6151" width="39.7265625" style="3" bestFit="1" customWidth="1"/>
    <col min="6152" max="6152" width="13.453125" style="3" customWidth="1"/>
    <col min="6153" max="6153" width="9.1796875" style="3"/>
    <col min="6154" max="6154" width="15.453125" style="3" customWidth="1"/>
    <col min="6155" max="6155" width="5.54296875" style="3" customWidth="1"/>
    <col min="6156" max="6156" width="0" style="3" hidden="1" customWidth="1"/>
    <col min="6157" max="6157" width="9.1796875" style="3"/>
    <col min="6158" max="6158" width="4" style="3" customWidth="1"/>
    <col min="6159" max="6159" width="6.1796875" style="3" customWidth="1"/>
    <col min="6160" max="6160" width="12.81640625" style="3" bestFit="1" customWidth="1"/>
    <col min="6161" max="6163" width="9.1796875" style="3"/>
    <col min="6164" max="6164" width="12.1796875" style="3" bestFit="1" customWidth="1"/>
    <col min="6165" max="6167" width="9.1796875" style="3"/>
    <col min="6168" max="6168" width="94.81640625" style="3" bestFit="1" customWidth="1"/>
    <col min="6169" max="6169" width="78" style="3" bestFit="1" customWidth="1"/>
    <col min="6170" max="6171" width="9.1796875" style="3"/>
    <col min="6172" max="6172" width="13.26953125" style="3" customWidth="1"/>
    <col min="6173" max="6401" width="9.1796875" style="3"/>
    <col min="6402" max="6402" width="12.1796875" style="3" customWidth="1"/>
    <col min="6403" max="6403" width="9.1796875" style="3"/>
    <col min="6404" max="6404" width="31.54296875" style="3" bestFit="1" customWidth="1"/>
    <col min="6405" max="6405" width="21.54296875" style="3" bestFit="1" customWidth="1"/>
    <col min="6406" max="6406" width="27.1796875" style="3" bestFit="1" customWidth="1"/>
    <col min="6407" max="6407" width="39.7265625" style="3" bestFit="1" customWidth="1"/>
    <col min="6408" max="6408" width="13.453125" style="3" customWidth="1"/>
    <col min="6409" max="6409" width="9.1796875" style="3"/>
    <col min="6410" max="6410" width="15.453125" style="3" customWidth="1"/>
    <col min="6411" max="6411" width="5.54296875" style="3" customWidth="1"/>
    <col min="6412" max="6412" width="0" style="3" hidden="1" customWidth="1"/>
    <col min="6413" max="6413" width="9.1796875" style="3"/>
    <col min="6414" max="6414" width="4" style="3" customWidth="1"/>
    <col min="6415" max="6415" width="6.1796875" style="3" customWidth="1"/>
    <col min="6416" max="6416" width="12.81640625" style="3" bestFit="1" customWidth="1"/>
    <col min="6417" max="6419" width="9.1796875" style="3"/>
    <col min="6420" max="6420" width="12.1796875" style="3" bestFit="1" customWidth="1"/>
    <col min="6421" max="6423" width="9.1796875" style="3"/>
    <col min="6424" max="6424" width="94.81640625" style="3" bestFit="1" customWidth="1"/>
    <col min="6425" max="6425" width="78" style="3" bestFit="1" customWidth="1"/>
    <col min="6426" max="6427" width="9.1796875" style="3"/>
    <col min="6428" max="6428" width="13.26953125" style="3" customWidth="1"/>
    <col min="6429" max="6657" width="9.1796875" style="3"/>
    <col min="6658" max="6658" width="12.1796875" style="3" customWidth="1"/>
    <col min="6659" max="6659" width="9.1796875" style="3"/>
    <col min="6660" max="6660" width="31.54296875" style="3" bestFit="1" customWidth="1"/>
    <col min="6661" max="6661" width="21.54296875" style="3" bestFit="1" customWidth="1"/>
    <col min="6662" max="6662" width="27.1796875" style="3" bestFit="1" customWidth="1"/>
    <col min="6663" max="6663" width="39.7265625" style="3" bestFit="1" customWidth="1"/>
    <col min="6664" max="6664" width="13.453125" style="3" customWidth="1"/>
    <col min="6665" max="6665" width="9.1796875" style="3"/>
    <col min="6666" max="6666" width="15.453125" style="3" customWidth="1"/>
    <col min="6667" max="6667" width="5.54296875" style="3" customWidth="1"/>
    <col min="6668" max="6668" width="0" style="3" hidden="1" customWidth="1"/>
    <col min="6669" max="6669" width="9.1796875" style="3"/>
    <col min="6670" max="6670" width="4" style="3" customWidth="1"/>
    <col min="6671" max="6671" width="6.1796875" style="3" customWidth="1"/>
    <col min="6672" max="6672" width="12.81640625" style="3" bestFit="1" customWidth="1"/>
    <col min="6673" max="6675" width="9.1796875" style="3"/>
    <col min="6676" max="6676" width="12.1796875" style="3" bestFit="1" customWidth="1"/>
    <col min="6677" max="6679" width="9.1796875" style="3"/>
    <col min="6680" max="6680" width="94.81640625" style="3" bestFit="1" customWidth="1"/>
    <col min="6681" max="6681" width="78" style="3" bestFit="1" customWidth="1"/>
    <col min="6682" max="6683" width="9.1796875" style="3"/>
    <col min="6684" max="6684" width="13.26953125" style="3" customWidth="1"/>
    <col min="6685" max="6913" width="9.1796875" style="3"/>
    <col min="6914" max="6914" width="12.1796875" style="3" customWidth="1"/>
    <col min="6915" max="6915" width="9.1796875" style="3"/>
    <col min="6916" max="6916" width="31.54296875" style="3" bestFit="1" customWidth="1"/>
    <col min="6917" max="6917" width="21.54296875" style="3" bestFit="1" customWidth="1"/>
    <col min="6918" max="6918" width="27.1796875" style="3" bestFit="1" customWidth="1"/>
    <col min="6919" max="6919" width="39.7265625" style="3" bestFit="1" customWidth="1"/>
    <col min="6920" max="6920" width="13.453125" style="3" customWidth="1"/>
    <col min="6921" max="6921" width="9.1796875" style="3"/>
    <col min="6922" max="6922" width="15.453125" style="3" customWidth="1"/>
    <col min="6923" max="6923" width="5.54296875" style="3" customWidth="1"/>
    <col min="6924" max="6924" width="0" style="3" hidden="1" customWidth="1"/>
    <col min="6925" max="6925" width="9.1796875" style="3"/>
    <col min="6926" max="6926" width="4" style="3" customWidth="1"/>
    <col min="6927" max="6927" width="6.1796875" style="3" customWidth="1"/>
    <col min="6928" max="6928" width="12.81640625" style="3" bestFit="1" customWidth="1"/>
    <col min="6929" max="6931" width="9.1796875" style="3"/>
    <col min="6932" max="6932" width="12.1796875" style="3" bestFit="1" customWidth="1"/>
    <col min="6933" max="6935" width="9.1796875" style="3"/>
    <col min="6936" max="6936" width="94.81640625" style="3" bestFit="1" customWidth="1"/>
    <col min="6937" max="6937" width="78" style="3" bestFit="1" customWidth="1"/>
    <col min="6938" max="6939" width="9.1796875" style="3"/>
    <col min="6940" max="6940" width="13.26953125" style="3" customWidth="1"/>
    <col min="6941" max="7169" width="9.1796875" style="3"/>
    <col min="7170" max="7170" width="12.1796875" style="3" customWidth="1"/>
    <col min="7171" max="7171" width="9.1796875" style="3"/>
    <col min="7172" max="7172" width="31.54296875" style="3" bestFit="1" customWidth="1"/>
    <col min="7173" max="7173" width="21.54296875" style="3" bestFit="1" customWidth="1"/>
    <col min="7174" max="7174" width="27.1796875" style="3" bestFit="1" customWidth="1"/>
    <col min="7175" max="7175" width="39.7265625" style="3" bestFit="1" customWidth="1"/>
    <col min="7176" max="7176" width="13.453125" style="3" customWidth="1"/>
    <col min="7177" max="7177" width="9.1796875" style="3"/>
    <col min="7178" max="7178" width="15.453125" style="3" customWidth="1"/>
    <col min="7179" max="7179" width="5.54296875" style="3" customWidth="1"/>
    <col min="7180" max="7180" width="0" style="3" hidden="1" customWidth="1"/>
    <col min="7181" max="7181" width="9.1796875" style="3"/>
    <col min="7182" max="7182" width="4" style="3" customWidth="1"/>
    <col min="7183" max="7183" width="6.1796875" style="3" customWidth="1"/>
    <col min="7184" max="7184" width="12.81640625" style="3" bestFit="1" customWidth="1"/>
    <col min="7185" max="7187" width="9.1796875" style="3"/>
    <col min="7188" max="7188" width="12.1796875" style="3" bestFit="1" customWidth="1"/>
    <col min="7189" max="7191" width="9.1796875" style="3"/>
    <col min="7192" max="7192" width="94.81640625" style="3" bestFit="1" customWidth="1"/>
    <col min="7193" max="7193" width="78" style="3" bestFit="1" customWidth="1"/>
    <col min="7194" max="7195" width="9.1796875" style="3"/>
    <col min="7196" max="7196" width="13.26953125" style="3" customWidth="1"/>
    <col min="7197" max="7425" width="9.1796875" style="3"/>
    <col min="7426" max="7426" width="12.1796875" style="3" customWidth="1"/>
    <col min="7427" max="7427" width="9.1796875" style="3"/>
    <col min="7428" max="7428" width="31.54296875" style="3" bestFit="1" customWidth="1"/>
    <col min="7429" max="7429" width="21.54296875" style="3" bestFit="1" customWidth="1"/>
    <col min="7430" max="7430" width="27.1796875" style="3" bestFit="1" customWidth="1"/>
    <col min="7431" max="7431" width="39.7265625" style="3" bestFit="1" customWidth="1"/>
    <col min="7432" max="7432" width="13.453125" style="3" customWidth="1"/>
    <col min="7433" max="7433" width="9.1796875" style="3"/>
    <col min="7434" max="7434" width="15.453125" style="3" customWidth="1"/>
    <col min="7435" max="7435" width="5.54296875" style="3" customWidth="1"/>
    <col min="7436" max="7436" width="0" style="3" hidden="1" customWidth="1"/>
    <col min="7437" max="7437" width="9.1796875" style="3"/>
    <col min="7438" max="7438" width="4" style="3" customWidth="1"/>
    <col min="7439" max="7439" width="6.1796875" style="3" customWidth="1"/>
    <col min="7440" max="7440" width="12.81640625" style="3" bestFit="1" customWidth="1"/>
    <col min="7441" max="7443" width="9.1796875" style="3"/>
    <col min="7444" max="7444" width="12.1796875" style="3" bestFit="1" customWidth="1"/>
    <col min="7445" max="7447" width="9.1796875" style="3"/>
    <col min="7448" max="7448" width="94.81640625" style="3" bestFit="1" customWidth="1"/>
    <col min="7449" max="7449" width="78" style="3" bestFit="1" customWidth="1"/>
    <col min="7450" max="7451" width="9.1796875" style="3"/>
    <col min="7452" max="7452" width="13.26953125" style="3" customWidth="1"/>
    <col min="7453" max="7681" width="9.1796875" style="3"/>
    <col min="7682" max="7682" width="12.1796875" style="3" customWidth="1"/>
    <col min="7683" max="7683" width="9.1796875" style="3"/>
    <col min="7684" max="7684" width="31.54296875" style="3" bestFit="1" customWidth="1"/>
    <col min="7685" max="7685" width="21.54296875" style="3" bestFit="1" customWidth="1"/>
    <col min="7686" max="7686" width="27.1796875" style="3" bestFit="1" customWidth="1"/>
    <col min="7687" max="7687" width="39.7265625" style="3" bestFit="1" customWidth="1"/>
    <col min="7688" max="7688" width="13.453125" style="3" customWidth="1"/>
    <col min="7689" max="7689" width="9.1796875" style="3"/>
    <col min="7690" max="7690" width="15.453125" style="3" customWidth="1"/>
    <col min="7691" max="7691" width="5.54296875" style="3" customWidth="1"/>
    <col min="7692" max="7692" width="0" style="3" hidden="1" customWidth="1"/>
    <col min="7693" max="7693" width="9.1796875" style="3"/>
    <col min="7694" max="7694" width="4" style="3" customWidth="1"/>
    <col min="7695" max="7695" width="6.1796875" style="3" customWidth="1"/>
    <col min="7696" max="7696" width="12.81640625" style="3" bestFit="1" customWidth="1"/>
    <col min="7697" max="7699" width="9.1796875" style="3"/>
    <col min="7700" max="7700" width="12.1796875" style="3" bestFit="1" customWidth="1"/>
    <col min="7701" max="7703" width="9.1796875" style="3"/>
    <col min="7704" max="7704" width="94.81640625" style="3" bestFit="1" customWidth="1"/>
    <col min="7705" max="7705" width="78" style="3" bestFit="1" customWidth="1"/>
    <col min="7706" max="7707" width="9.1796875" style="3"/>
    <col min="7708" max="7708" width="13.26953125" style="3" customWidth="1"/>
    <col min="7709" max="7937" width="9.1796875" style="3"/>
    <col min="7938" max="7938" width="12.1796875" style="3" customWidth="1"/>
    <col min="7939" max="7939" width="9.1796875" style="3"/>
    <col min="7940" max="7940" width="31.54296875" style="3" bestFit="1" customWidth="1"/>
    <col min="7941" max="7941" width="21.54296875" style="3" bestFit="1" customWidth="1"/>
    <col min="7942" max="7942" width="27.1796875" style="3" bestFit="1" customWidth="1"/>
    <col min="7943" max="7943" width="39.7265625" style="3" bestFit="1" customWidth="1"/>
    <col min="7944" max="7944" width="13.453125" style="3" customWidth="1"/>
    <col min="7945" max="7945" width="9.1796875" style="3"/>
    <col min="7946" max="7946" width="15.453125" style="3" customWidth="1"/>
    <col min="7947" max="7947" width="5.54296875" style="3" customWidth="1"/>
    <col min="7948" max="7948" width="0" style="3" hidden="1" customWidth="1"/>
    <col min="7949" max="7949" width="9.1796875" style="3"/>
    <col min="7950" max="7950" width="4" style="3" customWidth="1"/>
    <col min="7951" max="7951" width="6.1796875" style="3" customWidth="1"/>
    <col min="7952" max="7952" width="12.81640625" style="3" bestFit="1" customWidth="1"/>
    <col min="7953" max="7955" width="9.1796875" style="3"/>
    <col min="7956" max="7956" width="12.1796875" style="3" bestFit="1" customWidth="1"/>
    <col min="7957" max="7959" width="9.1796875" style="3"/>
    <col min="7960" max="7960" width="94.81640625" style="3" bestFit="1" customWidth="1"/>
    <col min="7961" max="7961" width="78" style="3" bestFit="1" customWidth="1"/>
    <col min="7962" max="7963" width="9.1796875" style="3"/>
    <col min="7964" max="7964" width="13.26953125" style="3" customWidth="1"/>
    <col min="7965" max="8193" width="9.1796875" style="3"/>
    <col min="8194" max="8194" width="12.1796875" style="3" customWidth="1"/>
    <col min="8195" max="8195" width="9.1796875" style="3"/>
    <col min="8196" max="8196" width="31.54296875" style="3" bestFit="1" customWidth="1"/>
    <col min="8197" max="8197" width="21.54296875" style="3" bestFit="1" customWidth="1"/>
    <col min="8198" max="8198" width="27.1796875" style="3" bestFit="1" customWidth="1"/>
    <col min="8199" max="8199" width="39.7265625" style="3" bestFit="1" customWidth="1"/>
    <col min="8200" max="8200" width="13.453125" style="3" customWidth="1"/>
    <col min="8201" max="8201" width="9.1796875" style="3"/>
    <col min="8202" max="8202" width="15.453125" style="3" customWidth="1"/>
    <col min="8203" max="8203" width="5.54296875" style="3" customWidth="1"/>
    <col min="8204" max="8204" width="0" style="3" hidden="1" customWidth="1"/>
    <col min="8205" max="8205" width="9.1796875" style="3"/>
    <col min="8206" max="8206" width="4" style="3" customWidth="1"/>
    <col min="8207" max="8207" width="6.1796875" style="3" customWidth="1"/>
    <col min="8208" max="8208" width="12.81640625" style="3" bestFit="1" customWidth="1"/>
    <col min="8209" max="8211" width="9.1796875" style="3"/>
    <col min="8212" max="8212" width="12.1796875" style="3" bestFit="1" customWidth="1"/>
    <col min="8213" max="8215" width="9.1796875" style="3"/>
    <col min="8216" max="8216" width="94.81640625" style="3" bestFit="1" customWidth="1"/>
    <col min="8217" max="8217" width="78" style="3" bestFit="1" customWidth="1"/>
    <col min="8218" max="8219" width="9.1796875" style="3"/>
    <col min="8220" max="8220" width="13.26953125" style="3" customWidth="1"/>
    <col min="8221" max="8449" width="9.1796875" style="3"/>
    <col min="8450" max="8450" width="12.1796875" style="3" customWidth="1"/>
    <col min="8451" max="8451" width="9.1796875" style="3"/>
    <col min="8452" max="8452" width="31.54296875" style="3" bestFit="1" customWidth="1"/>
    <col min="8453" max="8453" width="21.54296875" style="3" bestFit="1" customWidth="1"/>
    <col min="8454" max="8454" width="27.1796875" style="3" bestFit="1" customWidth="1"/>
    <col min="8455" max="8455" width="39.7265625" style="3" bestFit="1" customWidth="1"/>
    <col min="8456" max="8456" width="13.453125" style="3" customWidth="1"/>
    <col min="8457" max="8457" width="9.1796875" style="3"/>
    <col min="8458" max="8458" width="15.453125" style="3" customWidth="1"/>
    <col min="8459" max="8459" width="5.54296875" style="3" customWidth="1"/>
    <col min="8460" max="8460" width="0" style="3" hidden="1" customWidth="1"/>
    <col min="8461" max="8461" width="9.1796875" style="3"/>
    <col min="8462" max="8462" width="4" style="3" customWidth="1"/>
    <col min="8463" max="8463" width="6.1796875" style="3" customWidth="1"/>
    <col min="8464" max="8464" width="12.81640625" style="3" bestFit="1" customWidth="1"/>
    <col min="8465" max="8467" width="9.1796875" style="3"/>
    <col min="8468" max="8468" width="12.1796875" style="3" bestFit="1" customWidth="1"/>
    <col min="8469" max="8471" width="9.1796875" style="3"/>
    <col min="8472" max="8472" width="94.81640625" style="3" bestFit="1" customWidth="1"/>
    <col min="8473" max="8473" width="78" style="3" bestFit="1" customWidth="1"/>
    <col min="8474" max="8475" width="9.1796875" style="3"/>
    <col min="8476" max="8476" width="13.26953125" style="3" customWidth="1"/>
    <col min="8477" max="8705" width="9.1796875" style="3"/>
    <col min="8706" max="8706" width="12.1796875" style="3" customWidth="1"/>
    <col min="8707" max="8707" width="9.1796875" style="3"/>
    <col min="8708" max="8708" width="31.54296875" style="3" bestFit="1" customWidth="1"/>
    <col min="8709" max="8709" width="21.54296875" style="3" bestFit="1" customWidth="1"/>
    <col min="8710" max="8710" width="27.1796875" style="3" bestFit="1" customWidth="1"/>
    <col min="8711" max="8711" width="39.7265625" style="3" bestFit="1" customWidth="1"/>
    <col min="8712" max="8712" width="13.453125" style="3" customWidth="1"/>
    <col min="8713" max="8713" width="9.1796875" style="3"/>
    <col min="8714" max="8714" width="15.453125" style="3" customWidth="1"/>
    <col min="8715" max="8715" width="5.54296875" style="3" customWidth="1"/>
    <col min="8716" max="8716" width="0" style="3" hidden="1" customWidth="1"/>
    <col min="8717" max="8717" width="9.1796875" style="3"/>
    <col min="8718" max="8718" width="4" style="3" customWidth="1"/>
    <col min="8719" max="8719" width="6.1796875" style="3" customWidth="1"/>
    <col min="8720" max="8720" width="12.81640625" style="3" bestFit="1" customWidth="1"/>
    <col min="8721" max="8723" width="9.1796875" style="3"/>
    <col min="8724" max="8724" width="12.1796875" style="3" bestFit="1" customWidth="1"/>
    <col min="8725" max="8727" width="9.1796875" style="3"/>
    <col min="8728" max="8728" width="94.81640625" style="3" bestFit="1" customWidth="1"/>
    <col min="8729" max="8729" width="78" style="3" bestFit="1" customWidth="1"/>
    <col min="8730" max="8731" width="9.1796875" style="3"/>
    <col min="8732" max="8732" width="13.26953125" style="3" customWidth="1"/>
    <col min="8733" max="8961" width="9.1796875" style="3"/>
    <col min="8962" max="8962" width="12.1796875" style="3" customWidth="1"/>
    <col min="8963" max="8963" width="9.1796875" style="3"/>
    <col min="8964" max="8964" width="31.54296875" style="3" bestFit="1" customWidth="1"/>
    <col min="8965" max="8965" width="21.54296875" style="3" bestFit="1" customWidth="1"/>
    <col min="8966" max="8966" width="27.1796875" style="3" bestFit="1" customWidth="1"/>
    <col min="8967" max="8967" width="39.7265625" style="3" bestFit="1" customWidth="1"/>
    <col min="8968" max="8968" width="13.453125" style="3" customWidth="1"/>
    <col min="8969" max="8969" width="9.1796875" style="3"/>
    <col min="8970" max="8970" width="15.453125" style="3" customWidth="1"/>
    <col min="8971" max="8971" width="5.54296875" style="3" customWidth="1"/>
    <col min="8972" max="8972" width="0" style="3" hidden="1" customWidth="1"/>
    <col min="8973" max="8973" width="9.1796875" style="3"/>
    <col min="8974" max="8974" width="4" style="3" customWidth="1"/>
    <col min="8975" max="8975" width="6.1796875" style="3" customWidth="1"/>
    <col min="8976" max="8976" width="12.81640625" style="3" bestFit="1" customWidth="1"/>
    <col min="8977" max="8979" width="9.1796875" style="3"/>
    <col min="8980" max="8980" width="12.1796875" style="3" bestFit="1" customWidth="1"/>
    <col min="8981" max="8983" width="9.1796875" style="3"/>
    <col min="8984" max="8984" width="94.81640625" style="3" bestFit="1" customWidth="1"/>
    <col min="8985" max="8985" width="78" style="3" bestFit="1" customWidth="1"/>
    <col min="8986" max="8987" width="9.1796875" style="3"/>
    <col min="8988" max="8988" width="13.26953125" style="3" customWidth="1"/>
    <col min="8989" max="9217" width="9.1796875" style="3"/>
    <col min="9218" max="9218" width="12.1796875" style="3" customWidth="1"/>
    <col min="9219" max="9219" width="9.1796875" style="3"/>
    <col min="9220" max="9220" width="31.54296875" style="3" bestFit="1" customWidth="1"/>
    <col min="9221" max="9221" width="21.54296875" style="3" bestFit="1" customWidth="1"/>
    <col min="9222" max="9222" width="27.1796875" style="3" bestFit="1" customWidth="1"/>
    <col min="9223" max="9223" width="39.7265625" style="3" bestFit="1" customWidth="1"/>
    <col min="9224" max="9224" width="13.453125" style="3" customWidth="1"/>
    <col min="9225" max="9225" width="9.1796875" style="3"/>
    <col min="9226" max="9226" width="15.453125" style="3" customWidth="1"/>
    <col min="9227" max="9227" width="5.54296875" style="3" customWidth="1"/>
    <col min="9228" max="9228" width="0" style="3" hidden="1" customWidth="1"/>
    <col min="9229" max="9229" width="9.1796875" style="3"/>
    <col min="9230" max="9230" width="4" style="3" customWidth="1"/>
    <col min="9231" max="9231" width="6.1796875" style="3" customWidth="1"/>
    <col min="9232" max="9232" width="12.81640625" style="3" bestFit="1" customWidth="1"/>
    <col min="9233" max="9235" width="9.1796875" style="3"/>
    <col min="9236" max="9236" width="12.1796875" style="3" bestFit="1" customWidth="1"/>
    <col min="9237" max="9239" width="9.1796875" style="3"/>
    <col min="9240" max="9240" width="94.81640625" style="3" bestFit="1" customWidth="1"/>
    <col min="9241" max="9241" width="78" style="3" bestFit="1" customWidth="1"/>
    <col min="9242" max="9243" width="9.1796875" style="3"/>
    <col min="9244" max="9244" width="13.26953125" style="3" customWidth="1"/>
    <col min="9245" max="9473" width="9.1796875" style="3"/>
    <col min="9474" max="9474" width="12.1796875" style="3" customWidth="1"/>
    <col min="9475" max="9475" width="9.1796875" style="3"/>
    <col min="9476" max="9476" width="31.54296875" style="3" bestFit="1" customWidth="1"/>
    <col min="9477" max="9477" width="21.54296875" style="3" bestFit="1" customWidth="1"/>
    <col min="9478" max="9478" width="27.1796875" style="3" bestFit="1" customWidth="1"/>
    <col min="9479" max="9479" width="39.7265625" style="3" bestFit="1" customWidth="1"/>
    <col min="9480" max="9480" width="13.453125" style="3" customWidth="1"/>
    <col min="9481" max="9481" width="9.1796875" style="3"/>
    <col min="9482" max="9482" width="15.453125" style="3" customWidth="1"/>
    <col min="9483" max="9483" width="5.54296875" style="3" customWidth="1"/>
    <col min="9484" max="9484" width="0" style="3" hidden="1" customWidth="1"/>
    <col min="9485" max="9485" width="9.1796875" style="3"/>
    <col min="9486" max="9486" width="4" style="3" customWidth="1"/>
    <col min="9487" max="9487" width="6.1796875" style="3" customWidth="1"/>
    <col min="9488" max="9488" width="12.81640625" style="3" bestFit="1" customWidth="1"/>
    <col min="9489" max="9491" width="9.1796875" style="3"/>
    <col min="9492" max="9492" width="12.1796875" style="3" bestFit="1" customWidth="1"/>
    <col min="9493" max="9495" width="9.1796875" style="3"/>
    <col min="9496" max="9496" width="94.81640625" style="3" bestFit="1" customWidth="1"/>
    <col min="9497" max="9497" width="78" style="3" bestFit="1" customWidth="1"/>
    <col min="9498" max="9499" width="9.1796875" style="3"/>
    <col min="9500" max="9500" width="13.26953125" style="3" customWidth="1"/>
    <col min="9501" max="9729" width="9.1796875" style="3"/>
    <col min="9730" max="9730" width="12.1796875" style="3" customWidth="1"/>
    <col min="9731" max="9731" width="9.1796875" style="3"/>
    <col min="9732" max="9732" width="31.54296875" style="3" bestFit="1" customWidth="1"/>
    <col min="9733" max="9733" width="21.54296875" style="3" bestFit="1" customWidth="1"/>
    <col min="9734" max="9734" width="27.1796875" style="3" bestFit="1" customWidth="1"/>
    <col min="9735" max="9735" width="39.7265625" style="3" bestFit="1" customWidth="1"/>
    <col min="9736" max="9736" width="13.453125" style="3" customWidth="1"/>
    <col min="9737" max="9737" width="9.1796875" style="3"/>
    <col min="9738" max="9738" width="15.453125" style="3" customWidth="1"/>
    <col min="9739" max="9739" width="5.54296875" style="3" customWidth="1"/>
    <col min="9740" max="9740" width="0" style="3" hidden="1" customWidth="1"/>
    <col min="9741" max="9741" width="9.1796875" style="3"/>
    <col min="9742" max="9742" width="4" style="3" customWidth="1"/>
    <col min="9743" max="9743" width="6.1796875" style="3" customWidth="1"/>
    <col min="9744" max="9744" width="12.81640625" style="3" bestFit="1" customWidth="1"/>
    <col min="9745" max="9747" width="9.1796875" style="3"/>
    <col min="9748" max="9748" width="12.1796875" style="3" bestFit="1" customWidth="1"/>
    <col min="9749" max="9751" width="9.1796875" style="3"/>
    <col min="9752" max="9752" width="94.81640625" style="3" bestFit="1" customWidth="1"/>
    <col min="9753" max="9753" width="78" style="3" bestFit="1" customWidth="1"/>
    <col min="9754" max="9755" width="9.1796875" style="3"/>
    <col min="9756" max="9756" width="13.26953125" style="3" customWidth="1"/>
    <col min="9757" max="9985" width="9.1796875" style="3"/>
    <col min="9986" max="9986" width="12.1796875" style="3" customWidth="1"/>
    <col min="9987" max="9987" width="9.1796875" style="3"/>
    <col min="9988" max="9988" width="31.54296875" style="3" bestFit="1" customWidth="1"/>
    <col min="9989" max="9989" width="21.54296875" style="3" bestFit="1" customWidth="1"/>
    <col min="9990" max="9990" width="27.1796875" style="3" bestFit="1" customWidth="1"/>
    <col min="9991" max="9991" width="39.7265625" style="3" bestFit="1" customWidth="1"/>
    <col min="9992" max="9992" width="13.453125" style="3" customWidth="1"/>
    <col min="9993" max="9993" width="9.1796875" style="3"/>
    <col min="9994" max="9994" width="15.453125" style="3" customWidth="1"/>
    <col min="9995" max="9995" width="5.54296875" style="3" customWidth="1"/>
    <col min="9996" max="9996" width="0" style="3" hidden="1" customWidth="1"/>
    <col min="9997" max="9997" width="9.1796875" style="3"/>
    <col min="9998" max="9998" width="4" style="3" customWidth="1"/>
    <col min="9999" max="9999" width="6.1796875" style="3" customWidth="1"/>
    <col min="10000" max="10000" width="12.81640625" style="3" bestFit="1" customWidth="1"/>
    <col min="10001" max="10003" width="9.1796875" style="3"/>
    <col min="10004" max="10004" width="12.1796875" style="3" bestFit="1" customWidth="1"/>
    <col min="10005" max="10007" width="9.1796875" style="3"/>
    <col min="10008" max="10008" width="94.81640625" style="3" bestFit="1" customWidth="1"/>
    <col min="10009" max="10009" width="78" style="3" bestFit="1" customWidth="1"/>
    <col min="10010" max="10011" width="9.1796875" style="3"/>
    <col min="10012" max="10012" width="13.26953125" style="3" customWidth="1"/>
    <col min="10013" max="10241" width="9.1796875" style="3"/>
    <col min="10242" max="10242" width="12.1796875" style="3" customWidth="1"/>
    <col min="10243" max="10243" width="9.1796875" style="3"/>
    <col min="10244" max="10244" width="31.54296875" style="3" bestFit="1" customWidth="1"/>
    <col min="10245" max="10245" width="21.54296875" style="3" bestFit="1" customWidth="1"/>
    <col min="10246" max="10246" width="27.1796875" style="3" bestFit="1" customWidth="1"/>
    <col min="10247" max="10247" width="39.7265625" style="3" bestFit="1" customWidth="1"/>
    <col min="10248" max="10248" width="13.453125" style="3" customWidth="1"/>
    <col min="10249" max="10249" width="9.1796875" style="3"/>
    <col min="10250" max="10250" width="15.453125" style="3" customWidth="1"/>
    <col min="10251" max="10251" width="5.54296875" style="3" customWidth="1"/>
    <col min="10252" max="10252" width="0" style="3" hidden="1" customWidth="1"/>
    <col min="10253" max="10253" width="9.1796875" style="3"/>
    <col min="10254" max="10254" width="4" style="3" customWidth="1"/>
    <col min="10255" max="10255" width="6.1796875" style="3" customWidth="1"/>
    <col min="10256" max="10256" width="12.81640625" style="3" bestFit="1" customWidth="1"/>
    <col min="10257" max="10259" width="9.1796875" style="3"/>
    <col min="10260" max="10260" width="12.1796875" style="3" bestFit="1" customWidth="1"/>
    <col min="10261" max="10263" width="9.1796875" style="3"/>
    <col min="10264" max="10264" width="94.81640625" style="3" bestFit="1" customWidth="1"/>
    <col min="10265" max="10265" width="78" style="3" bestFit="1" customWidth="1"/>
    <col min="10266" max="10267" width="9.1796875" style="3"/>
    <col min="10268" max="10268" width="13.26953125" style="3" customWidth="1"/>
    <col min="10269" max="10497" width="9.1796875" style="3"/>
    <col min="10498" max="10498" width="12.1796875" style="3" customWidth="1"/>
    <col min="10499" max="10499" width="9.1796875" style="3"/>
    <col min="10500" max="10500" width="31.54296875" style="3" bestFit="1" customWidth="1"/>
    <col min="10501" max="10501" width="21.54296875" style="3" bestFit="1" customWidth="1"/>
    <col min="10502" max="10502" width="27.1796875" style="3" bestFit="1" customWidth="1"/>
    <col min="10503" max="10503" width="39.7265625" style="3" bestFit="1" customWidth="1"/>
    <col min="10504" max="10504" width="13.453125" style="3" customWidth="1"/>
    <col min="10505" max="10505" width="9.1796875" style="3"/>
    <col min="10506" max="10506" width="15.453125" style="3" customWidth="1"/>
    <col min="10507" max="10507" width="5.54296875" style="3" customWidth="1"/>
    <col min="10508" max="10508" width="0" style="3" hidden="1" customWidth="1"/>
    <col min="10509" max="10509" width="9.1796875" style="3"/>
    <col min="10510" max="10510" width="4" style="3" customWidth="1"/>
    <col min="10511" max="10511" width="6.1796875" style="3" customWidth="1"/>
    <col min="10512" max="10512" width="12.81640625" style="3" bestFit="1" customWidth="1"/>
    <col min="10513" max="10515" width="9.1796875" style="3"/>
    <col min="10516" max="10516" width="12.1796875" style="3" bestFit="1" customWidth="1"/>
    <col min="10517" max="10519" width="9.1796875" style="3"/>
    <col min="10520" max="10520" width="94.81640625" style="3" bestFit="1" customWidth="1"/>
    <col min="10521" max="10521" width="78" style="3" bestFit="1" customWidth="1"/>
    <col min="10522" max="10523" width="9.1796875" style="3"/>
    <col min="10524" max="10524" width="13.26953125" style="3" customWidth="1"/>
    <col min="10525" max="10753" width="9.1796875" style="3"/>
    <col min="10754" max="10754" width="12.1796875" style="3" customWidth="1"/>
    <col min="10755" max="10755" width="9.1796875" style="3"/>
    <col min="10756" max="10756" width="31.54296875" style="3" bestFit="1" customWidth="1"/>
    <col min="10757" max="10757" width="21.54296875" style="3" bestFit="1" customWidth="1"/>
    <col min="10758" max="10758" width="27.1796875" style="3" bestFit="1" customWidth="1"/>
    <col min="10759" max="10759" width="39.7265625" style="3" bestFit="1" customWidth="1"/>
    <col min="10760" max="10760" width="13.453125" style="3" customWidth="1"/>
    <col min="10761" max="10761" width="9.1796875" style="3"/>
    <col min="10762" max="10762" width="15.453125" style="3" customWidth="1"/>
    <col min="10763" max="10763" width="5.54296875" style="3" customWidth="1"/>
    <col min="10764" max="10764" width="0" style="3" hidden="1" customWidth="1"/>
    <col min="10765" max="10765" width="9.1796875" style="3"/>
    <col min="10766" max="10766" width="4" style="3" customWidth="1"/>
    <col min="10767" max="10767" width="6.1796875" style="3" customWidth="1"/>
    <col min="10768" max="10768" width="12.81640625" style="3" bestFit="1" customWidth="1"/>
    <col min="10769" max="10771" width="9.1796875" style="3"/>
    <col min="10772" max="10772" width="12.1796875" style="3" bestFit="1" customWidth="1"/>
    <col min="10773" max="10775" width="9.1796875" style="3"/>
    <col min="10776" max="10776" width="94.81640625" style="3" bestFit="1" customWidth="1"/>
    <col min="10777" max="10777" width="78" style="3" bestFit="1" customWidth="1"/>
    <col min="10778" max="10779" width="9.1796875" style="3"/>
    <col min="10780" max="10780" width="13.26953125" style="3" customWidth="1"/>
    <col min="10781" max="11009" width="9.1796875" style="3"/>
    <col min="11010" max="11010" width="12.1796875" style="3" customWidth="1"/>
    <col min="11011" max="11011" width="9.1796875" style="3"/>
    <col min="11012" max="11012" width="31.54296875" style="3" bestFit="1" customWidth="1"/>
    <col min="11013" max="11013" width="21.54296875" style="3" bestFit="1" customWidth="1"/>
    <col min="11014" max="11014" width="27.1796875" style="3" bestFit="1" customWidth="1"/>
    <col min="11015" max="11015" width="39.7265625" style="3" bestFit="1" customWidth="1"/>
    <col min="11016" max="11016" width="13.453125" style="3" customWidth="1"/>
    <col min="11017" max="11017" width="9.1796875" style="3"/>
    <col min="11018" max="11018" width="15.453125" style="3" customWidth="1"/>
    <col min="11019" max="11019" width="5.54296875" style="3" customWidth="1"/>
    <col min="11020" max="11020" width="0" style="3" hidden="1" customWidth="1"/>
    <col min="11021" max="11021" width="9.1796875" style="3"/>
    <col min="11022" max="11022" width="4" style="3" customWidth="1"/>
    <col min="11023" max="11023" width="6.1796875" style="3" customWidth="1"/>
    <col min="11024" max="11024" width="12.81640625" style="3" bestFit="1" customWidth="1"/>
    <col min="11025" max="11027" width="9.1796875" style="3"/>
    <col min="11028" max="11028" width="12.1796875" style="3" bestFit="1" customWidth="1"/>
    <col min="11029" max="11031" width="9.1796875" style="3"/>
    <col min="11032" max="11032" width="94.81640625" style="3" bestFit="1" customWidth="1"/>
    <col min="11033" max="11033" width="78" style="3" bestFit="1" customWidth="1"/>
    <col min="11034" max="11035" width="9.1796875" style="3"/>
    <col min="11036" max="11036" width="13.26953125" style="3" customWidth="1"/>
    <col min="11037" max="11265" width="9.1796875" style="3"/>
    <col min="11266" max="11266" width="12.1796875" style="3" customWidth="1"/>
    <col min="11267" max="11267" width="9.1796875" style="3"/>
    <col min="11268" max="11268" width="31.54296875" style="3" bestFit="1" customWidth="1"/>
    <col min="11269" max="11269" width="21.54296875" style="3" bestFit="1" customWidth="1"/>
    <col min="11270" max="11270" width="27.1796875" style="3" bestFit="1" customWidth="1"/>
    <col min="11271" max="11271" width="39.7265625" style="3" bestFit="1" customWidth="1"/>
    <col min="11272" max="11272" width="13.453125" style="3" customWidth="1"/>
    <col min="11273" max="11273" width="9.1796875" style="3"/>
    <col min="11274" max="11274" width="15.453125" style="3" customWidth="1"/>
    <col min="11275" max="11275" width="5.54296875" style="3" customWidth="1"/>
    <col min="11276" max="11276" width="0" style="3" hidden="1" customWidth="1"/>
    <col min="11277" max="11277" width="9.1796875" style="3"/>
    <col min="11278" max="11278" width="4" style="3" customWidth="1"/>
    <col min="11279" max="11279" width="6.1796875" style="3" customWidth="1"/>
    <col min="11280" max="11280" width="12.81640625" style="3" bestFit="1" customWidth="1"/>
    <col min="11281" max="11283" width="9.1796875" style="3"/>
    <col min="11284" max="11284" width="12.1796875" style="3" bestFit="1" customWidth="1"/>
    <col min="11285" max="11287" width="9.1796875" style="3"/>
    <col min="11288" max="11288" width="94.81640625" style="3" bestFit="1" customWidth="1"/>
    <col min="11289" max="11289" width="78" style="3" bestFit="1" customWidth="1"/>
    <col min="11290" max="11291" width="9.1796875" style="3"/>
    <col min="11292" max="11292" width="13.26953125" style="3" customWidth="1"/>
    <col min="11293" max="11521" width="9.1796875" style="3"/>
    <col min="11522" max="11522" width="12.1796875" style="3" customWidth="1"/>
    <col min="11523" max="11523" width="9.1796875" style="3"/>
    <col min="11524" max="11524" width="31.54296875" style="3" bestFit="1" customWidth="1"/>
    <col min="11525" max="11525" width="21.54296875" style="3" bestFit="1" customWidth="1"/>
    <col min="11526" max="11526" width="27.1796875" style="3" bestFit="1" customWidth="1"/>
    <col min="11527" max="11527" width="39.7265625" style="3" bestFit="1" customWidth="1"/>
    <col min="11528" max="11528" width="13.453125" style="3" customWidth="1"/>
    <col min="11529" max="11529" width="9.1796875" style="3"/>
    <col min="11530" max="11530" width="15.453125" style="3" customWidth="1"/>
    <col min="11531" max="11531" width="5.54296875" style="3" customWidth="1"/>
    <col min="11532" max="11532" width="0" style="3" hidden="1" customWidth="1"/>
    <col min="11533" max="11533" width="9.1796875" style="3"/>
    <col min="11534" max="11534" width="4" style="3" customWidth="1"/>
    <col min="11535" max="11535" width="6.1796875" style="3" customWidth="1"/>
    <col min="11536" max="11536" width="12.81640625" style="3" bestFit="1" customWidth="1"/>
    <col min="11537" max="11539" width="9.1796875" style="3"/>
    <col min="11540" max="11540" width="12.1796875" style="3" bestFit="1" customWidth="1"/>
    <col min="11541" max="11543" width="9.1796875" style="3"/>
    <col min="11544" max="11544" width="94.81640625" style="3" bestFit="1" customWidth="1"/>
    <col min="11545" max="11545" width="78" style="3" bestFit="1" customWidth="1"/>
    <col min="11546" max="11547" width="9.1796875" style="3"/>
    <col min="11548" max="11548" width="13.26953125" style="3" customWidth="1"/>
    <col min="11549" max="11777" width="9.1796875" style="3"/>
    <col min="11778" max="11778" width="12.1796875" style="3" customWidth="1"/>
    <col min="11779" max="11779" width="9.1796875" style="3"/>
    <col min="11780" max="11780" width="31.54296875" style="3" bestFit="1" customWidth="1"/>
    <col min="11781" max="11781" width="21.54296875" style="3" bestFit="1" customWidth="1"/>
    <col min="11782" max="11782" width="27.1796875" style="3" bestFit="1" customWidth="1"/>
    <col min="11783" max="11783" width="39.7265625" style="3" bestFit="1" customWidth="1"/>
    <col min="11784" max="11784" width="13.453125" style="3" customWidth="1"/>
    <col min="11785" max="11785" width="9.1796875" style="3"/>
    <col min="11786" max="11786" width="15.453125" style="3" customWidth="1"/>
    <col min="11787" max="11787" width="5.54296875" style="3" customWidth="1"/>
    <col min="11788" max="11788" width="0" style="3" hidden="1" customWidth="1"/>
    <col min="11789" max="11789" width="9.1796875" style="3"/>
    <col min="11790" max="11790" width="4" style="3" customWidth="1"/>
    <col min="11791" max="11791" width="6.1796875" style="3" customWidth="1"/>
    <col min="11792" max="11792" width="12.81640625" style="3" bestFit="1" customWidth="1"/>
    <col min="11793" max="11795" width="9.1796875" style="3"/>
    <col min="11796" max="11796" width="12.1796875" style="3" bestFit="1" customWidth="1"/>
    <col min="11797" max="11799" width="9.1796875" style="3"/>
    <col min="11800" max="11800" width="94.81640625" style="3" bestFit="1" customWidth="1"/>
    <col min="11801" max="11801" width="78" style="3" bestFit="1" customWidth="1"/>
    <col min="11802" max="11803" width="9.1796875" style="3"/>
    <col min="11804" max="11804" width="13.26953125" style="3" customWidth="1"/>
    <col min="11805" max="12033" width="9.1796875" style="3"/>
    <col min="12034" max="12034" width="12.1796875" style="3" customWidth="1"/>
    <col min="12035" max="12035" width="9.1796875" style="3"/>
    <col min="12036" max="12036" width="31.54296875" style="3" bestFit="1" customWidth="1"/>
    <col min="12037" max="12037" width="21.54296875" style="3" bestFit="1" customWidth="1"/>
    <col min="12038" max="12038" width="27.1796875" style="3" bestFit="1" customWidth="1"/>
    <col min="12039" max="12039" width="39.7265625" style="3" bestFit="1" customWidth="1"/>
    <col min="12040" max="12040" width="13.453125" style="3" customWidth="1"/>
    <col min="12041" max="12041" width="9.1796875" style="3"/>
    <col min="12042" max="12042" width="15.453125" style="3" customWidth="1"/>
    <col min="12043" max="12043" width="5.54296875" style="3" customWidth="1"/>
    <col min="12044" max="12044" width="0" style="3" hidden="1" customWidth="1"/>
    <col min="12045" max="12045" width="9.1796875" style="3"/>
    <col min="12046" max="12046" width="4" style="3" customWidth="1"/>
    <col min="12047" max="12047" width="6.1796875" style="3" customWidth="1"/>
    <col min="12048" max="12048" width="12.81640625" style="3" bestFit="1" customWidth="1"/>
    <col min="12049" max="12051" width="9.1796875" style="3"/>
    <col min="12052" max="12052" width="12.1796875" style="3" bestFit="1" customWidth="1"/>
    <col min="12053" max="12055" width="9.1796875" style="3"/>
    <col min="12056" max="12056" width="94.81640625" style="3" bestFit="1" customWidth="1"/>
    <col min="12057" max="12057" width="78" style="3" bestFit="1" customWidth="1"/>
    <col min="12058" max="12059" width="9.1796875" style="3"/>
    <col min="12060" max="12060" width="13.26953125" style="3" customWidth="1"/>
    <col min="12061" max="12289" width="9.1796875" style="3"/>
    <col min="12290" max="12290" width="12.1796875" style="3" customWidth="1"/>
    <col min="12291" max="12291" width="9.1796875" style="3"/>
    <col min="12292" max="12292" width="31.54296875" style="3" bestFit="1" customWidth="1"/>
    <col min="12293" max="12293" width="21.54296875" style="3" bestFit="1" customWidth="1"/>
    <col min="12294" max="12294" width="27.1796875" style="3" bestFit="1" customWidth="1"/>
    <col min="12295" max="12295" width="39.7265625" style="3" bestFit="1" customWidth="1"/>
    <col min="12296" max="12296" width="13.453125" style="3" customWidth="1"/>
    <col min="12297" max="12297" width="9.1796875" style="3"/>
    <col min="12298" max="12298" width="15.453125" style="3" customWidth="1"/>
    <col min="12299" max="12299" width="5.54296875" style="3" customWidth="1"/>
    <col min="12300" max="12300" width="0" style="3" hidden="1" customWidth="1"/>
    <col min="12301" max="12301" width="9.1796875" style="3"/>
    <col min="12302" max="12302" width="4" style="3" customWidth="1"/>
    <col min="12303" max="12303" width="6.1796875" style="3" customWidth="1"/>
    <col min="12304" max="12304" width="12.81640625" style="3" bestFit="1" customWidth="1"/>
    <col min="12305" max="12307" width="9.1796875" style="3"/>
    <col min="12308" max="12308" width="12.1796875" style="3" bestFit="1" customWidth="1"/>
    <col min="12309" max="12311" width="9.1796875" style="3"/>
    <col min="12312" max="12312" width="94.81640625" style="3" bestFit="1" customWidth="1"/>
    <col min="12313" max="12313" width="78" style="3" bestFit="1" customWidth="1"/>
    <col min="12314" max="12315" width="9.1796875" style="3"/>
    <col min="12316" max="12316" width="13.26953125" style="3" customWidth="1"/>
    <col min="12317" max="12545" width="9.1796875" style="3"/>
    <col min="12546" max="12546" width="12.1796875" style="3" customWidth="1"/>
    <col min="12547" max="12547" width="9.1796875" style="3"/>
    <col min="12548" max="12548" width="31.54296875" style="3" bestFit="1" customWidth="1"/>
    <col min="12549" max="12549" width="21.54296875" style="3" bestFit="1" customWidth="1"/>
    <col min="12550" max="12550" width="27.1796875" style="3" bestFit="1" customWidth="1"/>
    <col min="12551" max="12551" width="39.7265625" style="3" bestFit="1" customWidth="1"/>
    <col min="12552" max="12552" width="13.453125" style="3" customWidth="1"/>
    <col min="12553" max="12553" width="9.1796875" style="3"/>
    <col min="12554" max="12554" width="15.453125" style="3" customWidth="1"/>
    <col min="12555" max="12555" width="5.54296875" style="3" customWidth="1"/>
    <col min="12556" max="12556" width="0" style="3" hidden="1" customWidth="1"/>
    <col min="12557" max="12557" width="9.1796875" style="3"/>
    <col min="12558" max="12558" width="4" style="3" customWidth="1"/>
    <col min="12559" max="12559" width="6.1796875" style="3" customWidth="1"/>
    <col min="12560" max="12560" width="12.81640625" style="3" bestFit="1" customWidth="1"/>
    <col min="12561" max="12563" width="9.1796875" style="3"/>
    <col min="12564" max="12564" width="12.1796875" style="3" bestFit="1" customWidth="1"/>
    <col min="12565" max="12567" width="9.1796875" style="3"/>
    <col min="12568" max="12568" width="94.81640625" style="3" bestFit="1" customWidth="1"/>
    <col min="12569" max="12569" width="78" style="3" bestFit="1" customWidth="1"/>
    <col min="12570" max="12571" width="9.1796875" style="3"/>
    <col min="12572" max="12572" width="13.26953125" style="3" customWidth="1"/>
    <col min="12573" max="12801" width="9.1796875" style="3"/>
    <col min="12802" max="12802" width="12.1796875" style="3" customWidth="1"/>
    <col min="12803" max="12803" width="9.1796875" style="3"/>
    <col min="12804" max="12804" width="31.54296875" style="3" bestFit="1" customWidth="1"/>
    <col min="12805" max="12805" width="21.54296875" style="3" bestFit="1" customWidth="1"/>
    <col min="12806" max="12806" width="27.1796875" style="3" bestFit="1" customWidth="1"/>
    <col min="12807" max="12807" width="39.7265625" style="3" bestFit="1" customWidth="1"/>
    <col min="12808" max="12808" width="13.453125" style="3" customWidth="1"/>
    <col min="12809" max="12809" width="9.1796875" style="3"/>
    <col min="12810" max="12810" width="15.453125" style="3" customWidth="1"/>
    <col min="12811" max="12811" width="5.54296875" style="3" customWidth="1"/>
    <col min="12812" max="12812" width="0" style="3" hidden="1" customWidth="1"/>
    <col min="12813" max="12813" width="9.1796875" style="3"/>
    <col min="12814" max="12814" width="4" style="3" customWidth="1"/>
    <col min="12815" max="12815" width="6.1796875" style="3" customWidth="1"/>
    <col min="12816" max="12816" width="12.81640625" style="3" bestFit="1" customWidth="1"/>
    <col min="12817" max="12819" width="9.1796875" style="3"/>
    <col min="12820" max="12820" width="12.1796875" style="3" bestFit="1" customWidth="1"/>
    <col min="12821" max="12823" width="9.1796875" style="3"/>
    <col min="12824" max="12824" width="94.81640625" style="3" bestFit="1" customWidth="1"/>
    <col min="12825" max="12825" width="78" style="3" bestFit="1" customWidth="1"/>
    <col min="12826" max="12827" width="9.1796875" style="3"/>
    <col min="12828" max="12828" width="13.26953125" style="3" customWidth="1"/>
    <col min="12829" max="13057" width="9.1796875" style="3"/>
    <col min="13058" max="13058" width="12.1796875" style="3" customWidth="1"/>
    <col min="13059" max="13059" width="9.1796875" style="3"/>
    <col min="13060" max="13060" width="31.54296875" style="3" bestFit="1" customWidth="1"/>
    <col min="13061" max="13061" width="21.54296875" style="3" bestFit="1" customWidth="1"/>
    <col min="13062" max="13062" width="27.1796875" style="3" bestFit="1" customWidth="1"/>
    <col min="13063" max="13063" width="39.7265625" style="3" bestFit="1" customWidth="1"/>
    <col min="13064" max="13064" width="13.453125" style="3" customWidth="1"/>
    <col min="13065" max="13065" width="9.1796875" style="3"/>
    <col min="13066" max="13066" width="15.453125" style="3" customWidth="1"/>
    <col min="13067" max="13067" width="5.54296875" style="3" customWidth="1"/>
    <col min="13068" max="13068" width="0" style="3" hidden="1" customWidth="1"/>
    <col min="13069" max="13069" width="9.1796875" style="3"/>
    <col min="13070" max="13070" width="4" style="3" customWidth="1"/>
    <col min="13071" max="13071" width="6.1796875" style="3" customWidth="1"/>
    <col min="13072" max="13072" width="12.81640625" style="3" bestFit="1" customWidth="1"/>
    <col min="13073" max="13075" width="9.1796875" style="3"/>
    <col min="13076" max="13076" width="12.1796875" style="3" bestFit="1" customWidth="1"/>
    <col min="13077" max="13079" width="9.1796875" style="3"/>
    <col min="13080" max="13080" width="94.81640625" style="3" bestFit="1" customWidth="1"/>
    <col min="13081" max="13081" width="78" style="3" bestFit="1" customWidth="1"/>
    <col min="13082" max="13083" width="9.1796875" style="3"/>
    <col min="13084" max="13084" width="13.26953125" style="3" customWidth="1"/>
    <col min="13085" max="13313" width="9.1796875" style="3"/>
    <col min="13314" max="13314" width="12.1796875" style="3" customWidth="1"/>
    <col min="13315" max="13315" width="9.1796875" style="3"/>
    <col min="13316" max="13316" width="31.54296875" style="3" bestFit="1" customWidth="1"/>
    <col min="13317" max="13317" width="21.54296875" style="3" bestFit="1" customWidth="1"/>
    <col min="13318" max="13318" width="27.1796875" style="3" bestFit="1" customWidth="1"/>
    <col min="13319" max="13319" width="39.7265625" style="3" bestFit="1" customWidth="1"/>
    <col min="13320" max="13320" width="13.453125" style="3" customWidth="1"/>
    <col min="13321" max="13321" width="9.1796875" style="3"/>
    <col min="13322" max="13322" width="15.453125" style="3" customWidth="1"/>
    <col min="13323" max="13323" width="5.54296875" style="3" customWidth="1"/>
    <col min="13324" max="13324" width="0" style="3" hidden="1" customWidth="1"/>
    <col min="13325" max="13325" width="9.1796875" style="3"/>
    <col min="13326" max="13326" width="4" style="3" customWidth="1"/>
    <col min="13327" max="13327" width="6.1796875" style="3" customWidth="1"/>
    <col min="13328" max="13328" width="12.81640625" style="3" bestFit="1" customWidth="1"/>
    <col min="13329" max="13331" width="9.1796875" style="3"/>
    <col min="13332" max="13332" width="12.1796875" style="3" bestFit="1" customWidth="1"/>
    <col min="13333" max="13335" width="9.1796875" style="3"/>
    <col min="13336" max="13336" width="94.81640625" style="3" bestFit="1" customWidth="1"/>
    <col min="13337" max="13337" width="78" style="3" bestFit="1" customWidth="1"/>
    <col min="13338" max="13339" width="9.1796875" style="3"/>
    <col min="13340" max="13340" width="13.26953125" style="3" customWidth="1"/>
    <col min="13341" max="13569" width="9.1796875" style="3"/>
    <col min="13570" max="13570" width="12.1796875" style="3" customWidth="1"/>
    <col min="13571" max="13571" width="9.1796875" style="3"/>
    <col min="13572" max="13572" width="31.54296875" style="3" bestFit="1" customWidth="1"/>
    <col min="13573" max="13573" width="21.54296875" style="3" bestFit="1" customWidth="1"/>
    <col min="13574" max="13574" width="27.1796875" style="3" bestFit="1" customWidth="1"/>
    <col min="13575" max="13575" width="39.7265625" style="3" bestFit="1" customWidth="1"/>
    <col min="13576" max="13576" width="13.453125" style="3" customWidth="1"/>
    <col min="13577" max="13577" width="9.1796875" style="3"/>
    <col min="13578" max="13578" width="15.453125" style="3" customWidth="1"/>
    <col min="13579" max="13579" width="5.54296875" style="3" customWidth="1"/>
    <col min="13580" max="13580" width="0" style="3" hidden="1" customWidth="1"/>
    <col min="13581" max="13581" width="9.1796875" style="3"/>
    <col min="13582" max="13582" width="4" style="3" customWidth="1"/>
    <col min="13583" max="13583" width="6.1796875" style="3" customWidth="1"/>
    <col min="13584" max="13584" width="12.81640625" style="3" bestFit="1" customWidth="1"/>
    <col min="13585" max="13587" width="9.1796875" style="3"/>
    <col min="13588" max="13588" width="12.1796875" style="3" bestFit="1" customWidth="1"/>
    <col min="13589" max="13591" width="9.1796875" style="3"/>
    <col min="13592" max="13592" width="94.81640625" style="3" bestFit="1" customWidth="1"/>
    <col min="13593" max="13593" width="78" style="3" bestFit="1" customWidth="1"/>
    <col min="13594" max="13595" width="9.1796875" style="3"/>
    <col min="13596" max="13596" width="13.26953125" style="3" customWidth="1"/>
    <col min="13597" max="13825" width="9.1796875" style="3"/>
    <col min="13826" max="13826" width="12.1796875" style="3" customWidth="1"/>
    <col min="13827" max="13827" width="9.1796875" style="3"/>
    <col min="13828" max="13828" width="31.54296875" style="3" bestFit="1" customWidth="1"/>
    <col min="13829" max="13829" width="21.54296875" style="3" bestFit="1" customWidth="1"/>
    <col min="13830" max="13830" width="27.1796875" style="3" bestFit="1" customWidth="1"/>
    <col min="13831" max="13831" width="39.7265625" style="3" bestFit="1" customWidth="1"/>
    <col min="13832" max="13832" width="13.453125" style="3" customWidth="1"/>
    <col min="13833" max="13833" width="9.1796875" style="3"/>
    <col min="13834" max="13834" width="15.453125" style="3" customWidth="1"/>
    <col min="13835" max="13835" width="5.54296875" style="3" customWidth="1"/>
    <col min="13836" max="13836" width="0" style="3" hidden="1" customWidth="1"/>
    <col min="13837" max="13837" width="9.1796875" style="3"/>
    <col min="13838" max="13838" width="4" style="3" customWidth="1"/>
    <col min="13839" max="13839" width="6.1796875" style="3" customWidth="1"/>
    <col min="13840" max="13840" width="12.81640625" style="3" bestFit="1" customWidth="1"/>
    <col min="13841" max="13843" width="9.1796875" style="3"/>
    <col min="13844" max="13844" width="12.1796875" style="3" bestFit="1" customWidth="1"/>
    <col min="13845" max="13847" width="9.1796875" style="3"/>
    <col min="13848" max="13848" width="94.81640625" style="3" bestFit="1" customWidth="1"/>
    <col min="13849" max="13849" width="78" style="3" bestFit="1" customWidth="1"/>
    <col min="13850" max="13851" width="9.1796875" style="3"/>
    <col min="13852" max="13852" width="13.26953125" style="3" customWidth="1"/>
    <col min="13853" max="14081" width="9.1796875" style="3"/>
    <col min="14082" max="14082" width="12.1796875" style="3" customWidth="1"/>
    <col min="14083" max="14083" width="9.1796875" style="3"/>
    <col min="14084" max="14084" width="31.54296875" style="3" bestFit="1" customWidth="1"/>
    <col min="14085" max="14085" width="21.54296875" style="3" bestFit="1" customWidth="1"/>
    <col min="14086" max="14086" width="27.1796875" style="3" bestFit="1" customWidth="1"/>
    <col min="14087" max="14087" width="39.7265625" style="3" bestFit="1" customWidth="1"/>
    <col min="14088" max="14088" width="13.453125" style="3" customWidth="1"/>
    <col min="14089" max="14089" width="9.1796875" style="3"/>
    <col min="14090" max="14090" width="15.453125" style="3" customWidth="1"/>
    <col min="14091" max="14091" width="5.54296875" style="3" customWidth="1"/>
    <col min="14092" max="14092" width="0" style="3" hidden="1" customWidth="1"/>
    <col min="14093" max="14093" width="9.1796875" style="3"/>
    <col min="14094" max="14094" width="4" style="3" customWidth="1"/>
    <col min="14095" max="14095" width="6.1796875" style="3" customWidth="1"/>
    <col min="14096" max="14096" width="12.81640625" style="3" bestFit="1" customWidth="1"/>
    <col min="14097" max="14099" width="9.1796875" style="3"/>
    <col min="14100" max="14100" width="12.1796875" style="3" bestFit="1" customWidth="1"/>
    <col min="14101" max="14103" width="9.1796875" style="3"/>
    <col min="14104" max="14104" width="94.81640625" style="3" bestFit="1" customWidth="1"/>
    <col min="14105" max="14105" width="78" style="3" bestFit="1" customWidth="1"/>
    <col min="14106" max="14107" width="9.1796875" style="3"/>
    <col min="14108" max="14108" width="13.26953125" style="3" customWidth="1"/>
    <col min="14109" max="14337" width="9.1796875" style="3"/>
    <col min="14338" max="14338" width="12.1796875" style="3" customWidth="1"/>
    <col min="14339" max="14339" width="9.1796875" style="3"/>
    <col min="14340" max="14340" width="31.54296875" style="3" bestFit="1" customWidth="1"/>
    <col min="14341" max="14341" width="21.54296875" style="3" bestFit="1" customWidth="1"/>
    <col min="14342" max="14342" width="27.1796875" style="3" bestFit="1" customWidth="1"/>
    <col min="14343" max="14343" width="39.7265625" style="3" bestFit="1" customWidth="1"/>
    <col min="14344" max="14344" width="13.453125" style="3" customWidth="1"/>
    <col min="14345" max="14345" width="9.1796875" style="3"/>
    <col min="14346" max="14346" width="15.453125" style="3" customWidth="1"/>
    <col min="14347" max="14347" width="5.54296875" style="3" customWidth="1"/>
    <col min="14348" max="14348" width="0" style="3" hidden="1" customWidth="1"/>
    <col min="14349" max="14349" width="9.1796875" style="3"/>
    <col min="14350" max="14350" width="4" style="3" customWidth="1"/>
    <col min="14351" max="14351" width="6.1796875" style="3" customWidth="1"/>
    <col min="14352" max="14352" width="12.81640625" style="3" bestFit="1" customWidth="1"/>
    <col min="14353" max="14355" width="9.1796875" style="3"/>
    <col min="14356" max="14356" width="12.1796875" style="3" bestFit="1" customWidth="1"/>
    <col min="14357" max="14359" width="9.1796875" style="3"/>
    <col min="14360" max="14360" width="94.81640625" style="3" bestFit="1" customWidth="1"/>
    <col min="14361" max="14361" width="78" style="3" bestFit="1" customWidth="1"/>
    <col min="14362" max="14363" width="9.1796875" style="3"/>
    <col min="14364" max="14364" width="13.26953125" style="3" customWidth="1"/>
    <col min="14365" max="14593" width="9.1796875" style="3"/>
    <col min="14594" max="14594" width="12.1796875" style="3" customWidth="1"/>
    <col min="14595" max="14595" width="9.1796875" style="3"/>
    <col min="14596" max="14596" width="31.54296875" style="3" bestFit="1" customWidth="1"/>
    <col min="14597" max="14597" width="21.54296875" style="3" bestFit="1" customWidth="1"/>
    <col min="14598" max="14598" width="27.1796875" style="3" bestFit="1" customWidth="1"/>
    <col min="14599" max="14599" width="39.7265625" style="3" bestFit="1" customWidth="1"/>
    <col min="14600" max="14600" width="13.453125" style="3" customWidth="1"/>
    <col min="14601" max="14601" width="9.1796875" style="3"/>
    <col min="14602" max="14602" width="15.453125" style="3" customWidth="1"/>
    <col min="14603" max="14603" width="5.54296875" style="3" customWidth="1"/>
    <col min="14604" max="14604" width="0" style="3" hidden="1" customWidth="1"/>
    <col min="14605" max="14605" width="9.1796875" style="3"/>
    <col min="14606" max="14606" width="4" style="3" customWidth="1"/>
    <col min="14607" max="14607" width="6.1796875" style="3" customWidth="1"/>
    <col min="14608" max="14608" width="12.81640625" style="3" bestFit="1" customWidth="1"/>
    <col min="14609" max="14611" width="9.1796875" style="3"/>
    <col min="14612" max="14612" width="12.1796875" style="3" bestFit="1" customWidth="1"/>
    <col min="14613" max="14615" width="9.1796875" style="3"/>
    <col min="14616" max="14616" width="94.81640625" style="3" bestFit="1" customWidth="1"/>
    <col min="14617" max="14617" width="78" style="3" bestFit="1" customWidth="1"/>
    <col min="14618" max="14619" width="9.1796875" style="3"/>
    <col min="14620" max="14620" width="13.26953125" style="3" customWidth="1"/>
    <col min="14621" max="14849" width="9.1796875" style="3"/>
    <col min="14850" max="14850" width="12.1796875" style="3" customWidth="1"/>
    <col min="14851" max="14851" width="9.1796875" style="3"/>
    <col min="14852" max="14852" width="31.54296875" style="3" bestFit="1" customWidth="1"/>
    <col min="14853" max="14853" width="21.54296875" style="3" bestFit="1" customWidth="1"/>
    <col min="14854" max="14854" width="27.1796875" style="3" bestFit="1" customWidth="1"/>
    <col min="14855" max="14855" width="39.7265625" style="3" bestFit="1" customWidth="1"/>
    <col min="14856" max="14856" width="13.453125" style="3" customWidth="1"/>
    <col min="14857" max="14857" width="9.1796875" style="3"/>
    <col min="14858" max="14858" width="15.453125" style="3" customWidth="1"/>
    <col min="14859" max="14859" width="5.54296875" style="3" customWidth="1"/>
    <col min="14860" max="14860" width="0" style="3" hidden="1" customWidth="1"/>
    <col min="14861" max="14861" width="9.1796875" style="3"/>
    <col min="14862" max="14862" width="4" style="3" customWidth="1"/>
    <col min="14863" max="14863" width="6.1796875" style="3" customWidth="1"/>
    <col min="14864" max="14864" width="12.81640625" style="3" bestFit="1" customWidth="1"/>
    <col min="14865" max="14867" width="9.1796875" style="3"/>
    <col min="14868" max="14868" width="12.1796875" style="3" bestFit="1" customWidth="1"/>
    <col min="14869" max="14871" width="9.1796875" style="3"/>
    <col min="14872" max="14872" width="94.81640625" style="3" bestFit="1" customWidth="1"/>
    <col min="14873" max="14873" width="78" style="3" bestFit="1" customWidth="1"/>
    <col min="14874" max="14875" width="9.1796875" style="3"/>
    <col min="14876" max="14876" width="13.26953125" style="3" customWidth="1"/>
    <col min="14877" max="15105" width="9.1796875" style="3"/>
    <col min="15106" max="15106" width="12.1796875" style="3" customWidth="1"/>
    <col min="15107" max="15107" width="9.1796875" style="3"/>
    <col min="15108" max="15108" width="31.54296875" style="3" bestFit="1" customWidth="1"/>
    <col min="15109" max="15109" width="21.54296875" style="3" bestFit="1" customWidth="1"/>
    <col min="15110" max="15110" width="27.1796875" style="3" bestFit="1" customWidth="1"/>
    <col min="15111" max="15111" width="39.7265625" style="3" bestFit="1" customWidth="1"/>
    <col min="15112" max="15112" width="13.453125" style="3" customWidth="1"/>
    <col min="15113" max="15113" width="9.1796875" style="3"/>
    <col min="15114" max="15114" width="15.453125" style="3" customWidth="1"/>
    <col min="15115" max="15115" width="5.54296875" style="3" customWidth="1"/>
    <col min="15116" max="15116" width="0" style="3" hidden="1" customWidth="1"/>
    <col min="15117" max="15117" width="9.1796875" style="3"/>
    <col min="15118" max="15118" width="4" style="3" customWidth="1"/>
    <col min="15119" max="15119" width="6.1796875" style="3" customWidth="1"/>
    <col min="15120" max="15120" width="12.81640625" style="3" bestFit="1" customWidth="1"/>
    <col min="15121" max="15123" width="9.1796875" style="3"/>
    <col min="15124" max="15124" width="12.1796875" style="3" bestFit="1" customWidth="1"/>
    <col min="15125" max="15127" width="9.1796875" style="3"/>
    <col min="15128" max="15128" width="94.81640625" style="3" bestFit="1" customWidth="1"/>
    <col min="15129" max="15129" width="78" style="3" bestFit="1" customWidth="1"/>
    <col min="15130" max="15131" width="9.1796875" style="3"/>
    <col min="15132" max="15132" width="13.26953125" style="3" customWidth="1"/>
    <col min="15133" max="15361" width="9.1796875" style="3"/>
    <col min="15362" max="15362" width="12.1796875" style="3" customWidth="1"/>
    <col min="15363" max="15363" width="9.1796875" style="3"/>
    <col min="15364" max="15364" width="31.54296875" style="3" bestFit="1" customWidth="1"/>
    <col min="15365" max="15365" width="21.54296875" style="3" bestFit="1" customWidth="1"/>
    <col min="15366" max="15366" width="27.1796875" style="3" bestFit="1" customWidth="1"/>
    <col min="15367" max="15367" width="39.7265625" style="3" bestFit="1" customWidth="1"/>
    <col min="15368" max="15368" width="13.453125" style="3" customWidth="1"/>
    <col min="15369" max="15369" width="9.1796875" style="3"/>
    <col min="15370" max="15370" width="15.453125" style="3" customWidth="1"/>
    <col min="15371" max="15371" width="5.54296875" style="3" customWidth="1"/>
    <col min="15372" max="15372" width="0" style="3" hidden="1" customWidth="1"/>
    <col min="15373" max="15373" width="9.1796875" style="3"/>
    <col min="15374" max="15374" width="4" style="3" customWidth="1"/>
    <col min="15375" max="15375" width="6.1796875" style="3" customWidth="1"/>
    <col min="15376" max="15376" width="12.81640625" style="3" bestFit="1" customWidth="1"/>
    <col min="15377" max="15379" width="9.1796875" style="3"/>
    <col min="15380" max="15380" width="12.1796875" style="3" bestFit="1" customWidth="1"/>
    <col min="15381" max="15383" width="9.1796875" style="3"/>
    <col min="15384" max="15384" width="94.81640625" style="3" bestFit="1" customWidth="1"/>
    <col min="15385" max="15385" width="78" style="3" bestFit="1" customWidth="1"/>
    <col min="15386" max="15387" width="9.1796875" style="3"/>
    <col min="15388" max="15388" width="13.26953125" style="3" customWidth="1"/>
    <col min="15389" max="15617" width="9.1796875" style="3"/>
    <col min="15618" max="15618" width="12.1796875" style="3" customWidth="1"/>
    <col min="15619" max="15619" width="9.1796875" style="3"/>
    <col min="15620" max="15620" width="31.54296875" style="3" bestFit="1" customWidth="1"/>
    <col min="15621" max="15621" width="21.54296875" style="3" bestFit="1" customWidth="1"/>
    <col min="15622" max="15622" width="27.1796875" style="3" bestFit="1" customWidth="1"/>
    <col min="15623" max="15623" width="39.7265625" style="3" bestFit="1" customWidth="1"/>
    <col min="15624" max="15624" width="13.453125" style="3" customWidth="1"/>
    <col min="15625" max="15625" width="9.1796875" style="3"/>
    <col min="15626" max="15626" width="15.453125" style="3" customWidth="1"/>
    <col min="15627" max="15627" width="5.54296875" style="3" customWidth="1"/>
    <col min="15628" max="15628" width="0" style="3" hidden="1" customWidth="1"/>
    <col min="15629" max="15629" width="9.1796875" style="3"/>
    <col min="15630" max="15630" width="4" style="3" customWidth="1"/>
    <col min="15631" max="15631" width="6.1796875" style="3" customWidth="1"/>
    <col min="15632" max="15632" width="12.81640625" style="3" bestFit="1" customWidth="1"/>
    <col min="15633" max="15635" width="9.1796875" style="3"/>
    <col min="15636" max="15636" width="12.1796875" style="3" bestFit="1" customWidth="1"/>
    <col min="15637" max="15639" width="9.1796875" style="3"/>
    <col min="15640" max="15640" width="94.81640625" style="3" bestFit="1" customWidth="1"/>
    <col min="15641" max="15641" width="78" style="3" bestFit="1" customWidth="1"/>
    <col min="15642" max="15643" width="9.1796875" style="3"/>
    <col min="15644" max="15644" width="13.26953125" style="3" customWidth="1"/>
    <col min="15645" max="15873" width="9.1796875" style="3"/>
    <col min="15874" max="15874" width="12.1796875" style="3" customWidth="1"/>
    <col min="15875" max="15875" width="9.1796875" style="3"/>
    <col min="15876" max="15876" width="31.54296875" style="3" bestFit="1" customWidth="1"/>
    <col min="15877" max="15877" width="21.54296875" style="3" bestFit="1" customWidth="1"/>
    <col min="15878" max="15878" width="27.1796875" style="3" bestFit="1" customWidth="1"/>
    <col min="15879" max="15879" width="39.7265625" style="3" bestFit="1" customWidth="1"/>
    <col min="15880" max="15880" width="13.453125" style="3" customWidth="1"/>
    <col min="15881" max="15881" width="9.1796875" style="3"/>
    <col min="15882" max="15882" width="15.453125" style="3" customWidth="1"/>
    <col min="15883" max="15883" width="5.54296875" style="3" customWidth="1"/>
    <col min="15884" max="15884" width="0" style="3" hidden="1" customWidth="1"/>
    <col min="15885" max="15885" width="9.1796875" style="3"/>
    <col min="15886" max="15886" width="4" style="3" customWidth="1"/>
    <col min="15887" max="15887" width="6.1796875" style="3" customWidth="1"/>
    <col min="15888" max="15888" width="12.81640625" style="3" bestFit="1" customWidth="1"/>
    <col min="15889" max="15891" width="9.1796875" style="3"/>
    <col min="15892" max="15892" width="12.1796875" style="3" bestFit="1" customWidth="1"/>
    <col min="15893" max="15895" width="9.1796875" style="3"/>
    <col min="15896" max="15896" width="94.81640625" style="3" bestFit="1" customWidth="1"/>
    <col min="15897" max="15897" width="78" style="3" bestFit="1" customWidth="1"/>
    <col min="15898" max="15899" width="9.1796875" style="3"/>
    <col min="15900" max="15900" width="13.26953125" style="3" customWidth="1"/>
    <col min="15901" max="16129" width="9.1796875" style="3"/>
    <col min="16130" max="16130" width="12.1796875" style="3" customWidth="1"/>
    <col min="16131" max="16131" width="9.1796875" style="3"/>
    <col min="16132" max="16132" width="31.54296875" style="3" bestFit="1" customWidth="1"/>
    <col min="16133" max="16133" width="21.54296875" style="3" bestFit="1" customWidth="1"/>
    <col min="16134" max="16134" width="27.1796875" style="3" bestFit="1" customWidth="1"/>
    <col min="16135" max="16135" width="39.7265625" style="3" bestFit="1" customWidth="1"/>
    <col min="16136" max="16136" width="13.453125" style="3" customWidth="1"/>
    <col min="16137" max="16137" width="9.1796875" style="3"/>
    <col min="16138" max="16138" width="15.453125" style="3" customWidth="1"/>
    <col min="16139" max="16139" width="5.54296875" style="3" customWidth="1"/>
    <col min="16140" max="16140" width="0" style="3" hidden="1" customWidth="1"/>
    <col min="16141" max="16141" width="9.1796875" style="3"/>
    <col min="16142" max="16142" width="4" style="3" customWidth="1"/>
    <col min="16143" max="16143" width="6.1796875" style="3" customWidth="1"/>
    <col min="16144" max="16144" width="12.81640625" style="3" bestFit="1" customWidth="1"/>
    <col min="16145" max="16147" width="9.1796875" style="3"/>
    <col min="16148" max="16148" width="12.1796875" style="3" bestFit="1" customWidth="1"/>
    <col min="16149" max="16151" width="9.1796875" style="3"/>
    <col min="16152" max="16152" width="94.81640625" style="3" bestFit="1" customWidth="1"/>
    <col min="16153" max="16153" width="78" style="3" bestFit="1" customWidth="1"/>
    <col min="16154" max="16155" width="9.1796875" style="3"/>
    <col min="16156" max="16156" width="13.26953125" style="3" customWidth="1"/>
    <col min="16157" max="16384" width="9.1796875" style="3"/>
  </cols>
  <sheetData>
    <row r="1" spans="1:31" x14ac:dyDescent="0.3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</row>
    <row r="2" spans="1:31" x14ac:dyDescent="0.35">
      <c r="B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J2" s="2" t="s">
        <v>50</v>
      </c>
      <c r="K2" s="2" t="s">
        <v>51</v>
      </c>
      <c r="M2" s="2" t="s">
        <v>52</v>
      </c>
      <c r="N2" s="2" t="s">
        <v>53</v>
      </c>
      <c r="O2" s="2" t="s">
        <v>54</v>
      </c>
      <c r="P2" s="2" t="s">
        <v>55</v>
      </c>
      <c r="R2" s="2" t="s">
        <v>56</v>
      </c>
      <c r="S2" s="2" t="s">
        <v>57</v>
      </c>
      <c r="T2" s="2" t="s">
        <v>47</v>
      </c>
      <c r="U2" s="2" t="s">
        <v>58</v>
      </c>
      <c r="X2" s="2" t="s">
        <v>59</v>
      </c>
      <c r="Y2" s="4" t="s">
        <v>60</v>
      </c>
      <c r="Z2" s="2" t="s">
        <v>61</v>
      </c>
      <c r="AB2" s="5">
        <v>39042</v>
      </c>
    </row>
    <row r="3" spans="1:31" x14ac:dyDescent="0.35">
      <c r="B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62</v>
      </c>
      <c r="J3" s="2" t="s">
        <v>63</v>
      </c>
      <c r="K3" s="2" t="s">
        <v>64</v>
      </c>
      <c r="M3" s="2" t="s">
        <v>52</v>
      </c>
      <c r="N3" s="2" t="s">
        <v>53</v>
      </c>
      <c r="O3" s="2" t="s">
        <v>54</v>
      </c>
      <c r="P3" s="2" t="s">
        <v>65</v>
      </c>
      <c r="R3" s="2" t="s">
        <v>56</v>
      </c>
      <c r="S3" s="2" t="s">
        <v>57</v>
      </c>
      <c r="T3" s="2" t="s">
        <v>47</v>
      </c>
      <c r="U3" s="2" t="s">
        <v>58</v>
      </c>
      <c r="X3" s="2" t="s">
        <v>59</v>
      </c>
      <c r="Y3" s="4" t="s">
        <v>60</v>
      </c>
      <c r="Z3" s="2" t="s">
        <v>61</v>
      </c>
      <c r="AB3" s="5">
        <v>39042</v>
      </c>
    </row>
    <row r="4" spans="1:31" x14ac:dyDescent="0.35">
      <c r="B4" s="2" t="s">
        <v>44</v>
      </c>
      <c r="D4" s="2" t="s">
        <v>45</v>
      </c>
      <c r="E4" s="2" t="s">
        <v>46</v>
      </c>
      <c r="F4" s="2" t="s">
        <v>47</v>
      </c>
      <c r="G4" s="2" t="s">
        <v>48</v>
      </c>
      <c r="H4" s="2" t="s">
        <v>66</v>
      </c>
      <c r="J4" s="2" t="s">
        <v>67</v>
      </c>
      <c r="K4" s="2" t="s">
        <v>68</v>
      </c>
      <c r="M4" s="2" t="s">
        <v>52</v>
      </c>
      <c r="N4" s="2" t="s">
        <v>53</v>
      </c>
      <c r="O4" s="2" t="s">
        <v>54</v>
      </c>
      <c r="P4" s="2" t="s">
        <v>69</v>
      </c>
      <c r="R4" s="2" t="s">
        <v>56</v>
      </c>
      <c r="S4" s="2" t="s">
        <v>57</v>
      </c>
      <c r="T4" s="2" t="s">
        <v>47</v>
      </c>
      <c r="U4" s="2" t="s">
        <v>58</v>
      </c>
      <c r="X4" s="2" t="s">
        <v>59</v>
      </c>
      <c r="Y4" s="4" t="s">
        <v>60</v>
      </c>
      <c r="Z4" s="2" t="s">
        <v>61</v>
      </c>
      <c r="AB4" s="5">
        <v>39042</v>
      </c>
    </row>
    <row r="5" spans="1:31" x14ac:dyDescent="0.35">
      <c r="B5" s="2" t="s">
        <v>44</v>
      </c>
      <c r="D5" s="2" t="s">
        <v>45</v>
      </c>
      <c r="E5" s="2" t="s">
        <v>46</v>
      </c>
      <c r="F5" s="2" t="s">
        <v>47</v>
      </c>
      <c r="G5" s="2" t="s">
        <v>48</v>
      </c>
      <c r="H5" s="2" t="s">
        <v>70</v>
      </c>
      <c r="J5" s="2" t="s">
        <v>71</v>
      </c>
      <c r="K5" s="2" t="s">
        <v>72</v>
      </c>
      <c r="M5" s="2" t="s">
        <v>52</v>
      </c>
      <c r="N5" s="2" t="s">
        <v>53</v>
      </c>
      <c r="O5" s="2" t="s">
        <v>54</v>
      </c>
      <c r="P5" s="2" t="s">
        <v>73</v>
      </c>
      <c r="R5" s="2" t="s">
        <v>56</v>
      </c>
      <c r="S5" s="2" t="s">
        <v>57</v>
      </c>
      <c r="T5" s="2" t="s">
        <v>47</v>
      </c>
      <c r="U5" s="2" t="s">
        <v>58</v>
      </c>
      <c r="X5" s="2" t="s">
        <v>59</v>
      </c>
      <c r="Y5" s="4" t="s">
        <v>60</v>
      </c>
      <c r="Z5" s="2" t="s">
        <v>61</v>
      </c>
      <c r="AB5" s="5">
        <v>39042</v>
      </c>
    </row>
    <row r="6" spans="1:31" x14ac:dyDescent="0.35">
      <c r="B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74</v>
      </c>
      <c r="J6" s="2" t="s">
        <v>75</v>
      </c>
      <c r="K6" s="2" t="s">
        <v>76</v>
      </c>
      <c r="M6" s="2" t="s">
        <v>52</v>
      </c>
      <c r="N6" s="2" t="s">
        <v>53</v>
      </c>
      <c r="O6" s="2" t="s">
        <v>54</v>
      </c>
      <c r="P6" s="2" t="s">
        <v>77</v>
      </c>
      <c r="R6" s="2" t="s">
        <v>56</v>
      </c>
      <c r="S6" s="2" t="s">
        <v>57</v>
      </c>
      <c r="T6" s="2" t="s">
        <v>47</v>
      </c>
      <c r="U6" s="2" t="s">
        <v>58</v>
      </c>
      <c r="X6" s="2" t="s">
        <v>59</v>
      </c>
      <c r="Y6" s="4" t="s">
        <v>60</v>
      </c>
      <c r="Z6" s="2" t="s">
        <v>61</v>
      </c>
      <c r="AB6" s="5">
        <v>39042</v>
      </c>
    </row>
    <row r="7" spans="1:31" x14ac:dyDescent="0.35">
      <c r="B7" s="2" t="s">
        <v>78</v>
      </c>
      <c r="D7" s="2" t="s">
        <v>45</v>
      </c>
      <c r="E7" s="2" t="s">
        <v>46</v>
      </c>
      <c r="F7" s="2" t="s">
        <v>47</v>
      </c>
      <c r="G7" s="2" t="s">
        <v>79</v>
      </c>
      <c r="H7" s="2" t="s">
        <v>49</v>
      </c>
      <c r="J7" s="2" t="s">
        <v>50</v>
      </c>
      <c r="K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R7" s="2" t="s">
        <v>56</v>
      </c>
      <c r="S7" s="2" t="s">
        <v>57</v>
      </c>
      <c r="T7" s="2" t="s">
        <v>47</v>
      </c>
      <c r="U7" s="2" t="s">
        <v>58</v>
      </c>
      <c r="X7" s="2" t="s">
        <v>59</v>
      </c>
      <c r="Y7" s="4" t="s">
        <v>60</v>
      </c>
      <c r="Z7" s="2" t="s">
        <v>61</v>
      </c>
      <c r="AB7" s="5">
        <v>39042</v>
      </c>
    </row>
    <row r="8" spans="1:31" x14ac:dyDescent="0.35">
      <c r="B8" s="2" t="s">
        <v>78</v>
      </c>
      <c r="D8" s="2" t="s">
        <v>45</v>
      </c>
      <c r="E8" s="2" t="s">
        <v>46</v>
      </c>
      <c r="F8" s="2" t="s">
        <v>47</v>
      </c>
      <c r="G8" s="2" t="s">
        <v>79</v>
      </c>
      <c r="H8" s="2" t="s">
        <v>62</v>
      </c>
      <c r="J8" s="2" t="s">
        <v>63</v>
      </c>
      <c r="K8" s="2" t="s">
        <v>64</v>
      </c>
      <c r="M8" s="2" t="s">
        <v>52</v>
      </c>
      <c r="N8" s="2" t="s">
        <v>53</v>
      </c>
      <c r="O8" s="2" t="s">
        <v>54</v>
      </c>
      <c r="P8" s="2" t="s">
        <v>65</v>
      </c>
      <c r="R8" s="2" t="s">
        <v>56</v>
      </c>
      <c r="S8" s="2" t="s">
        <v>57</v>
      </c>
      <c r="T8" s="2" t="s">
        <v>47</v>
      </c>
      <c r="U8" s="2" t="s">
        <v>58</v>
      </c>
      <c r="X8" s="2" t="s">
        <v>59</v>
      </c>
      <c r="Y8" s="4" t="s">
        <v>60</v>
      </c>
      <c r="Z8" s="2" t="s">
        <v>61</v>
      </c>
      <c r="AB8" s="5">
        <v>39042</v>
      </c>
    </row>
    <row r="9" spans="1:31" x14ac:dyDescent="0.35">
      <c r="B9" s="2" t="s">
        <v>78</v>
      </c>
      <c r="D9" s="2" t="s">
        <v>45</v>
      </c>
      <c r="E9" s="2" t="s">
        <v>46</v>
      </c>
      <c r="F9" s="2" t="s">
        <v>47</v>
      </c>
      <c r="G9" s="2" t="s">
        <v>79</v>
      </c>
      <c r="H9" s="2" t="s">
        <v>66</v>
      </c>
      <c r="J9" s="2" t="s">
        <v>67</v>
      </c>
      <c r="K9" s="2" t="s">
        <v>68</v>
      </c>
      <c r="M9" s="2" t="s">
        <v>52</v>
      </c>
      <c r="N9" s="2" t="s">
        <v>53</v>
      </c>
      <c r="O9" s="2" t="s">
        <v>54</v>
      </c>
      <c r="P9" s="2" t="s">
        <v>69</v>
      </c>
      <c r="R9" s="2" t="s">
        <v>56</v>
      </c>
      <c r="S9" s="2" t="s">
        <v>57</v>
      </c>
      <c r="T9" s="2" t="s">
        <v>47</v>
      </c>
      <c r="U9" s="2" t="s">
        <v>58</v>
      </c>
      <c r="X9" s="2" t="s">
        <v>59</v>
      </c>
      <c r="Y9" s="4" t="s">
        <v>60</v>
      </c>
      <c r="Z9" s="2" t="s">
        <v>61</v>
      </c>
      <c r="AB9" s="5">
        <v>39042</v>
      </c>
    </row>
    <row r="10" spans="1:31" x14ac:dyDescent="0.35">
      <c r="B10" s="2" t="s">
        <v>78</v>
      </c>
      <c r="D10" s="2" t="s">
        <v>45</v>
      </c>
      <c r="E10" s="2" t="s">
        <v>46</v>
      </c>
      <c r="F10" s="2" t="s">
        <v>47</v>
      </c>
      <c r="G10" s="2" t="s">
        <v>79</v>
      </c>
      <c r="H10" s="2" t="s">
        <v>70</v>
      </c>
      <c r="J10" s="2" t="s">
        <v>71</v>
      </c>
      <c r="K10" s="2" t="s">
        <v>72</v>
      </c>
      <c r="M10" s="2" t="s">
        <v>52</v>
      </c>
      <c r="N10" s="2" t="s">
        <v>53</v>
      </c>
      <c r="O10" s="2" t="s">
        <v>54</v>
      </c>
      <c r="P10" s="2" t="s">
        <v>73</v>
      </c>
      <c r="R10" s="2" t="s">
        <v>56</v>
      </c>
      <c r="S10" s="2" t="s">
        <v>57</v>
      </c>
      <c r="T10" s="2" t="s">
        <v>47</v>
      </c>
      <c r="U10" s="2" t="s">
        <v>58</v>
      </c>
      <c r="X10" s="2" t="s">
        <v>59</v>
      </c>
      <c r="Y10" s="4" t="s">
        <v>60</v>
      </c>
      <c r="Z10" s="2" t="s">
        <v>61</v>
      </c>
      <c r="AB10" s="5">
        <v>39042</v>
      </c>
    </row>
    <row r="11" spans="1:31" x14ac:dyDescent="0.35">
      <c r="B11" s="2" t="s">
        <v>78</v>
      </c>
      <c r="D11" s="2" t="s">
        <v>45</v>
      </c>
      <c r="E11" s="2" t="s">
        <v>46</v>
      </c>
      <c r="F11" s="2" t="s">
        <v>47</v>
      </c>
      <c r="G11" s="2" t="s">
        <v>79</v>
      </c>
      <c r="H11" s="2" t="s">
        <v>74</v>
      </c>
      <c r="J11" s="2" t="s">
        <v>75</v>
      </c>
      <c r="K11" s="2" t="s">
        <v>76</v>
      </c>
      <c r="M11" s="2" t="s">
        <v>52</v>
      </c>
      <c r="N11" s="2" t="s">
        <v>53</v>
      </c>
      <c r="O11" s="2" t="s">
        <v>54</v>
      </c>
      <c r="P11" s="2" t="s">
        <v>77</v>
      </c>
      <c r="R11" s="2" t="s">
        <v>56</v>
      </c>
      <c r="S11" s="2" t="s">
        <v>57</v>
      </c>
      <c r="T11" s="2" t="s">
        <v>47</v>
      </c>
      <c r="U11" s="2" t="s">
        <v>58</v>
      </c>
      <c r="X11" s="2" t="s">
        <v>59</v>
      </c>
      <c r="Y11" s="4" t="s">
        <v>60</v>
      </c>
      <c r="Z11" s="2" t="s">
        <v>61</v>
      </c>
      <c r="AB11" s="5">
        <v>39042</v>
      </c>
    </row>
    <row r="12" spans="1:31" x14ac:dyDescent="0.35">
      <c r="B12" s="2" t="s">
        <v>80</v>
      </c>
      <c r="D12" s="2" t="s">
        <v>45</v>
      </c>
      <c r="E12" s="2" t="s">
        <v>46</v>
      </c>
      <c r="F12" s="2" t="s">
        <v>47</v>
      </c>
      <c r="G12" s="2" t="s">
        <v>81</v>
      </c>
      <c r="H12" s="2" t="s">
        <v>49</v>
      </c>
      <c r="J12" s="2" t="s">
        <v>50</v>
      </c>
      <c r="K12" s="2" t="s">
        <v>51</v>
      </c>
      <c r="M12" s="2" t="s">
        <v>52</v>
      </c>
      <c r="N12" s="2" t="s">
        <v>53</v>
      </c>
      <c r="O12" s="2" t="s">
        <v>54</v>
      </c>
      <c r="P12" s="2" t="s">
        <v>55</v>
      </c>
      <c r="R12" s="2" t="s">
        <v>56</v>
      </c>
      <c r="S12" s="2" t="s">
        <v>57</v>
      </c>
      <c r="T12" s="2" t="s">
        <v>47</v>
      </c>
      <c r="U12" s="2" t="s">
        <v>58</v>
      </c>
      <c r="X12" s="2" t="s">
        <v>59</v>
      </c>
      <c r="Y12" s="4" t="s">
        <v>60</v>
      </c>
      <c r="Z12" s="2" t="s">
        <v>61</v>
      </c>
      <c r="AB12" s="5">
        <v>39042</v>
      </c>
    </row>
    <row r="13" spans="1:31" x14ac:dyDescent="0.35">
      <c r="B13" s="2" t="s">
        <v>80</v>
      </c>
      <c r="D13" s="2" t="s">
        <v>45</v>
      </c>
      <c r="E13" s="2" t="s">
        <v>46</v>
      </c>
      <c r="F13" s="2" t="s">
        <v>47</v>
      </c>
      <c r="G13" s="2" t="s">
        <v>81</v>
      </c>
      <c r="H13" s="2" t="s">
        <v>62</v>
      </c>
      <c r="J13" s="2" t="s">
        <v>63</v>
      </c>
      <c r="K13" s="2" t="s">
        <v>64</v>
      </c>
      <c r="M13" s="2" t="s">
        <v>52</v>
      </c>
      <c r="N13" s="2" t="s">
        <v>53</v>
      </c>
      <c r="O13" s="2" t="s">
        <v>54</v>
      </c>
      <c r="P13" s="2" t="s">
        <v>65</v>
      </c>
      <c r="R13" s="2" t="s">
        <v>56</v>
      </c>
      <c r="S13" s="2" t="s">
        <v>57</v>
      </c>
      <c r="T13" s="2" t="s">
        <v>47</v>
      </c>
      <c r="U13" s="2" t="s">
        <v>58</v>
      </c>
      <c r="X13" s="2" t="s">
        <v>59</v>
      </c>
      <c r="Y13" s="4" t="s">
        <v>60</v>
      </c>
      <c r="Z13" s="2" t="s">
        <v>61</v>
      </c>
      <c r="AB13" s="5">
        <v>39042</v>
      </c>
    </row>
    <row r="14" spans="1:31" x14ac:dyDescent="0.35">
      <c r="B14" s="2" t="s">
        <v>80</v>
      </c>
      <c r="D14" s="2" t="s">
        <v>45</v>
      </c>
      <c r="E14" s="2" t="s">
        <v>46</v>
      </c>
      <c r="F14" s="2" t="s">
        <v>47</v>
      </c>
      <c r="G14" s="2" t="s">
        <v>81</v>
      </c>
      <c r="H14" s="2" t="s">
        <v>66</v>
      </c>
      <c r="J14" s="2" t="s">
        <v>67</v>
      </c>
      <c r="K14" s="2" t="s">
        <v>68</v>
      </c>
      <c r="M14" s="2" t="s">
        <v>52</v>
      </c>
      <c r="N14" s="2" t="s">
        <v>53</v>
      </c>
      <c r="O14" s="2" t="s">
        <v>54</v>
      </c>
      <c r="P14" s="2" t="s">
        <v>69</v>
      </c>
      <c r="R14" s="2" t="s">
        <v>56</v>
      </c>
      <c r="S14" s="2" t="s">
        <v>57</v>
      </c>
      <c r="T14" s="2" t="s">
        <v>47</v>
      </c>
      <c r="U14" s="2" t="s">
        <v>58</v>
      </c>
      <c r="X14" s="2" t="s">
        <v>59</v>
      </c>
      <c r="Y14" s="4" t="s">
        <v>60</v>
      </c>
      <c r="Z14" s="2" t="s">
        <v>61</v>
      </c>
      <c r="AB14" s="5">
        <v>39042</v>
      </c>
    </row>
    <row r="15" spans="1:31" x14ac:dyDescent="0.35">
      <c r="B15" s="2" t="s">
        <v>80</v>
      </c>
      <c r="D15" s="2" t="s">
        <v>45</v>
      </c>
      <c r="E15" s="2" t="s">
        <v>46</v>
      </c>
      <c r="F15" s="2" t="s">
        <v>47</v>
      </c>
      <c r="G15" s="2" t="s">
        <v>81</v>
      </c>
      <c r="H15" s="2" t="s">
        <v>70</v>
      </c>
      <c r="J15" s="2" t="s">
        <v>71</v>
      </c>
      <c r="K15" s="2" t="s">
        <v>72</v>
      </c>
      <c r="M15" s="2" t="s">
        <v>52</v>
      </c>
      <c r="N15" s="2" t="s">
        <v>53</v>
      </c>
      <c r="O15" s="2" t="s">
        <v>54</v>
      </c>
      <c r="P15" s="2" t="s">
        <v>73</v>
      </c>
      <c r="R15" s="2" t="s">
        <v>56</v>
      </c>
      <c r="S15" s="2" t="s">
        <v>57</v>
      </c>
      <c r="T15" s="2" t="s">
        <v>47</v>
      </c>
      <c r="U15" s="2" t="s">
        <v>58</v>
      </c>
      <c r="X15" s="2" t="s">
        <v>59</v>
      </c>
      <c r="Y15" s="4" t="s">
        <v>60</v>
      </c>
      <c r="Z15" s="2" t="s">
        <v>61</v>
      </c>
      <c r="AB15" s="5">
        <v>39042</v>
      </c>
    </row>
    <row r="16" spans="1:31" x14ac:dyDescent="0.35">
      <c r="B16" s="2" t="s">
        <v>80</v>
      </c>
      <c r="D16" s="2" t="s">
        <v>45</v>
      </c>
      <c r="E16" s="2" t="s">
        <v>46</v>
      </c>
      <c r="F16" s="2" t="s">
        <v>47</v>
      </c>
      <c r="G16" s="2" t="s">
        <v>81</v>
      </c>
      <c r="H16" s="2" t="s">
        <v>74</v>
      </c>
      <c r="J16" s="2" t="s">
        <v>75</v>
      </c>
      <c r="K16" s="2" t="s">
        <v>76</v>
      </c>
      <c r="M16" s="2" t="s">
        <v>52</v>
      </c>
      <c r="N16" s="2" t="s">
        <v>53</v>
      </c>
      <c r="O16" s="2" t="s">
        <v>54</v>
      </c>
      <c r="P16" s="2" t="s">
        <v>77</v>
      </c>
      <c r="R16" s="2" t="s">
        <v>56</v>
      </c>
      <c r="S16" s="2" t="s">
        <v>57</v>
      </c>
      <c r="T16" s="2" t="s">
        <v>47</v>
      </c>
      <c r="U16" s="2" t="s">
        <v>58</v>
      </c>
      <c r="X16" s="2" t="s">
        <v>59</v>
      </c>
      <c r="Y16" s="4" t="s">
        <v>60</v>
      </c>
      <c r="Z16" s="2" t="s">
        <v>61</v>
      </c>
      <c r="AB16" s="5">
        <v>39042</v>
      </c>
    </row>
    <row r="17" spans="2:28" x14ac:dyDescent="0.35">
      <c r="B17" s="2" t="s">
        <v>82</v>
      </c>
      <c r="D17" s="2" t="s">
        <v>45</v>
      </c>
      <c r="E17" s="2" t="s">
        <v>46</v>
      </c>
      <c r="F17" s="2" t="s">
        <v>83</v>
      </c>
      <c r="G17" s="2" t="s">
        <v>84</v>
      </c>
      <c r="H17" s="2" t="s">
        <v>49</v>
      </c>
      <c r="J17" s="2" t="s">
        <v>50</v>
      </c>
      <c r="K17" s="2" t="s">
        <v>51</v>
      </c>
      <c r="M17" s="2" t="s">
        <v>52</v>
      </c>
      <c r="N17" s="2" t="s">
        <v>53</v>
      </c>
      <c r="O17" s="2" t="s">
        <v>54</v>
      </c>
      <c r="P17" s="2" t="s">
        <v>85</v>
      </c>
      <c r="R17" s="2" t="s">
        <v>56</v>
      </c>
      <c r="S17" s="2" t="s">
        <v>86</v>
      </c>
      <c r="T17" s="2" t="s">
        <v>83</v>
      </c>
      <c r="U17" s="2" t="s">
        <v>58</v>
      </c>
      <c r="X17" s="2" t="s">
        <v>87</v>
      </c>
      <c r="Y17" s="4" t="s">
        <v>60</v>
      </c>
      <c r="Z17" s="2" t="s">
        <v>61</v>
      </c>
      <c r="AB17" s="5">
        <v>39042</v>
      </c>
    </row>
    <row r="18" spans="2:28" x14ac:dyDescent="0.35">
      <c r="B18" s="2" t="s">
        <v>82</v>
      </c>
      <c r="D18" s="2" t="s">
        <v>45</v>
      </c>
      <c r="E18" s="2" t="s">
        <v>46</v>
      </c>
      <c r="F18" s="2" t="s">
        <v>83</v>
      </c>
      <c r="G18" s="2" t="s">
        <v>84</v>
      </c>
      <c r="H18" s="2" t="s">
        <v>62</v>
      </c>
      <c r="J18" s="2" t="s">
        <v>63</v>
      </c>
      <c r="K18" s="2" t="s">
        <v>64</v>
      </c>
      <c r="M18" s="2" t="s">
        <v>52</v>
      </c>
      <c r="N18" s="2" t="s">
        <v>53</v>
      </c>
      <c r="O18" s="2" t="s">
        <v>54</v>
      </c>
      <c r="P18" s="2" t="s">
        <v>88</v>
      </c>
      <c r="R18" s="2" t="s">
        <v>56</v>
      </c>
      <c r="S18" s="2" t="s">
        <v>86</v>
      </c>
      <c r="T18" s="2" t="s">
        <v>83</v>
      </c>
      <c r="U18" s="2" t="s">
        <v>58</v>
      </c>
      <c r="X18" s="2" t="s">
        <v>87</v>
      </c>
      <c r="Y18" s="4" t="s">
        <v>60</v>
      </c>
      <c r="Z18" s="2" t="s">
        <v>61</v>
      </c>
      <c r="AB18" s="5">
        <v>39042</v>
      </c>
    </row>
    <row r="19" spans="2:28" x14ac:dyDescent="0.35">
      <c r="B19" s="2" t="s">
        <v>82</v>
      </c>
      <c r="D19" s="2" t="s">
        <v>45</v>
      </c>
      <c r="E19" s="2" t="s">
        <v>46</v>
      </c>
      <c r="F19" s="2" t="s">
        <v>83</v>
      </c>
      <c r="G19" s="2" t="s">
        <v>84</v>
      </c>
      <c r="H19" s="2" t="s">
        <v>66</v>
      </c>
      <c r="J19" s="2" t="s">
        <v>67</v>
      </c>
      <c r="K19" s="2" t="s">
        <v>68</v>
      </c>
      <c r="M19" s="2" t="s">
        <v>52</v>
      </c>
      <c r="N19" s="2" t="s">
        <v>53</v>
      </c>
      <c r="O19" s="2" t="s">
        <v>54</v>
      </c>
      <c r="P19" s="2" t="s">
        <v>89</v>
      </c>
      <c r="R19" s="2" t="s">
        <v>56</v>
      </c>
      <c r="S19" s="2" t="s">
        <v>86</v>
      </c>
      <c r="T19" s="2" t="s">
        <v>83</v>
      </c>
      <c r="U19" s="2" t="s">
        <v>58</v>
      </c>
      <c r="X19" s="2" t="s">
        <v>87</v>
      </c>
      <c r="Y19" s="4" t="s">
        <v>60</v>
      </c>
      <c r="Z19" s="2" t="s">
        <v>61</v>
      </c>
      <c r="AB19" s="5">
        <v>39042</v>
      </c>
    </row>
    <row r="20" spans="2:28" x14ac:dyDescent="0.35">
      <c r="B20" s="2" t="s">
        <v>82</v>
      </c>
      <c r="D20" s="2" t="s">
        <v>45</v>
      </c>
      <c r="E20" s="2" t="s">
        <v>46</v>
      </c>
      <c r="F20" s="2" t="s">
        <v>83</v>
      </c>
      <c r="G20" s="2" t="s">
        <v>84</v>
      </c>
      <c r="H20" s="2" t="s">
        <v>70</v>
      </c>
      <c r="J20" s="2" t="s">
        <v>71</v>
      </c>
      <c r="K20" s="2" t="s">
        <v>72</v>
      </c>
      <c r="M20" s="2" t="s">
        <v>52</v>
      </c>
      <c r="N20" s="2" t="s">
        <v>53</v>
      </c>
      <c r="O20" s="2" t="s">
        <v>54</v>
      </c>
      <c r="P20" s="2" t="s">
        <v>90</v>
      </c>
      <c r="R20" s="2" t="s">
        <v>56</v>
      </c>
      <c r="S20" s="2" t="s">
        <v>86</v>
      </c>
      <c r="T20" s="2" t="s">
        <v>83</v>
      </c>
      <c r="U20" s="2" t="s">
        <v>58</v>
      </c>
      <c r="X20" s="2" t="s">
        <v>87</v>
      </c>
      <c r="Y20" s="4" t="s">
        <v>60</v>
      </c>
      <c r="Z20" s="2" t="s">
        <v>61</v>
      </c>
      <c r="AB20" s="5">
        <v>39042</v>
      </c>
    </row>
    <row r="21" spans="2:28" x14ac:dyDescent="0.35">
      <c r="B21" s="2" t="s">
        <v>82</v>
      </c>
      <c r="D21" s="2" t="s">
        <v>45</v>
      </c>
      <c r="E21" s="2" t="s">
        <v>46</v>
      </c>
      <c r="F21" s="2" t="s">
        <v>83</v>
      </c>
      <c r="G21" s="2" t="s">
        <v>84</v>
      </c>
      <c r="H21" s="2" t="s">
        <v>74</v>
      </c>
      <c r="J21" s="2" t="s">
        <v>75</v>
      </c>
      <c r="K21" s="2" t="s">
        <v>76</v>
      </c>
      <c r="M21" s="2" t="s">
        <v>52</v>
      </c>
      <c r="N21" s="2" t="s">
        <v>53</v>
      </c>
      <c r="O21" s="2" t="s">
        <v>54</v>
      </c>
      <c r="P21" s="2" t="s">
        <v>91</v>
      </c>
      <c r="R21" s="2" t="s">
        <v>56</v>
      </c>
      <c r="S21" s="2" t="s">
        <v>86</v>
      </c>
      <c r="T21" s="2" t="s">
        <v>83</v>
      </c>
      <c r="U21" s="2" t="s">
        <v>58</v>
      </c>
      <c r="X21" s="2" t="s">
        <v>87</v>
      </c>
      <c r="Y21" s="4" t="s">
        <v>60</v>
      </c>
      <c r="Z21" s="2" t="s">
        <v>61</v>
      </c>
      <c r="AB21" s="5">
        <v>39042</v>
      </c>
    </row>
    <row r="22" spans="2:28" x14ac:dyDescent="0.35">
      <c r="B22" s="2" t="s">
        <v>92</v>
      </c>
      <c r="D22" s="2" t="s">
        <v>45</v>
      </c>
      <c r="E22" s="2" t="s">
        <v>46</v>
      </c>
      <c r="F22" s="2" t="s">
        <v>83</v>
      </c>
      <c r="G22" s="2" t="s">
        <v>93</v>
      </c>
      <c r="H22" s="2" t="s">
        <v>49</v>
      </c>
      <c r="J22" s="2" t="s">
        <v>50</v>
      </c>
      <c r="K22" s="2" t="s">
        <v>51</v>
      </c>
      <c r="M22" s="2" t="s">
        <v>52</v>
      </c>
      <c r="N22" s="2" t="s">
        <v>53</v>
      </c>
      <c r="O22" s="2" t="s">
        <v>54</v>
      </c>
      <c r="P22" s="2" t="s">
        <v>85</v>
      </c>
      <c r="R22" s="2" t="s">
        <v>56</v>
      </c>
      <c r="S22" s="2" t="s">
        <v>86</v>
      </c>
      <c r="T22" s="2" t="s">
        <v>83</v>
      </c>
      <c r="U22" s="2" t="s">
        <v>58</v>
      </c>
      <c r="X22" s="2" t="s">
        <v>87</v>
      </c>
      <c r="Y22" s="4" t="s">
        <v>60</v>
      </c>
      <c r="Z22" s="2" t="s">
        <v>61</v>
      </c>
      <c r="AB22" s="5">
        <v>39042</v>
      </c>
    </row>
    <row r="23" spans="2:28" x14ac:dyDescent="0.35">
      <c r="B23" s="2" t="s">
        <v>92</v>
      </c>
      <c r="D23" s="2" t="s">
        <v>45</v>
      </c>
      <c r="E23" s="2" t="s">
        <v>46</v>
      </c>
      <c r="F23" s="2" t="s">
        <v>83</v>
      </c>
      <c r="G23" s="2" t="s">
        <v>93</v>
      </c>
      <c r="H23" s="2" t="s">
        <v>62</v>
      </c>
      <c r="J23" s="2" t="s">
        <v>63</v>
      </c>
      <c r="K23" s="2" t="s">
        <v>64</v>
      </c>
      <c r="M23" s="2" t="s">
        <v>52</v>
      </c>
      <c r="N23" s="2" t="s">
        <v>53</v>
      </c>
      <c r="O23" s="2" t="s">
        <v>54</v>
      </c>
      <c r="P23" s="2" t="s">
        <v>88</v>
      </c>
      <c r="R23" s="2" t="s">
        <v>56</v>
      </c>
      <c r="S23" s="2" t="s">
        <v>86</v>
      </c>
      <c r="T23" s="2" t="s">
        <v>83</v>
      </c>
      <c r="U23" s="2" t="s">
        <v>58</v>
      </c>
      <c r="X23" s="2" t="s">
        <v>87</v>
      </c>
      <c r="Y23" s="4" t="s">
        <v>60</v>
      </c>
      <c r="Z23" s="2" t="s">
        <v>61</v>
      </c>
      <c r="AB23" s="5">
        <v>39042</v>
      </c>
    </row>
    <row r="24" spans="2:28" x14ac:dyDescent="0.35">
      <c r="B24" s="2" t="s">
        <v>92</v>
      </c>
      <c r="D24" s="2" t="s">
        <v>45</v>
      </c>
      <c r="E24" s="2" t="s">
        <v>46</v>
      </c>
      <c r="F24" s="2" t="s">
        <v>83</v>
      </c>
      <c r="G24" s="2" t="s">
        <v>93</v>
      </c>
      <c r="H24" s="2" t="s">
        <v>66</v>
      </c>
      <c r="J24" s="2" t="s">
        <v>67</v>
      </c>
      <c r="K24" s="2" t="s">
        <v>68</v>
      </c>
      <c r="M24" s="2" t="s">
        <v>52</v>
      </c>
      <c r="N24" s="2" t="s">
        <v>53</v>
      </c>
      <c r="O24" s="2" t="s">
        <v>54</v>
      </c>
      <c r="P24" s="2" t="s">
        <v>89</v>
      </c>
      <c r="R24" s="2" t="s">
        <v>56</v>
      </c>
      <c r="S24" s="2" t="s">
        <v>86</v>
      </c>
      <c r="T24" s="2" t="s">
        <v>83</v>
      </c>
      <c r="U24" s="2" t="s">
        <v>58</v>
      </c>
      <c r="X24" s="2" t="s">
        <v>87</v>
      </c>
      <c r="Y24" s="4" t="s">
        <v>60</v>
      </c>
      <c r="Z24" s="2" t="s">
        <v>61</v>
      </c>
      <c r="AB24" s="5">
        <v>39042</v>
      </c>
    </row>
    <row r="25" spans="2:28" x14ac:dyDescent="0.35">
      <c r="B25" s="2" t="s">
        <v>92</v>
      </c>
      <c r="D25" s="2" t="s">
        <v>45</v>
      </c>
      <c r="E25" s="2" t="s">
        <v>46</v>
      </c>
      <c r="F25" s="2" t="s">
        <v>83</v>
      </c>
      <c r="G25" s="2" t="s">
        <v>93</v>
      </c>
      <c r="H25" s="2" t="s">
        <v>70</v>
      </c>
      <c r="J25" s="2" t="s">
        <v>71</v>
      </c>
      <c r="K25" s="2" t="s">
        <v>72</v>
      </c>
      <c r="M25" s="2" t="s">
        <v>52</v>
      </c>
      <c r="N25" s="2" t="s">
        <v>53</v>
      </c>
      <c r="O25" s="2" t="s">
        <v>54</v>
      </c>
      <c r="P25" s="2" t="s">
        <v>90</v>
      </c>
      <c r="R25" s="2" t="s">
        <v>56</v>
      </c>
      <c r="S25" s="2" t="s">
        <v>86</v>
      </c>
      <c r="T25" s="2" t="s">
        <v>83</v>
      </c>
      <c r="U25" s="2" t="s">
        <v>58</v>
      </c>
      <c r="X25" s="2" t="s">
        <v>87</v>
      </c>
      <c r="Y25" s="4" t="s">
        <v>60</v>
      </c>
      <c r="Z25" s="2" t="s">
        <v>61</v>
      </c>
      <c r="AB25" s="5">
        <v>39042</v>
      </c>
    </row>
    <row r="26" spans="2:28" x14ac:dyDescent="0.35">
      <c r="B26" s="2" t="s">
        <v>92</v>
      </c>
      <c r="D26" s="2" t="s">
        <v>45</v>
      </c>
      <c r="E26" s="2" t="s">
        <v>46</v>
      </c>
      <c r="F26" s="2" t="s">
        <v>83</v>
      </c>
      <c r="G26" s="2" t="s">
        <v>93</v>
      </c>
      <c r="H26" s="2" t="s">
        <v>74</v>
      </c>
      <c r="J26" s="2" t="s">
        <v>75</v>
      </c>
      <c r="K26" s="2" t="s">
        <v>76</v>
      </c>
      <c r="M26" s="2" t="s">
        <v>52</v>
      </c>
      <c r="N26" s="2" t="s">
        <v>53</v>
      </c>
      <c r="O26" s="2" t="s">
        <v>54</v>
      </c>
      <c r="P26" s="2" t="s">
        <v>91</v>
      </c>
      <c r="R26" s="2" t="s">
        <v>56</v>
      </c>
      <c r="S26" s="2" t="s">
        <v>86</v>
      </c>
      <c r="T26" s="2" t="s">
        <v>83</v>
      </c>
      <c r="U26" s="2" t="s">
        <v>58</v>
      </c>
      <c r="X26" s="2" t="s">
        <v>87</v>
      </c>
      <c r="Y26" s="4" t="s">
        <v>60</v>
      </c>
      <c r="Z26" s="2" t="s">
        <v>61</v>
      </c>
      <c r="AB26" s="5">
        <v>39042</v>
      </c>
    </row>
    <row r="27" spans="2:28" x14ac:dyDescent="0.35">
      <c r="B27" s="2" t="s">
        <v>94</v>
      </c>
      <c r="D27" s="2" t="s">
        <v>45</v>
      </c>
      <c r="E27" s="2" t="s">
        <v>46</v>
      </c>
      <c r="F27" s="2" t="s">
        <v>95</v>
      </c>
      <c r="G27" s="2" t="s">
        <v>96</v>
      </c>
      <c r="H27" s="2" t="s">
        <v>49</v>
      </c>
      <c r="J27" s="2" t="s">
        <v>50</v>
      </c>
      <c r="K27" s="2" t="s">
        <v>51</v>
      </c>
      <c r="M27" s="2" t="s">
        <v>52</v>
      </c>
      <c r="N27" s="2" t="s">
        <v>53</v>
      </c>
      <c r="O27" s="2" t="s">
        <v>54</v>
      </c>
      <c r="P27" s="2" t="s">
        <v>97</v>
      </c>
      <c r="R27" s="2" t="s">
        <v>56</v>
      </c>
      <c r="S27" s="2" t="s">
        <v>98</v>
      </c>
      <c r="T27" s="2" t="s">
        <v>99</v>
      </c>
      <c r="U27" s="2" t="s">
        <v>58</v>
      </c>
      <c r="X27" s="2" t="s">
        <v>59</v>
      </c>
      <c r="Y27" s="4" t="s">
        <v>60</v>
      </c>
      <c r="Z27" s="2" t="s">
        <v>61</v>
      </c>
      <c r="AB27" s="5">
        <v>39042</v>
      </c>
    </row>
    <row r="28" spans="2:28" x14ac:dyDescent="0.35">
      <c r="B28" s="2" t="s">
        <v>94</v>
      </c>
      <c r="D28" s="2" t="s">
        <v>45</v>
      </c>
      <c r="E28" s="2" t="s">
        <v>46</v>
      </c>
      <c r="F28" s="2" t="s">
        <v>95</v>
      </c>
      <c r="G28" s="2" t="s">
        <v>96</v>
      </c>
      <c r="H28" s="2" t="s">
        <v>62</v>
      </c>
      <c r="J28" s="2" t="s">
        <v>63</v>
      </c>
      <c r="K28" s="2" t="s">
        <v>64</v>
      </c>
      <c r="M28" s="2" t="s">
        <v>52</v>
      </c>
      <c r="N28" s="2" t="s">
        <v>53</v>
      </c>
      <c r="O28" s="2" t="s">
        <v>54</v>
      </c>
      <c r="P28" s="2" t="s">
        <v>100</v>
      </c>
      <c r="R28" s="2" t="s">
        <v>56</v>
      </c>
      <c r="S28" s="2" t="s">
        <v>98</v>
      </c>
      <c r="T28" s="2" t="s">
        <v>99</v>
      </c>
      <c r="U28" s="2" t="s">
        <v>58</v>
      </c>
      <c r="X28" s="2" t="s">
        <v>59</v>
      </c>
      <c r="Y28" s="4" t="s">
        <v>60</v>
      </c>
      <c r="Z28" s="2" t="s">
        <v>61</v>
      </c>
      <c r="AB28" s="5">
        <v>39042</v>
      </c>
    </row>
    <row r="29" spans="2:28" ht="14.25" customHeight="1" x14ac:dyDescent="0.35">
      <c r="B29" s="2" t="s">
        <v>94</v>
      </c>
      <c r="D29" s="2" t="s">
        <v>45</v>
      </c>
      <c r="E29" s="2" t="s">
        <v>46</v>
      </c>
      <c r="F29" s="2" t="s">
        <v>95</v>
      </c>
      <c r="G29" s="2" t="s">
        <v>96</v>
      </c>
      <c r="H29" s="2" t="s">
        <v>66</v>
      </c>
      <c r="J29" s="2" t="s">
        <v>67</v>
      </c>
      <c r="K29" s="2" t="s">
        <v>68</v>
      </c>
      <c r="M29" s="2" t="s">
        <v>52</v>
      </c>
      <c r="N29" s="2" t="s">
        <v>53</v>
      </c>
      <c r="O29" s="2" t="s">
        <v>54</v>
      </c>
      <c r="P29" s="2" t="s">
        <v>101</v>
      </c>
      <c r="R29" s="2" t="s">
        <v>56</v>
      </c>
      <c r="S29" s="2" t="s">
        <v>98</v>
      </c>
      <c r="T29" s="2" t="s">
        <v>99</v>
      </c>
      <c r="U29" s="2" t="s">
        <v>58</v>
      </c>
      <c r="X29" s="2" t="s">
        <v>59</v>
      </c>
      <c r="Y29" s="4" t="s">
        <v>60</v>
      </c>
      <c r="Z29" s="2" t="s">
        <v>61</v>
      </c>
      <c r="AB29" s="5">
        <v>39042</v>
      </c>
    </row>
    <row r="30" spans="2:28" x14ac:dyDescent="0.35">
      <c r="B30" s="2" t="s">
        <v>94</v>
      </c>
      <c r="D30" s="2" t="s">
        <v>45</v>
      </c>
      <c r="E30" s="2" t="s">
        <v>46</v>
      </c>
      <c r="F30" s="2" t="s">
        <v>95</v>
      </c>
      <c r="G30" s="2" t="s">
        <v>96</v>
      </c>
      <c r="H30" s="2" t="s">
        <v>70</v>
      </c>
      <c r="J30" s="2" t="s">
        <v>71</v>
      </c>
      <c r="K30" s="2" t="s">
        <v>72</v>
      </c>
      <c r="M30" s="2" t="s">
        <v>52</v>
      </c>
      <c r="N30" s="2" t="s">
        <v>53</v>
      </c>
      <c r="O30" s="2" t="s">
        <v>54</v>
      </c>
      <c r="P30" s="2" t="s">
        <v>102</v>
      </c>
      <c r="R30" s="2" t="s">
        <v>56</v>
      </c>
      <c r="S30" s="2" t="s">
        <v>98</v>
      </c>
      <c r="T30" s="2" t="s">
        <v>99</v>
      </c>
      <c r="U30" s="2" t="s">
        <v>58</v>
      </c>
      <c r="X30" s="2" t="s">
        <v>59</v>
      </c>
      <c r="Y30" s="4" t="s">
        <v>60</v>
      </c>
      <c r="Z30" s="2" t="s">
        <v>61</v>
      </c>
      <c r="AB30" s="5">
        <v>39042</v>
      </c>
    </row>
    <row r="31" spans="2:28" x14ac:dyDescent="0.35">
      <c r="B31" s="2" t="s">
        <v>94</v>
      </c>
      <c r="D31" s="2" t="s">
        <v>45</v>
      </c>
      <c r="E31" s="2" t="s">
        <v>46</v>
      </c>
      <c r="F31" s="2" t="s">
        <v>95</v>
      </c>
      <c r="G31" s="2" t="s">
        <v>96</v>
      </c>
      <c r="H31" s="2" t="s">
        <v>74</v>
      </c>
      <c r="J31" s="2" t="s">
        <v>75</v>
      </c>
      <c r="K31" s="2" t="s">
        <v>76</v>
      </c>
      <c r="M31" s="2" t="s">
        <v>52</v>
      </c>
      <c r="N31" s="2" t="s">
        <v>53</v>
      </c>
      <c r="O31" s="2" t="s">
        <v>54</v>
      </c>
      <c r="P31" s="2" t="s">
        <v>103</v>
      </c>
      <c r="R31" s="2" t="s">
        <v>56</v>
      </c>
      <c r="S31" s="2" t="s">
        <v>98</v>
      </c>
      <c r="T31" s="2" t="s">
        <v>99</v>
      </c>
      <c r="U31" s="2" t="s">
        <v>58</v>
      </c>
      <c r="X31" s="2" t="s">
        <v>59</v>
      </c>
      <c r="Y31" s="4" t="s">
        <v>60</v>
      </c>
      <c r="Z31" s="2" t="s">
        <v>61</v>
      </c>
      <c r="AB31" s="5">
        <v>39042</v>
      </c>
    </row>
    <row r="32" spans="2:28" x14ac:dyDescent="0.35">
      <c r="B32" s="2" t="s">
        <v>104</v>
      </c>
      <c r="D32" s="2" t="s">
        <v>45</v>
      </c>
      <c r="E32" s="2" t="s">
        <v>46</v>
      </c>
      <c r="F32" s="2" t="s">
        <v>95</v>
      </c>
      <c r="G32" s="2" t="s">
        <v>105</v>
      </c>
      <c r="H32" s="2" t="s">
        <v>49</v>
      </c>
      <c r="J32" s="2" t="s">
        <v>50</v>
      </c>
      <c r="K32" s="2" t="s">
        <v>51</v>
      </c>
      <c r="M32" s="2" t="s">
        <v>52</v>
      </c>
      <c r="N32" s="2" t="s">
        <v>53</v>
      </c>
      <c r="O32" s="2" t="s">
        <v>54</v>
      </c>
      <c r="P32" s="2" t="s">
        <v>97</v>
      </c>
      <c r="R32" s="2" t="s">
        <v>56</v>
      </c>
      <c r="S32" s="2" t="s">
        <v>98</v>
      </c>
      <c r="T32" s="2" t="s">
        <v>99</v>
      </c>
      <c r="U32" s="2" t="s">
        <v>58</v>
      </c>
      <c r="X32" s="2" t="s">
        <v>59</v>
      </c>
      <c r="Y32" s="4" t="s">
        <v>60</v>
      </c>
      <c r="Z32" s="2" t="s">
        <v>61</v>
      </c>
      <c r="AB32" s="5">
        <v>39042</v>
      </c>
    </row>
    <row r="33" spans="2:28" x14ac:dyDescent="0.35">
      <c r="B33" s="2" t="s">
        <v>104</v>
      </c>
      <c r="D33" s="2" t="s">
        <v>45</v>
      </c>
      <c r="E33" s="2" t="s">
        <v>46</v>
      </c>
      <c r="F33" s="2" t="s">
        <v>95</v>
      </c>
      <c r="G33" s="2" t="s">
        <v>105</v>
      </c>
      <c r="H33" s="2" t="s">
        <v>62</v>
      </c>
      <c r="J33" s="2" t="s">
        <v>63</v>
      </c>
      <c r="K33" s="2" t="s">
        <v>64</v>
      </c>
      <c r="M33" s="2" t="s">
        <v>52</v>
      </c>
      <c r="N33" s="2" t="s">
        <v>53</v>
      </c>
      <c r="O33" s="2" t="s">
        <v>54</v>
      </c>
      <c r="P33" s="2" t="s">
        <v>100</v>
      </c>
      <c r="R33" s="2" t="s">
        <v>56</v>
      </c>
      <c r="S33" s="2" t="s">
        <v>98</v>
      </c>
      <c r="T33" s="2" t="s">
        <v>99</v>
      </c>
      <c r="U33" s="2" t="s">
        <v>58</v>
      </c>
      <c r="X33" s="2" t="s">
        <v>59</v>
      </c>
      <c r="Y33" s="4" t="s">
        <v>60</v>
      </c>
      <c r="Z33" s="2" t="s">
        <v>61</v>
      </c>
      <c r="AB33" s="5">
        <v>39042</v>
      </c>
    </row>
    <row r="34" spans="2:28" x14ac:dyDescent="0.35">
      <c r="B34" s="2" t="s">
        <v>104</v>
      </c>
      <c r="D34" s="2" t="s">
        <v>45</v>
      </c>
      <c r="E34" s="2" t="s">
        <v>46</v>
      </c>
      <c r="F34" s="2" t="s">
        <v>95</v>
      </c>
      <c r="G34" s="2" t="s">
        <v>105</v>
      </c>
      <c r="H34" s="2" t="s">
        <v>66</v>
      </c>
      <c r="J34" s="2" t="s">
        <v>67</v>
      </c>
      <c r="K34" s="2" t="s">
        <v>68</v>
      </c>
      <c r="M34" s="2" t="s">
        <v>52</v>
      </c>
      <c r="N34" s="2" t="s">
        <v>53</v>
      </c>
      <c r="O34" s="2" t="s">
        <v>54</v>
      </c>
      <c r="P34" s="2" t="s">
        <v>101</v>
      </c>
      <c r="R34" s="2" t="s">
        <v>56</v>
      </c>
      <c r="S34" s="2" t="s">
        <v>98</v>
      </c>
      <c r="T34" s="2" t="s">
        <v>99</v>
      </c>
      <c r="U34" s="2" t="s">
        <v>58</v>
      </c>
      <c r="X34" s="2" t="s">
        <v>59</v>
      </c>
      <c r="Y34" s="4" t="s">
        <v>60</v>
      </c>
      <c r="Z34" s="2" t="s">
        <v>61</v>
      </c>
      <c r="AB34" s="5">
        <v>39042</v>
      </c>
    </row>
    <row r="35" spans="2:28" x14ac:dyDescent="0.35">
      <c r="B35" s="2" t="s">
        <v>104</v>
      </c>
      <c r="D35" s="2" t="s">
        <v>45</v>
      </c>
      <c r="E35" s="2" t="s">
        <v>46</v>
      </c>
      <c r="F35" s="2" t="s">
        <v>95</v>
      </c>
      <c r="G35" s="2" t="s">
        <v>105</v>
      </c>
      <c r="H35" s="2" t="s">
        <v>70</v>
      </c>
      <c r="J35" s="2" t="s">
        <v>71</v>
      </c>
      <c r="K35" s="2" t="s">
        <v>72</v>
      </c>
      <c r="M35" s="2" t="s">
        <v>52</v>
      </c>
      <c r="N35" s="2" t="s">
        <v>53</v>
      </c>
      <c r="O35" s="2" t="s">
        <v>54</v>
      </c>
      <c r="P35" s="2" t="s">
        <v>102</v>
      </c>
      <c r="R35" s="2" t="s">
        <v>56</v>
      </c>
      <c r="S35" s="2" t="s">
        <v>98</v>
      </c>
      <c r="T35" s="2" t="s">
        <v>99</v>
      </c>
      <c r="U35" s="2" t="s">
        <v>58</v>
      </c>
      <c r="X35" s="2" t="s">
        <v>59</v>
      </c>
      <c r="Y35" s="4" t="s">
        <v>60</v>
      </c>
      <c r="Z35" s="2" t="s">
        <v>61</v>
      </c>
      <c r="AB35" s="5">
        <v>39042</v>
      </c>
    </row>
    <row r="36" spans="2:28" x14ac:dyDescent="0.35">
      <c r="B36" s="2" t="s">
        <v>104</v>
      </c>
      <c r="D36" s="2" t="s">
        <v>45</v>
      </c>
      <c r="E36" s="2" t="s">
        <v>46</v>
      </c>
      <c r="F36" s="2" t="s">
        <v>95</v>
      </c>
      <c r="G36" s="2" t="s">
        <v>105</v>
      </c>
      <c r="H36" s="2" t="s">
        <v>74</v>
      </c>
      <c r="J36" s="2" t="s">
        <v>75</v>
      </c>
      <c r="K36" s="2" t="s">
        <v>76</v>
      </c>
      <c r="M36" s="2" t="s">
        <v>52</v>
      </c>
      <c r="N36" s="2" t="s">
        <v>53</v>
      </c>
      <c r="O36" s="2" t="s">
        <v>54</v>
      </c>
      <c r="P36" s="2" t="s">
        <v>103</v>
      </c>
      <c r="R36" s="2" t="s">
        <v>56</v>
      </c>
      <c r="S36" s="2" t="s">
        <v>98</v>
      </c>
      <c r="T36" s="2" t="s">
        <v>99</v>
      </c>
      <c r="U36" s="2" t="s">
        <v>58</v>
      </c>
      <c r="X36" s="2" t="s">
        <v>59</v>
      </c>
      <c r="Y36" s="4" t="s">
        <v>60</v>
      </c>
      <c r="Z36" s="2" t="s">
        <v>61</v>
      </c>
      <c r="AB36" s="5">
        <v>39042</v>
      </c>
    </row>
    <row r="37" spans="2:28" x14ac:dyDescent="0.35">
      <c r="B37" s="2" t="s">
        <v>106</v>
      </c>
      <c r="D37" s="2" t="s">
        <v>45</v>
      </c>
      <c r="E37" s="2" t="s">
        <v>107</v>
      </c>
      <c r="F37" s="2" t="s">
        <v>47</v>
      </c>
      <c r="G37" s="2" t="s">
        <v>108</v>
      </c>
      <c r="H37" s="2" t="s">
        <v>49</v>
      </c>
      <c r="J37" s="2" t="s">
        <v>50</v>
      </c>
      <c r="K37" s="2" t="s">
        <v>51</v>
      </c>
      <c r="M37" s="2" t="s">
        <v>52</v>
      </c>
      <c r="N37" s="2" t="s">
        <v>53</v>
      </c>
      <c r="O37" s="2" t="s">
        <v>54</v>
      </c>
      <c r="P37" s="2" t="s">
        <v>55</v>
      </c>
      <c r="R37" s="2" t="s">
        <v>56</v>
      </c>
      <c r="S37" s="2" t="s">
        <v>57</v>
      </c>
      <c r="T37" s="2" t="s">
        <v>47</v>
      </c>
      <c r="U37" s="2" t="s">
        <v>58</v>
      </c>
      <c r="X37" s="2" t="s">
        <v>59</v>
      </c>
      <c r="Y37" s="4" t="s">
        <v>60</v>
      </c>
      <c r="Z37" s="2" t="s">
        <v>61</v>
      </c>
      <c r="AB37" s="5">
        <v>39042</v>
      </c>
    </row>
    <row r="38" spans="2:28" x14ac:dyDescent="0.35">
      <c r="B38" s="2" t="s">
        <v>106</v>
      </c>
      <c r="D38" s="2" t="s">
        <v>45</v>
      </c>
      <c r="E38" s="2" t="s">
        <v>107</v>
      </c>
      <c r="F38" s="2" t="s">
        <v>47</v>
      </c>
      <c r="G38" s="2" t="s">
        <v>108</v>
      </c>
      <c r="H38" s="2" t="s">
        <v>62</v>
      </c>
      <c r="J38" s="2" t="s">
        <v>63</v>
      </c>
      <c r="K38" s="2" t="s">
        <v>64</v>
      </c>
      <c r="M38" s="2" t="s">
        <v>52</v>
      </c>
      <c r="N38" s="2" t="s">
        <v>53</v>
      </c>
      <c r="O38" s="2" t="s">
        <v>54</v>
      </c>
      <c r="P38" s="2" t="s">
        <v>65</v>
      </c>
      <c r="R38" s="2" t="s">
        <v>56</v>
      </c>
      <c r="S38" s="2" t="s">
        <v>57</v>
      </c>
      <c r="T38" s="2" t="s">
        <v>47</v>
      </c>
      <c r="U38" s="2" t="s">
        <v>58</v>
      </c>
      <c r="X38" s="2" t="s">
        <v>59</v>
      </c>
      <c r="Y38" s="4" t="s">
        <v>60</v>
      </c>
      <c r="Z38" s="2" t="s">
        <v>61</v>
      </c>
      <c r="AB38" s="5">
        <v>39042</v>
      </c>
    </row>
    <row r="39" spans="2:28" x14ac:dyDescent="0.35">
      <c r="B39" s="2" t="s">
        <v>106</v>
      </c>
      <c r="D39" s="2" t="s">
        <v>45</v>
      </c>
      <c r="E39" s="2" t="s">
        <v>107</v>
      </c>
      <c r="F39" s="2" t="s">
        <v>47</v>
      </c>
      <c r="G39" s="2" t="s">
        <v>108</v>
      </c>
      <c r="H39" s="2" t="s">
        <v>66</v>
      </c>
      <c r="J39" s="2" t="s">
        <v>67</v>
      </c>
      <c r="K39" s="2" t="s">
        <v>68</v>
      </c>
      <c r="M39" s="2" t="s">
        <v>52</v>
      </c>
      <c r="N39" s="2" t="s">
        <v>53</v>
      </c>
      <c r="O39" s="2" t="s">
        <v>54</v>
      </c>
      <c r="P39" s="2" t="s">
        <v>69</v>
      </c>
      <c r="R39" s="2" t="s">
        <v>56</v>
      </c>
      <c r="S39" s="2" t="s">
        <v>57</v>
      </c>
      <c r="T39" s="2" t="s">
        <v>47</v>
      </c>
      <c r="U39" s="2" t="s">
        <v>58</v>
      </c>
      <c r="X39" s="2" t="s">
        <v>59</v>
      </c>
      <c r="Y39" s="4" t="s">
        <v>60</v>
      </c>
      <c r="Z39" s="2" t="s">
        <v>61</v>
      </c>
      <c r="AB39" s="5">
        <v>39042</v>
      </c>
    </row>
    <row r="40" spans="2:28" x14ac:dyDescent="0.35">
      <c r="B40" s="2" t="s">
        <v>106</v>
      </c>
      <c r="D40" s="2" t="s">
        <v>45</v>
      </c>
      <c r="E40" s="2" t="s">
        <v>107</v>
      </c>
      <c r="F40" s="2" t="s">
        <v>47</v>
      </c>
      <c r="G40" s="2" t="s">
        <v>108</v>
      </c>
      <c r="H40" s="2" t="s">
        <v>70</v>
      </c>
      <c r="J40" s="2" t="s">
        <v>71</v>
      </c>
      <c r="K40" s="2" t="s">
        <v>72</v>
      </c>
      <c r="M40" s="2" t="s">
        <v>52</v>
      </c>
      <c r="N40" s="2" t="s">
        <v>53</v>
      </c>
      <c r="O40" s="2" t="s">
        <v>54</v>
      </c>
      <c r="P40" s="2" t="s">
        <v>73</v>
      </c>
      <c r="R40" s="2" t="s">
        <v>56</v>
      </c>
      <c r="S40" s="2" t="s">
        <v>57</v>
      </c>
      <c r="T40" s="2" t="s">
        <v>47</v>
      </c>
      <c r="U40" s="2" t="s">
        <v>58</v>
      </c>
      <c r="X40" s="2" t="s">
        <v>59</v>
      </c>
      <c r="Y40" s="4" t="s">
        <v>60</v>
      </c>
      <c r="Z40" s="2" t="s">
        <v>61</v>
      </c>
      <c r="AB40" s="5">
        <v>39042</v>
      </c>
    </row>
    <row r="41" spans="2:28" x14ac:dyDescent="0.35">
      <c r="B41" s="2" t="s">
        <v>106</v>
      </c>
      <c r="D41" s="2" t="s">
        <v>45</v>
      </c>
      <c r="E41" s="2" t="s">
        <v>107</v>
      </c>
      <c r="F41" s="2" t="s">
        <v>47</v>
      </c>
      <c r="G41" s="2" t="s">
        <v>108</v>
      </c>
      <c r="H41" s="2" t="s">
        <v>74</v>
      </c>
      <c r="J41" s="2" t="s">
        <v>75</v>
      </c>
      <c r="K41" s="2" t="s">
        <v>76</v>
      </c>
      <c r="M41" s="2" t="s">
        <v>52</v>
      </c>
      <c r="N41" s="2" t="s">
        <v>53</v>
      </c>
      <c r="O41" s="2" t="s">
        <v>54</v>
      </c>
      <c r="P41" s="2" t="s">
        <v>77</v>
      </c>
      <c r="R41" s="2" t="s">
        <v>56</v>
      </c>
      <c r="S41" s="2" t="s">
        <v>57</v>
      </c>
      <c r="T41" s="2" t="s">
        <v>47</v>
      </c>
      <c r="U41" s="2" t="s">
        <v>58</v>
      </c>
      <c r="X41" s="2" t="s">
        <v>59</v>
      </c>
      <c r="Y41" s="4" t="s">
        <v>60</v>
      </c>
      <c r="Z41" s="2" t="s">
        <v>61</v>
      </c>
      <c r="AB41" s="5">
        <v>39042</v>
      </c>
    </row>
    <row r="42" spans="2:28" x14ac:dyDescent="0.35">
      <c r="B42" s="2" t="s">
        <v>109</v>
      </c>
      <c r="D42" s="2" t="s">
        <v>45</v>
      </c>
      <c r="E42" s="2" t="s">
        <v>107</v>
      </c>
      <c r="F42" s="2" t="s">
        <v>47</v>
      </c>
      <c r="G42" s="2" t="s">
        <v>110</v>
      </c>
      <c r="H42" s="2" t="s">
        <v>49</v>
      </c>
      <c r="J42" s="2" t="s">
        <v>50</v>
      </c>
      <c r="K42" s="2" t="s">
        <v>51</v>
      </c>
      <c r="M42" s="2" t="s">
        <v>52</v>
      </c>
      <c r="N42" s="2" t="s">
        <v>53</v>
      </c>
      <c r="O42" s="2" t="s">
        <v>54</v>
      </c>
      <c r="P42" s="2" t="s">
        <v>55</v>
      </c>
      <c r="R42" s="2" t="s">
        <v>56</v>
      </c>
      <c r="S42" s="2" t="s">
        <v>57</v>
      </c>
      <c r="T42" s="2" t="s">
        <v>47</v>
      </c>
      <c r="U42" s="2" t="s">
        <v>58</v>
      </c>
      <c r="X42" s="2" t="s">
        <v>59</v>
      </c>
      <c r="Y42" s="4" t="s">
        <v>60</v>
      </c>
      <c r="Z42" s="2" t="s">
        <v>61</v>
      </c>
      <c r="AB42" s="5">
        <v>39042</v>
      </c>
    </row>
    <row r="43" spans="2:28" x14ac:dyDescent="0.35">
      <c r="B43" s="2" t="s">
        <v>109</v>
      </c>
      <c r="D43" s="2" t="s">
        <v>45</v>
      </c>
      <c r="E43" s="2" t="s">
        <v>107</v>
      </c>
      <c r="F43" s="2" t="s">
        <v>47</v>
      </c>
      <c r="G43" s="2" t="s">
        <v>110</v>
      </c>
      <c r="H43" s="2" t="s">
        <v>62</v>
      </c>
      <c r="J43" s="2" t="s">
        <v>63</v>
      </c>
      <c r="K43" s="2" t="s">
        <v>64</v>
      </c>
      <c r="M43" s="2" t="s">
        <v>52</v>
      </c>
      <c r="N43" s="2" t="s">
        <v>53</v>
      </c>
      <c r="O43" s="2" t="s">
        <v>54</v>
      </c>
      <c r="P43" s="2" t="s">
        <v>65</v>
      </c>
      <c r="R43" s="2" t="s">
        <v>56</v>
      </c>
      <c r="S43" s="2" t="s">
        <v>57</v>
      </c>
      <c r="T43" s="2" t="s">
        <v>47</v>
      </c>
      <c r="U43" s="2" t="s">
        <v>58</v>
      </c>
      <c r="X43" s="2" t="s">
        <v>59</v>
      </c>
      <c r="Y43" s="4" t="s">
        <v>60</v>
      </c>
      <c r="Z43" s="2" t="s">
        <v>61</v>
      </c>
      <c r="AB43" s="5">
        <v>39042</v>
      </c>
    </row>
    <row r="44" spans="2:28" x14ac:dyDescent="0.35">
      <c r="B44" s="2" t="s">
        <v>109</v>
      </c>
      <c r="D44" s="2" t="s">
        <v>45</v>
      </c>
      <c r="E44" s="2" t="s">
        <v>107</v>
      </c>
      <c r="F44" s="2" t="s">
        <v>47</v>
      </c>
      <c r="G44" s="2" t="s">
        <v>110</v>
      </c>
      <c r="H44" s="2" t="s">
        <v>66</v>
      </c>
      <c r="J44" s="2" t="s">
        <v>67</v>
      </c>
      <c r="K44" s="2" t="s">
        <v>68</v>
      </c>
      <c r="M44" s="2" t="s">
        <v>52</v>
      </c>
      <c r="N44" s="2" t="s">
        <v>53</v>
      </c>
      <c r="O44" s="2" t="s">
        <v>54</v>
      </c>
      <c r="P44" s="2" t="s">
        <v>69</v>
      </c>
      <c r="R44" s="2" t="s">
        <v>56</v>
      </c>
      <c r="S44" s="2" t="s">
        <v>57</v>
      </c>
      <c r="T44" s="2" t="s">
        <v>47</v>
      </c>
      <c r="U44" s="2" t="s">
        <v>58</v>
      </c>
      <c r="X44" s="2" t="s">
        <v>59</v>
      </c>
      <c r="Y44" s="4" t="s">
        <v>60</v>
      </c>
      <c r="Z44" s="2" t="s">
        <v>61</v>
      </c>
      <c r="AB44" s="5">
        <v>39042</v>
      </c>
    </row>
    <row r="45" spans="2:28" x14ac:dyDescent="0.35">
      <c r="B45" s="2" t="s">
        <v>109</v>
      </c>
      <c r="D45" s="2" t="s">
        <v>45</v>
      </c>
      <c r="E45" s="2" t="s">
        <v>107</v>
      </c>
      <c r="F45" s="2" t="s">
        <v>47</v>
      </c>
      <c r="G45" s="2" t="s">
        <v>110</v>
      </c>
      <c r="H45" s="2" t="s">
        <v>70</v>
      </c>
      <c r="J45" s="2" t="s">
        <v>71</v>
      </c>
      <c r="K45" s="2" t="s">
        <v>72</v>
      </c>
      <c r="M45" s="2" t="s">
        <v>52</v>
      </c>
      <c r="N45" s="2" t="s">
        <v>53</v>
      </c>
      <c r="O45" s="2" t="s">
        <v>54</v>
      </c>
      <c r="P45" s="2" t="s">
        <v>73</v>
      </c>
      <c r="R45" s="2" t="s">
        <v>56</v>
      </c>
      <c r="S45" s="2" t="s">
        <v>57</v>
      </c>
      <c r="T45" s="2" t="s">
        <v>47</v>
      </c>
      <c r="U45" s="2" t="s">
        <v>58</v>
      </c>
      <c r="X45" s="2" t="s">
        <v>59</v>
      </c>
      <c r="Y45" s="4" t="s">
        <v>60</v>
      </c>
      <c r="Z45" s="2" t="s">
        <v>61</v>
      </c>
      <c r="AB45" s="5">
        <v>39042</v>
      </c>
    </row>
    <row r="46" spans="2:28" x14ac:dyDescent="0.35">
      <c r="B46" s="2" t="s">
        <v>109</v>
      </c>
      <c r="D46" s="2" t="s">
        <v>45</v>
      </c>
      <c r="E46" s="2" t="s">
        <v>107</v>
      </c>
      <c r="F46" s="2" t="s">
        <v>47</v>
      </c>
      <c r="G46" s="2" t="s">
        <v>110</v>
      </c>
      <c r="H46" s="2" t="s">
        <v>74</v>
      </c>
      <c r="J46" s="2" t="s">
        <v>75</v>
      </c>
      <c r="K46" s="2" t="s">
        <v>76</v>
      </c>
      <c r="M46" s="2" t="s">
        <v>52</v>
      </c>
      <c r="N46" s="2" t="s">
        <v>53</v>
      </c>
      <c r="O46" s="2" t="s">
        <v>54</v>
      </c>
      <c r="P46" s="2" t="s">
        <v>77</v>
      </c>
      <c r="R46" s="2" t="s">
        <v>56</v>
      </c>
      <c r="S46" s="2" t="s">
        <v>57</v>
      </c>
      <c r="T46" s="2" t="s">
        <v>47</v>
      </c>
      <c r="U46" s="2" t="s">
        <v>58</v>
      </c>
      <c r="X46" s="2" t="s">
        <v>59</v>
      </c>
      <c r="Y46" s="4" t="s">
        <v>60</v>
      </c>
      <c r="Z46" s="2" t="s">
        <v>61</v>
      </c>
      <c r="AB46" s="5">
        <v>39042</v>
      </c>
    </row>
    <row r="47" spans="2:28" x14ac:dyDescent="0.35">
      <c r="B47" s="2" t="s">
        <v>111</v>
      </c>
      <c r="D47" s="2" t="s">
        <v>45</v>
      </c>
      <c r="E47" s="2" t="s">
        <v>107</v>
      </c>
      <c r="F47" s="2" t="s">
        <v>47</v>
      </c>
      <c r="G47" s="2" t="s">
        <v>112</v>
      </c>
      <c r="H47" s="2" t="s">
        <v>49</v>
      </c>
      <c r="J47" s="2" t="s">
        <v>50</v>
      </c>
      <c r="K47" s="2" t="s">
        <v>51</v>
      </c>
      <c r="M47" s="2" t="s">
        <v>52</v>
      </c>
      <c r="N47" s="2" t="s">
        <v>53</v>
      </c>
      <c r="O47" s="2" t="s">
        <v>54</v>
      </c>
      <c r="P47" s="2" t="s">
        <v>55</v>
      </c>
      <c r="R47" s="2" t="s">
        <v>56</v>
      </c>
      <c r="S47" s="2" t="s">
        <v>57</v>
      </c>
      <c r="T47" s="2" t="s">
        <v>47</v>
      </c>
      <c r="U47" s="2" t="s">
        <v>58</v>
      </c>
      <c r="X47" s="2" t="s">
        <v>59</v>
      </c>
      <c r="Y47" s="4" t="s">
        <v>60</v>
      </c>
      <c r="Z47" s="2" t="s">
        <v>61</v>
      </c>
      <c r="AB47" s="5">
        <v>39042</v>
      </c>
    </row>
    <row r="48" spans="2:28" x14ac:dyDescent="0.35">
      <c r="B48" s="2" t="s">
        <v>111</v>
      </c>
      <c r="D48" s="2" t="s">
        <v>45</v>
      </c>
      <c r="E48" s="2" t="s">
        <v>107</v>
      </c>
      <c r="F48" s="2" t="s">
        <v>47</v>
      </c>
      <c r="G48" s="2" t="s">
        <v>112</v>
      </c>
      <c r="H48" s="2" t="s">
        <v>62</v>
      </c>
      <c r="J48" s="2" t="s">
        <v>63</v>
      </c>
      <c r="K48" s="2" t="s">
        <v>64</v>
      </c>
      <c r="M48" s="2" t="s">
        <v>52</v>
      </c>
      <c r="N48" s="2" t="s">
        <v>53</v>
      </c>
      <c r="O48" s="2" t="s">
        <v>54</v>
      </c>
      <c r="P48" s="2" t="s">
        <v>65</v>
      </c>
      <c r="R48" s="2" t="s">
        <v>56</v>
      </c>
      <c r="S48" s="2" t="s">
        <v>57</v>
      </c>
      <c r="T48" s="2" t="s">
        <v>47</v>
      </c>
      <c r="U48" s="2" t="s">
        <v>58</v>
      </c>
      <c r="X48" s="2" t="s">
        <v>59</v>
      </c>
      <c r="Y48" s="4" t="s">
        <v>60</v>
      </c>
      <c r="Z48" s="2" t="s">
        <v>61</v>
      </c>
      <c r="AB48" s="5">
        <v>39042</v>
      </c>
    </row>
    <row r="49" spans="2:28" x14ac:dyDescent="0.35">
      <c r="B49" s="2" t="s">
        <v>111</v>
      </c>
      <c r="D49" s="2" t="s">
        <v>45</v>
      </c>
      <c r="E49" s="2" t="s">
        <v>107</v>
      </c>
      <c r="F49" s="2" t="s">
        <v>47</v>
      </c>
      <c r="G49" s="2" t="s">
        <v>112</v>
      </c>
      <c r="H49" s="2" t="s">
        <v>66</v>
      </c>
      <c r="J49" s="2" t="s">
        <v>67</v>
      </c>
      <c r="K49" s="2" t="s">
        <v>68</v>
      </c>
      <c r="M49" s="2" t="s">
        <v>52</v>
      </c>
      <c r="N49" s="2" t="s">
        <v>53</v>
      </c>
      <c r="O49" s="2" t="s">
        <v>54</v>
      </c>
      <c r="P49" s="2" t="s">
        <v>69</v>
      </c>
      <c r="R49" s="2" t="s">
        <v>56</v>
      </c>
      <c r="S49" s="2" t="s">
        <v>57</v>
      </c>
      <c r="T49" s="2" t="s">
        <v>47</v>
      </c>
      <c r="U49" s="2" t="s">
        <v>58</v>
      </c>
      <c r="X49" s="2" t="s">
        <v>59</v>
      </c>
      <c r="Y49" s="4" t="s">
        <v>60</v>
      </c>
      <c r="Z49" s="2" t="s">
        <v>61</v>
      </c>
      <c r="AB49" s="5">
        <v>39042</v>
      </c>
    </row>
    <row r="50" spans="2:28" x14ac:dyDescent="0.35">
      <c r="B50" s="2" t="s">
        <v>111</v>
      </c>
      <c r="D50" s="2" t="s">
        <v>45</v>
      </c>
      <c r="E50" s="2" t="s">
        <v>107</v>
      </c>
      <c r="F50" s="2" t="s">
        <v>47</v>
      </c>
      <c r="G50" s="2" t="s">
        <v>112</v>
      </c>
      <c r="H50" s="2" t="s">
        <v>70</v>
      </c>
      <c r="J50" s="2" t="s">
        <v>71</v>
      </c>
      <c r="K50" s="2" t="s">
        <v>72</v>
      </c>
      <c r="M50" s="2" t="s">
        <v>52</v>
      </c>
      <c r="N50" s="2" t="s">
        <v>53</v>
      </c>
      <c r="O50" s="2" t="s">
        <v>54</v>
      </c>
      <c r="P50" s="2" t="s">
        <v>73</v>
      </c>
      <c r="R50" s="2" t="s">
        <v>56</v>
      </c>
      <c r="S50" s="2" t="s">
        <v>57</v>
      </c>
      <c r="T50" s="2" t="s">
        <v>47</v>
      </c>
      <c r="U50" s="2" t="s">
        <v>58</v>
      </c>
      <c r="X50" s="2" t="s">
        <v>59</v>
      </c>
      <c r="Y50" s="4" t="s">
        <v>60</v>
      </c>
      <c r="Z50" s="2" t="s">
        <v>61</v>
      </c>
      <c r="AB50" s="5">
        <v>39042</v>
      </c>
    </row>
    <row r="51" spans="2:28" x14ac:dyDescent="0.35">
      <c r="B51" s="2" t="s">
        <v>111</v>
      </c>
      <c r="D51" s="2" t="s">
        <v>45</v>
      </c>
      <c r="E51" s="2" t="s">
        <v>107</v>
      </c>
      <c r="F51" s="2" t="s">
        <v>47</v>
      </c>
      <c r="G51" s="2" t="s">
        <v>112</v>
      </c>
      <c r="H51" s="2" t="s">
        <v>74</v>
      </c>
      <c r="J51" s="2" t="s">
        <v>75</v>
      </c>
      <c r="K51" s="2" t="s">
        <v>76</v>
      </c>
      <c r="M51" s="2" t="s">
        <v>52</v>
      </c>
      <c r="N51" s="2" t="s">
        <v>53</v>
      </c>
      <c r="O51" s="2" t="s">
        <v>54</v>
      </c>
      <c r="P51" s="2" t="s">
        <v>77</v>
      </c>
      <c r="R51" s="2" t="s">
        <v>56</v>
      </c>
      <c r="S51" s="2" t="s">
        <v>57</v>
      </c>
      <c r="T51" s="2" t="s">
        <v>47</v>
      </c>
      <c r="U51" s="2" t="s">
        <v>58</v>
      </c>
      <c r="X51" s="2" t="s">
        <v>59</v>
      </c>
      <c r="Y51" s="4" t="s">
        <v>60</v>
      </c>
      <c r="Z51" s="2" t="s">
        <v>61</v>
      </c>
      <c r="AB51" s="5">
        <v>39042</v>
      </c>
    </row>
    <row r="52" spans="2:28" x14ac:dyDescent="0.35">
      <c r="B52" s="2" t="s">
        <v>113</v>
      </c>
      <c r="D52" s="2" t="s">
        <v>45</v>
      </c>
      <c r="E52" s="2" t="s">
        <v>107</v>
      </c>
      <c r="F52" s="2" t="s">
        <v>47</v>
      </c>
      <c r="G52" s="2" t="s">
        <v>114</v>
      </c>
      <c r="H52" s="2" t="s">
        <v>49</v>
      </c>
      <c r="J52" s="2" t="s">
        <v>50</v>
      </c>
      <c r="K52" s="2" t="s">
        <v>51</v>
      </c>
      <c r="M52" s="2" t="s">
        <v>52</v>
      </c>
      <c r="N52" s="2" t="s">
        <v>53</v>
      </c>
      <c r="O52" s="2" t="s">
        <v>54</v>
      </c>
      <c r="P52" s="2" t="s">
        <v>55</v>
      </c>
      <c r="R52" s="2" t="s">
        <v>56</v>
      </c>
      <c r="S52" s="2" t="s">
        <v>57</v>
      </c>
      <c r="T52" s="2" t="s">
        <v>47</v>
      </c>
      <c r="U52" s="2" t="s">
        <v>58</v>
      </c>
      <c r="X52" s="2" t="s">
        <v>59</v>
      </c>
      <c r="Y52" s="4" t="s">
        <v>60</v>
      </c>
      <c r="Z52" s="2" t="s">
        <v>61</v>
      </c>
      <c r="AB52" s="5">
        <v>39042</v>
      </c>
    </row>
    <row r="53" spans="2:28" x14ac:dyDescent="0.35">
      <c r="B53" s="2" t="s">
        <v>113</v>
      </c>
      <c r="D53" s="2" t="s">
        <v>45</v>
      </c>
      <c r="E53" s="2" t="s">
        <v>107</v>
      </c>
      <c r="F53" s="2" t="s">
        <v>47</v>
      </c>
      <c r="G53" s="2" t="s">
        <v>114</v>
      </c>
      <c r="H53" s="2" t="s">
        <v>62</v>
      </c>
      <c r="J53" s="2" t="s">
        <v>63</v>
      </c>
      <c r="K53" s="2" t="s">
        <v>64</v>
      </c>
      <c r="M53" s="2" t="s">
        <v>52</v>
      </c>
      <c r="N53" s="2" t="s">
        <v>53</v>
      </c>
      <c r="O53" s="2" t="s">
        <v>54</v>
      </c>
      <c r="P53" s="2" t="s">
        <v>65</v>
      </c>
      <c r="R53" s="2" t="s">
        <v>56</v>
      </c>
      <c r="S53" s="2" t="s">
        <v>57</v>
      </c>
      <c r="T53" s="2" t="s">
        <v>47</v>
      </c>
      <c r="U53" s="2" t="s">
        <v>58</v>
      </c>
      <c r="X53" s="2" t="s">
        <v>59</v>
      </c>
      <c r="Y53" s="4" t="s">
        <v>60</v>
      </c>
      <c r="Z53" s="2" t="s">
        <v>61</v>
      </c>
      <c r="AB53" s="5">
        <v>39042</v>
      </c>
    </row>
    <row r="54" spans="2:28" x14ac:dyDescent="0.35">
      <c r="B54" s="2" t="s">
        <v>113</v>
      </c>
      <c r="D54" s="2" t="s">
        <v>45</v>
      </c>
      <c r="E54" s="2" t="s">
        <v>107</v>
      </c>
      <c r="F54" s="2" t="s">
        <v>47</v>
      </c>
      <c r="G54" s="2" t="s">
        <v>114</v>
      </c>
      <c r="H54" s="2" t="s">
        <v>66</v>
      </c>
      <c r="J54" s="2" t="s">
        <v>67</v>
      </c>
      <c r="K54" s="2" t="s">
        <v>68</v>
      </c>
      <c r="M54" s="2" t="s">
        <v>52</v>
      </c>
      <c r="N54" s="2" t="s">
        <v>53</v>
      </c>
      <c r="O54" s="2" t="s">
        <v>54</v>
      </c>
      <c r="P54" s="2" t="s">
        <v>69</v>
      </c>
      <c r="R54" s="2" t="s">
        <v>56</v>
      </c>
      <c r="S54" s="2" t="s">
        <v>57</v>
      </c>
      <c r="T54" s="2" t="s">
        <v>47</v>
      </c>
      <c r="U54" s="2" t="s">
        <v>58</v>
      </c>
      <c r="X54" s="2" t="s">
        <v>59</v>
      </c>
      <c r="Y54" s="4" t="s">
        <v>60</v>
      </c>
      <c r="Z54" s="2" t="s">
        <v>61</v>
      </c>
      <c r="AB54" s="5">
        <v>39042</v>
      </c>
    </row>
    <row r="55" spans="2:28" x14ac:dyDescent="0.35">
      <c r="B55" s="2" t="s">
        <v>113</v>
      </c>
      <c r="D55" s="2" t="s">
        <v>45</v>
      </c>
      <c r="E55" s="2" t="s">
        <v>107</v>
      </c>
      <c r="F55" s="2" t="s">
        <v>47</v>
      </c>
      <c r="G55" s="2" t="s">
        <v>114</v>
      </c>
      <c r="H55" s="2" t="s">
        <v>70</v>
      </c>
      <c r="J55" s="2" t="s">
        <v>71</v>
      </c>
      <c r="K55" s="2" t="s">
        <v>72</v>
      </c>
      <c r="M55" s="2" t="s">
        <v>52</v>
      </c>
      <c r="N55" s="2" t="s">
        <v>53</v>
      </c>
      <c r="O55" s="2" t="s">
        <v>54</v>
      </c>
      <c r="P55" s="2" t="s">
        <v>73</v>
      </c>
      <c r="R55" s="2" t="s">
        <v>56</v>
      </c>
      <c r="S55" s="2" t="s">
        <v>57</v>
      </c>
      <c r="T55" s="2" t="s">
        <v>47</v>
      </c>
      <c r="U55" s="2" t="s">
        <v>58</v>
      </c>
      <c r="X55" s="2" t="s">
        <v>59</v>
      </c>
      <c r="Y55" s="4" t="s">
        <v>60</v>
      </c>
      <c r="Z55" s="2" t="s">
        <v>61</v>
      </c>
      <c r="AB55" s="5">
        <v>39042</v>
      </c>
    </row>
    <row r="56" spans="2:28" x14ac:dyDescent="0.35">
      <c r="B56" s="2" t="s">
        <v>113</v>
      </c>
      <c r="D56" s="2" t="s">
        <v>45</v>
      </c>
      <c r="E56" s="2" t="s">
        <v>107</v>
      </c>
      <c r="F56" s="2" t="s">
        <v>47</v>
      </c>
      <c r="G56" s="2" t="s">
        <v>114</v>
      </c>
      <c r="H56" s="2" t="s">
        <v>74</v>
      </c>
      <c r="J56" s="2" t="s">
        <v>75</v>
      </c>
      <c r="K56" s="2" t="s">
        <v>76</v>
      </c>
      <c r="M56" s="2" t="s">
        <v>52</v>
      </c>
      <c r="N56" s="2" t="s">
        <v>53</v>
      </c>
      <c r="O56" s="2" t="s">
        <v>54</v>
      </c>
      <c r="P56" s="2" t="s">
        <v>77</v>
      </c>
      <c r="R56" s="2" t="s">
        <v>56</v>
      </c>
      <c r="S56" s="2" t="s">
        <v>57</v>
      </c>
      <c r="T56" s="2" t="s">
        <v>47</v>
      </c>
      <c r="U56" s="2" t="s">
        <v>58</v>
      </c>
      <c r="X56" s="2" t="s">
        <v>59</v>
      </c>
      <c r="Y56" s="4" t="s">
        <v>60</v>
      </c>
      <c r="Z56" s="2" t="s">
        <v>61</v>
      </c>
      <c r="AB56" s="5">
        <v>39042</v>
      </c>
    </row>
    <row r="57" spans="2:28" x14ac:dyDescent="0.35">
      <c r="B57" s="2" t="s">
        <v>115</v>
      </c>
      <c r="D57" s="2" t="s">
        <v>45</v>
      </c>
      <c r="E57" s="2" t="s">
        <v>107</v>
      </c>
      <c r="F57" s="2" t="s">
        <v>83</v>
      </c>
      <c r="G57" s="2" t="s">
        <v>116</v>
      </c>
      <c r="H57" s="2" t="s">
        <v>49</v>
      </c>
      <c r="J57" s="2" t="s">
        <v>50</v>
      </c>
      <c r="K57" s="2" t="s">
        <v>51</v>
      </c>
      <c r="M57" s="2" t="s">
        <v>52</v>
      </c>
      <c r="N57" s="2" t="s">
        <v>53</v>
      </c>
      <c r="O57" s="2" t="s">
        <v>54</v>
      </c>
      <c r="P57" s="2" t="s">
        <v>85</v>
      </c>
      <c r="R57" s="2" t="s">
        <v>56</v>
      </c>
      <c r="S57" s="2" t="s">
        <v>86</v>
      </c>
      <c r="T57" s="2" t="s">
        <v>83</v>
      </c>
      <c r="U57" s="2" t="s">
        <v>58</v>
      </c>
      <c r="X57" s="2" t="s">
        <v>87</v>
      </c>
      <c r="Y57" s="4" t="s">
        <v>60</v>
      </c>
      <c r="Z57" s="2" t="s">
        <v>61</v>
      </c>
      <c r="AB57" s="5">
        <v>39042</v>
      </c>
    </row>
    <row r="58" spans="2:28" x14ac:dyDescent="0.35">
      <c r="B58" s="2" t="s">
        <v>115</v>
      </c>
      <c r="D58" s="2" t="s">
        <v>45</v>
      </c>
      <c r="E58" s="2" t="s">
        <v>107</v>
      </c>
      <c r="F58" s="2" t="s">
        <v>83</v>
      </c>
      <c r="G58" s="2" t="s">
        <v>116</v>
      </c>
      <c r="H58" s="2" t="s">
        <v>62</v>
      </c>
      <c r="J58" s="2" t="s">
        <v>63</v>
      </c>
      <c r="K58" s="2" t="s">
        <v>64</v>
      </c>
      <c r="M58" s="2" t="s">
        <v>52</v>
      </c>
      <c r="N58" s="2" t="s">
        <v>53</v>
      </c>
      <c r="O58" s="2" t="s">
        <v>54</v>
      </c>
      <c r="P58" s="2" t="s">
        <v>88</v>
      </c>
      <c r="R58" s="2" t="s">
        <v>56</v>
      </c>
      <c r="S58" s="2" t="s">
        <v>86</v>
      </c>
      <c r="T58" s="2" t="s">
        <v>83</v>
      </c>
      <c r="U58" s="2" t="s">
        <v>58</v>
      </c>
      <c r="X58" s="2" t="s">
        <v>87</v>
      </c>
      <c r="Y58" s="4" t="s">
        <v>60</v>
      </c>
      <c r="Z58" s="2" t="s">
        <v>61</v>
      </c>
      <c r="AB58" s="5">
        <v>39042</v>
      </c>
    </row>
    <row r="59" spans="2:28" x14ac:dyDescent="0.35">
      <c r="B59" s="2" t="s">
        <v>115</v>
      </c>
      <c r="D59" s="2" t="s">
        <v>45</v>
      </c>
      <c r="E59" s="2" t="s">
        <v>107</v>
      </c>
      <c r="F59" s="2" t="s">
        <v>83</v>
      </c>
      <c r="G59" s="2" t="s">
        <v>116</v>
      </c>
      <c r="H59" s="2" t="s">
        <v>66</v>
      </c>
      <c r="J59" s="2" t="s">
        <v>67</v>
      </c>
      <c r="K59" s="2" t="s">
        <v>68</v>
      </c>
      <c r="M59" s="2" t="s">
        <v>52</v>
      </c>
      <c r="N59" s="2" t="s">
        <v>53</v>
      </c>
      <c r="O59" s="2" t="s">
        <v>54</v>
      </c>
      <c r="P59" s="2" t="s">
        <v>89</v>
      </c>
      <c r="R59" s="2" t="s">
        <v>56</v>
      </c>
      <c r="S59" s="2" t="s">
        <v>86</v>
      </c>
      <c r="T59" s="2" t="s">
        <v>83</v>
      </c>
      <c r="U59" s="2" t="s">
        <v>58</v>
      </c>
      <c r="X59" s="2" t="s">
        <v>87</v>
      </c>
      <c r="Y59" s="4" t="s">
        <v>60</v>
      </c>
      <c r="Z59" s="2" t="s">
        <v>61</v>
      </c>
      <c r="AB59" s="5">
        <v>39042</v>
      </c>
    </row>
    <row r="60" spans="2:28" x14ac:dyDescent="0.35">
      <c r="B60" s="2" t="s">
        <v>115</v>
      </c>
      <c r="D60" s="2" t="s">
        <v>45</v>
      </c>
      <c r="E60" s="2" t="s">
        <v>107</v>
      </c>
      <c r="F60" s="2" t="s">
        <v>83</v>
      </c>
      <c r="G60" s="2" t="s">
        <v>116</v>
      </c>
      <c r="H60" s="2" t="s">
        <v>70</v>
      </c>
      <c r="J60" s="2" t="s">
        <v>71</v>
      </c>
      <c r="K60" s="2" t="s">
        <v>72</v>
      </c>
      <c r="M60" s="2" t="s">
        <v>52</v>
      </c>
      <c r="N60" s="2" t="s">
        <v>53</v>
      </c>
      <c r="O60" s="2" t="s">
        <v>54</v>
      </c>
      <c r="P60" s="2" t="s">
        <v>90</v>
      </c>
      <c r="R60" s="2" t="s">
        <v>56</v>
      </c>
      <c r="S60" s="2" t="s">
        <v>86</v>
      </c>
      <c r="T60" s="2" t="s">
        <v>83</v>
      </c>
      <c r="U60" s="2" t="s">
        <v>58</v>
      </c>
      <c r="X60" s="2" t="s">
        <v>87</v>
      </c>
      <c r="Y60" s="4" t="s">
        <v>60</v>
      </c>
      <c r="Z60" s="2" t="s">
        <v>61</v>
      </c>
      <c r="AB60" s="5">
        <v>39042</v>
      </c>
    </row>
    <row r="61" spans="2:28" x14ac:dyDescent="0.35">
      <c r="B61" s="2" t="s">
        <v>115</v>
      </c>
      <c r="D61" s="2" t="s">
        <v>45</v>
      </c>
      <c r="E61" s="2" t="s">
        <v>107</v>
      </c>
      <c r="F61" s="2" t="s">
        <v>83</v>
      </c>
      <c r="G61" s="2" t="s">
        <v>116</v>
      </c>
      <c r="H61" s="2" t="s">
        <v>74</v>
      </c>
      <c r="J61" s="2" t="s">
        <v>75</v>
      </c>
      <c r="K61" s="2" t="s">
        <v>76</v>
      </c>
      <c r="M61" s="2" t="s">
        <v>52</v>
      </c>
      <c r="N61" s="2" t="s">
        <v>53</v>
      </c>
      <c r="O61" s="2" t="s">
        <v>54</v>
      </c>
      <c r="P61" s="2" t="s">
        <v>91</v>
      </c>
      <c r="R61" s="2" t="s">
        <v>56</v>
      </c>
      <c r="S61" s="2" t="s">
        <v>86</v>
      </c>
      <c r="T61" s="2" t="s">
        <v>83</v>
      </c>
      <c r="U61" s="2" t="s">
        <v>58</v>
      </c>
      <c r="X61" s="2" t="s">
        <v>87</v>
      </c>
      <c r="Y61" s="4" t="s">
        <v>60</v>
      </c>
      <c r="Z61" s="2" t="s">
        <v>61</v>
      </c>
      <c r="AB61" s="5">
        <v>39042</v>
      </c>
    </row>
    <row r="62" spans="2:28" x14ac:dyDescent="0.35">
      <c r="B62" s="2" t="s">
        <v>117</v>
      </c>
      <c r="D62" s="2" t="s">
        <v>45</v>
      </c>
      <c r="E62" s="2" t="s">
        <v>107</v>
      </c>
      <c r="F62" s="2" t="s">
        <v>83</v>
      </c>
      <c r="G62" s="2" t="s">
        <v>118</v>
      </c>
      <c r="H62" s="2" t="s">
        <v>49</v>
      </c>
      <c r="J62" s="2" t="s">
        <v>50</v>
      </c>
      <c r="K62" s="2" t="s">
        <v>51</v>
      </c>
      <c r="M62" s="2" t="s">
        <v>52</v>
      </c>
      <c r="N62" s="2" t="s">
        <v>53</v>
      </c>
      <c r="O62" s="2" t="s">
        <v>54</v>
      </c>
      <c r="P62" s="2" t="s">
        <v>85</v>
      </c>
      <c r="R62" s="2" t="s">
        <v>56</v>
      </c>
      <c r="S62" s="2" t="s">
        <v>86</v>
      </c>
      <c r="T62" s="2" t="s">
        <v>83</v>
      </c>
      <c r="U62" s="2" t="s">
        <v>58</v>
      </c>
      <c r="X62" s="2" t="s">
        <v>87</v>
      </c>
      <c r="Y62" s="4" t="s">
        <v>60</v>
      </c>
      <c r="Z62" s="2" t="s">
        <v>61</v>
      </c>
      <c r="AB62" s="5">
        <v>39042</v>
      </c>
    </row>
    <row r="63" spans="2:28" x14ac:dyDescent="0.35">
      <c r="B63" s="2" t="s">
        <v>117</v>
      </c>
      <c r="D63" s="2" t="s">
        <v>45</v>
      </c>
      <c r="E63" s="2" t="s">
        <v>107</v>
      </c>
      <c r="F63" s="2" t="s">
        <v>83</v>
      </c>
      <c r="G63" s="2" t="s">
        <v>118</v>
      </c>
      <c r="H63" s="2" t="s">
        <v>62</v>
      </c>
      <c r="J63" s="2" t="s">
        <v>63</v>
      </c>
      <c r="K63" s="2" t="s">
        <v>64</v>
      </c>
      <c r="M63" s="2" t="s">
        <v>52</v>
      </c>
      <c r="N63" s="2" t="s">
        <v>53</v>
      </c>
      <c r="O63" s="2" t="s">
        <v>54</v>
      </c>
      <c r="P63" s="2" t="s">
        <v>88</v>
      </c>
      <c r="R63" s="2" t="s">
        <v>56</v>
      </c>
      <c r="S63" s="2" t="s">
        <v>86</v>
      </c>
      <c r="T63" s="2" t="s">
        <v>83</v>
      </c>
      <c r="U63" s="2" t="s">
        <v>58</v>
      </c>
      <c r="X63" s="2" t="s">
        <v>87</v>
      </c>
      <c r="Y63" s="4" t="s">
        <v>60</v>
      </c>
      <c r="Z63" s="2" t="s">
        <v>61</v>
      </c>
      <c r="AB63" s="5">
        <v>39042</v>
      </c>
    </row>
    <row r="64" spans="2:28" x14ac:dyDescent="0.35">
      <c r="B64" s="2" t="s">
        <v>117</v>
      </c>
      <c r="D64" s="2" t="s">
        <v>45</v>
      </c>
      <c r="E64" s="2" t="s">
        <v>107</v>
      </c>
      <c r="F64" s="2" t="s">
        <v>83</v>
      </c>
      <c r="G64" s="2" t="s">
        <v>118</v>
      </c>
      <c r="H64" s="2" t="s">
        <v>66</v>
      </c>
      <c r="J64" s="2" t="s">
        <v>67</v>
      </c>
      <c r="K64" s="2" t="s">
        <v>68</v>
      </c>
      <c r="M64" s="2" t="s">
        <v>52</v>
      </c>
      <c r="N64" s="2" t="s">
        <v>53</v>
      </c>
      <c r="O64" s="2" t="s">
        <v>54</v>
      </c>
      <c r="P64" s="2" t="s">
        <v>89</v>
      </c>
      <c r="R64" s="2" t="s">
        <v>56</v>
      </c>
      <c r="S64" s="2" t="s">
        <v>86</v>
      </c>
      <c r="T64" s="2" t="s">
        <v>83</v>
      </c>
      <c r="U64" s="2" t="s">
        <v>58</v>
      </c>
      <c r="X64" s="2" t="s">
        <v>87</v>
      </c>
      <c r="Y64" s="4" t="s">
        <v>60</v>
      </c>
      <c r="Z64" s="2" t="s">
        <v>61</v>
      </c>
      <c r="AB64" s="5">
        <v>39042</v>
      </c>
    </row>
    <row r="65" spans="2:28" x14ac:dyDescent="0.35">
      <c r="B65" s="2" t="s">
        <v>117</v>
      </c>
      <c r="D65" s="2" t="s">
        <v>45</v>
      </c>
      <c r="E65" s="2" t="s">
        <v>107</v>
      </c>
      <c r="F65" s="2" t="s">
        <v>83</v>
      </c>
      <c r="G65" s="2" t="s">
        <v>118</v>
      </c>
      <c r="H65" s="2" t="s">
        <v>70</v>
      </c>
      <c r="J65" s="2" t="s">
        <v>71</v>
      </c>
      <c r="K65" s="2" t="s">
        <v>72</v>
      </c>
      <c r="M65" s="2" t="s">
        <v>52</v>
      </c>
      <c r="N65" s="2" t="s">
        <v>53</v>
      </c>
      <c r="O65" s="2" t="s">
        <v>54</v>
      </c>
      <c r="P65" s="2" t="s">
        <v>90</v>
      </c>
      <c r="R65" s="2" t="s">
        <v>56</v>
      </c>
      <c r="S65" s="2" t="s">
        <v>86</v>
      </c>
      <c r="T65" s="2" t="s">
        <v>83</v>
      </c>
      <c r="U65" s="2" t="s">
        <v>58</v>
      </c>
      <c r="X65" s="2" t="s">
        <v>87</v>
      </c>
      <c r="Y65" s="4" t="s">
        <v>60</v>
      </c>
      <c r="Z65" s="2" t="s">
        <v>61</v>
      </c>
      <c r="AB65" s="5">
        <v>39042</v>
      </c>
    </row>
    <row r="66" spans="2:28" x14ac:dyDescent="0.35">
      <c r="B66" s="2" t="s">
        <v>117</v>
      </c>
      <c r="D66" s="2" t="s">
        <v>45</v>
      </c>
      <c r="E66" s="2" t="s">
        <v>107</v>
      </c>
      <c r="F66" s="2" t="s">
        <v>83</v>
      </c>
      <c r="G66" s="2" t="s">
        <v>118</v>
      </c>
      <c r="H66" s="2" t="s">
        <v>74</v>
      </c>
      <c r="J66" s="2" t="s">
        <v>75</v>
      </c>
      <c r="K66" s="2" t="s">
        <v>76</v>
      </c>
      <c r="M66" s="2" t="s">
        <v>52</v>
      </c>
      <c r="N66" s="2" t="s">
        <v>53</v>
      </c>
      <c r="O66" s="2" t="s">
        <v>54</v>
      </c>
      <c r="P66" s="2" t="s">
        <v>91</v>
      </c>
      <c r="R66" s="2" t="s">
        <v>56</v>
      </c>
      <c r="S66" s="2" t="s">
        <v>86</v>
      </c>
      <c r="T66" s="2" t="s">
        <v>83</v>
      </c>
      <c r="U66" s="2" t="s">
        <v>58</v>
      </c>
      <c r="X66" s="2" t="s">
        <v>87</v>
      </c>
      <c r="Y66" s="4" t="s">
        <v>60</v>
      </c>
      <c r="Z66" s="2" t="s">
        <v>61</v>
      </c>
      <c r="AB66" s="5">
        <v>39042</v>
      </c>
    </row>
    <row r="67" spans="2:28" x14ac:dyDescent="0.35">
      <c r="B67" s="2" t="s">
        <v>119</v>
      </c>
      <c r="D67" s="2" t="s">
        <v>45</v>
      </c>
      <c r="E67" s="2" t="s">
        <v>107</v>
      </c>
      <c r="F67" s="2" t="s">
        <v>83</v>
      </c>
      <c r="G67" s="2" t="s">
        <v>120</v>
      </c>
      <c r="H67" s="2" t="s">
        <v>49</v>
      </c>
      <c r="J67" s="2" t="s">
        <v>50</v>
      </c>
      <c r="K67" s="2" t="s">
        <v>51</v>
      </c>
      <c r="M67" s="2" t="s">
        <v>52</v>
      </c>
      <c r="N67" s="2" t="s">
        <v>53</v>
      </c>
      <c r="O67" s="2" t="s">
        <v>54</v>
      </c>
      <c r="P67" s="2" t="s">
        <v>85</v>
      </c>
      <c r="R67" s="2" t="s">
        <v>56</v>
      </c>
      <c r="S67" s="2" t="s">
        <v>86</v>
      </c>
      <c r="T67" s="2" t="s">
        <v>83</v>
      </c>
      <c r="U67" s="2" t="s">
        <v>58</v>
      </c>
      <c r="X67" s="2" t="s">
        <v>87</v>
      </c>
      <c r="Y67" s="4" t="s">
        <v>60</v>
      </c>
      <c r="Z67" s="2" t="s">
        <v>61</v>
      </c>
      <c r="AB67" s="5">
        <v>39042</v>
      </c>
    </row>
    <row r="68" spans="2:28" x14ac:dyDescent="0.35">
      <c r="B68" s="2" t="s">
        <v>119</v>
      </c>
      <c r="D68" s="2" t="s">
        <v>45</v>
      </c>
      <c r="E68" s="2" t="s">
        <v>107</v>
      </c>
      <c r="F68" s="2" t="s">
        <v>83</v>
      </c>
      <c r="G68" s="2" t="s">
        <v>120</v>
      </c>
      <c r="H68" s="2" t="s">
        <v>62</v>
      </c>
      <c r="J68" s="2" t="s">
        <v>63</v>
      </c>
      <c r="K68" s="2" t="s">
        <v>64</v>
      </c>
      <c r="M68" s="2" t="s">
        <v>52</v>
      </c>
      <c r="N68" s="2" t="s">
        <v>53</v>
      </c>
      <c r="O68" s="2" t="s">
        <v>54</v>
      </c>
      <c r="P68" s="2" t="s">
        <v>88</v>
      </c>
      <c r="R68" s="2" t="s">
        <v>56</v>
      </c>
      <c r="S68" s="2" t="s">
        <v>86</v>
      </c>
      <c r="T68" s="2" t="s">
        <v>83</v>
      </c>
      <c r="U68" s="2" t="s">
        <v>58</v>
      </c>
      <c r="X68" s="2" t="s">
        <v>87</v>
      </c>
      <c r="Y68" s="4" t="s">
        <v>60</v>
      </c>
      <c r="Z68" s="2" t="s">
        <v>61</v>
      </c>
      <c r="AB68" s="5">
        <v>39042</v>
      </c>
    </row>
    <row r="69" spans="2:28" x14ac:dyDescent="0.35">
      <c r="B69" s="2" t="s">
        <v>119</v>
      </c>
      <c r="D69" s="2" t="s">
        <v>45</v>
      </c>
      <c r="E69" s="2" t="s">
        <v>107</v>
      </c>
      <c r="F69" s="2" t="s">
        <v>83</v>
      </c>
      <c r="G69" s="2" t="s">
        <v>120</v>
      </c>
      <c r="H69" s="2" t="s">
        <v>66</v>
      </c>
      <c r="J69" s="2" t="s">
        <v>67</v>
      </c>
      <c r="K69" s="2" t="s">
        <v>68</v>
      </c>
      <c r="M69" s="2" t="s">
        <v>52</v>
      </c>
      <c r="N69" s="2" t="s">
        <v>53</v>
      </c>
      <c r="O69" s="2" t="s">
        <v>54</v>
      </c>
      <c r="P69" s="2" t="s">
        <v>89</v>
      </c>
      <c r="R69" s="2" t="s">
        <v>56</v>
      </c>
      <c r="S69" s="2" t="s">
        <v>86</v>
      </c>
      <c r="T69" s="2" t="s">
        <v>83</v>
      </c>
      <c r="U69" s="2" t="s">
        <v>58</v>
      </c>
      <c r="X69" s="2" t="s">
        <v>87</v>
      </c>
      <c r="Y69" s="4" t="s">
        <v>60</v>
      </c>
      <c r="Z69" s="2" t="s">
        <v>61</v>
      </c>
      <c r="AB69" s="5">
        <v>39042</v>
      </c>
    </row>
    <row r="70" spans="2:28" x14ac:dyDescent="0.35">
      <c r="B70" s="2" t="s">
        <v>119</v>
      </c>
      <c r="D70" s="2" t="s">
        <v>45</v>
      </c>
      <c r="E70" s="2" t="s">
        <v>107</v>
      </c>
      <c r="F70" s="2" t="s">
        <v>83</v>
      </c>
      <c r="G70" s="2" t="s">
        <v>120</v>
      </c>
      <c r="H70" s="2" t="s">
        <v>70</v>
      </c>
      <c r="J70" s="2" t="s">
        <v>71</v>
      </c>
      <c r="K70" s="2" t="s">
        <v>72</v>
      </c>
      <c r="M70" s="2" t="s">
        <v>52</v>
      </c>
      <c r="N70" s="2" t="s">
        <v>53</v>
      </c>
      <c r="O70" s="2" t="s">
        <v>54</v>
      </c>
      <c r="P70" s="2" t="s">
        <v>90</v>
      </c>
      <c r="R70" s="2" t="s">
        <v>56</v>
      </c>
      <c r="S70" s="2" t="s">
        <v>86</v>
      </c>
      <c r="T70" s="2" t="s">
        <v>83</v>
      </c>
      <c r="U70" s="2" t="s">
        <v>58</v>
      </c>
      <c r="X70" s="2" t="s">
        <v>87</v>
      </c>
      <c r="Y70" s="4" t="s">
        <v>60</v>
      </c>
      <c r="Z70" s="2" t="s">
        <v>61</v>
      </c>
      <c r="AB70" s="5">
        <v>39042</v>
      </c>
    </row>
    <row r="71" spans="2:28" x14ac:dyDescent="0.35">
      <c r="B71" s="2" t="s">
        <v>119</v>
      </c>
      <c r="D71" s="2" t="s">
        <v>45</v>
      </c>
      <c r="E71" s="2" t="s">
        <v>107</v>
      </c>
      <c r="F71" s="2" t="s">
        <v>83</v>
      </c>
      <c r="G71" s="2" t="s">
        <v>120</v>
      </c>
      <c r="H71" s="2" t="s">
        <v>74</v>
      </c>
      <c r="J71" s="2" t="s">
        <v>75</v>
      </c>
      <c r="K71" s="2" t="s">
        <v>76</v>
      </c>
      <c r="M71" s="2" t="s">
        <v>52</v>
      </c>
      <c r="N71" s="2" t="s">
        <v>53</v>
      </c>
      <c r="O71" s="2" t="s">
        <v>54</v>
      </c>
      <c r="P71" s="2" t="s">
        <v>91</v>
      </c>
      <c r="R71" s="2" t="s">
        <v>56</v>
      </c>
      <c r="S71" s="2" t="s">
        <v>86</v>
      </c>
      <c r="T71" s="2" t="s">
        <v>83</v>
      </c>
      <c r="U71" s="2" t="s">
        <v>58</v>
      </c>
      <c r="X71" s="2" t="s">
        <v>87</v>
      </c>
      <c r="Y71" s="4" t="s">
        <v>60</v>
      </c>
      <c r="Z71" s="2" t="s">
        <v>61</v>
      </c>
      <c r="AB71" s="5">
        <v>39042</v>
      </c>
    </row>
    <row r="72" spans="2:28" x14ac:dyDescent="0.35">
      <c r="B72" s="2" t="s">
        <v>121</v>
      </c>
      <c r="D72" s="2" t="s">
        <v>45</v>
      </c>
      <c r="E72" s="2" t="s">
        <v>107</v>
      </c>
      <c r="F72" s="2" t="s">
        <v>95</v>
      </c>
      <c r="G72" s="2" t="s">
        <v>96</v>
      </c>
      <c r="H72" s="2" t="s">
        <v>49</v>
      </c>
      <c r="J72" s="2" t="s">
        <v>50</v>
      </c>
      <c r="K72" s="2" t="s">
        <v>51</v>
      </c>
      <c r="M72" s="2" t="s">
        <v>52</v>
      </c>
      <c r="N72" s="2" t="s">
        <v>53</v>
      </c>
      <c r="O72" s="2" t="s">
        <v>54</v>
      </c>
      <c r="P72" s="2" t="s">
        <v>97</v>
      </c>
      <c r="R72" s="2" t="s">
        <v>56</v>
      </c>
      <c r="S72" s="2" t="s">
        <v>98</v>
      </c>
      <c r="T72" s="2" t="s">
        <v>99</v>
      </c>
      <c r="U72" s="2" t="s">
        <v>58</v>
      </c>
      <c r="X72" s="2" t="s">
        <v>59</v>
      </c>
      <c r="Y72" s="4" t="s">
        <v>60</v>
      </c>
      <c r="Z72" s="2" t="s">
        <v>61</v>
      </c>
      <c r="AB72" s="5">
        <v>39042</v>
      </c>
    </row>
    <row r="73" spans="2:28" x14ac:dyDescent="0.35">
      <c r="B73" s="2" t="s">
        <v>121</v>
      </c>
      <c r="D73" s="2" t="s">
        <v>45</v>
      </c>
      <c r="E73" s="2" t="s">
        <v>107</v>
      </c>
      <c r="F73" s="2" t="s">
        <v>95</v>
      </c>
      <c r="G73" s="2" t="s">
        <v>96</v>
      </c>
      <c r="H73" s="2" t="s">
        <v>62</v>
      </c>
      <c r="J73" s="2" t="s">
        <v>63</v>
      </c>
      <c r="K73" s="2" t="s">
        <v>64</v>
      </c>
      <c r="M73" s="2" t="s">
        <v>52</v>
      </c>
      <c r="N73" s="2" t="s">
        <v>53</v>
      </c>
      <c r="O73" s="2" t="s">
        <v>54</v>
      </c>
      <c r="P73" s="2" t="s">
        <v>100</v>
      </c>
      <c r="R73" s="2" t="s">
        <v>56</v>
      </c>
      <c r="S73" s="2" t="s">
        <v>98</v>
      </c>
      <c r="T73" s="2" t="s">
        <v>99</v>
      </c>
      <c r="U73" s="2" t="s">
        <v>58</v>
      </c>
      <c r="X73" s="2" t="s">
        <v>59</v>
      </c>
      <c r="Y73" s="4" t="s">
        <v>60</v>
      </c>
      <c r="Z73" s="2" t="s">
        <v>61</v>
      </c>
      <c r="AB73" s="5">
        <v>39042</v>
      </c>
    </row>
    <row r="74" spans="2:28" x14ac:dyDescent="0.35">
      <c r="B74" s="2" t="s">
        <v>121</v>
      </c>
      <c r="D74" s="2" t="s">
        <v>45</v>
      </c>
      <c r="E74" s="2" t="s">
        <v>107</v>
      </c>
      <c r="F74" s="2" t="s">
        <v>95</v>
      </c>
      <c r="G74" s="2" t="s">
        <v>96</v>
      </c>
      <c r="H74" s="2" t="s">
        <v>66</v>
      </c>
      <c r="J74" s="2" t="s">
        <v>67</v>
      </c>
      <c r="K74" s="2" t="s">
        <v>68</v>
      </c>
      <c r="M74" s="2" t="s">
        <v>52</v>
      </c>
      <c r="N74" s="2" t="s">
        <v>53</v>
      </c>
      <c r="O74" s="2" t="s">
        <v>54</v>
      </c>
      <c r="P74" s="2" t="s">
        <v>101</v>
      </c>
      <c r="R74" s="2" t="s">
        <v>56</v>
      </c>
      <c r="S74" s="2" t="s">
        <v>98</v>
      </c>
      <c r="T74" s="2" t="s">
        <v>99</v>
      </c>
      <c r="U74" s="2" t="s">
        <v>58</v>
      </c>
      <c r="X74" s="2" t="s">
        <v>59</v>
      </c>
      <c r="Y74" s="4" t="s">
        <v>60</v>
      </c>
      <c r="Z74" s="2" t="s">
        <v>61</v>
      </c>
      <c r="AB74" s="5">
        <v>39042</v>
      </c>
    </row>
    <row r="75" spans="2:28" x14ac:dyDescent="0.35">
      <c r="B75" s="2" t="s">
        <v>121</v>
      </c>
      <c r="D75" s="2" t="s">
        <v>45</v>
      </c>
      <c r="E75" s="2" t="s">
        <v>107</v>
      </c>
      <c r="F75" s="2" t="s">
        <v>95</v>
      </c>
      <c r="G75" s="2" t="s">
        <v>96</v>
      </c>
      <c r="H75" s="2" t="s">
        <v>70</v>
      </c>
      <c r="J75" s="2" t="s">
        <v>71</v>
      </c>
      <c r="K75" s="2" t="s">
        <v>72</v>
      </c>
      <c r="M75" s="2" t="s">
        <v>52</v>
      </c>
      <c r="N75" s="2" t="s">
        <v>53</v>
      </c>
      <c r="O75" s="2" t="s">
        <v>54</v>
      </c>
      <c r="P75" s="2" t="s">
        <v>102</v>
      </c>
      <c r="R75" s="2" t="s">
        <v>56</v>
      </c>
      <c r="S75" s="2" t="s">
        <v>98</v>
      </c>
      <c r="T75" s="2" t="s">
        <v>99</v>
      </c>
      <c r="U75" s="2" t="s">
        <v>58</v>
      </c>
      <c r="X75" s="2" t="s">
        <v>59</v>
      </c>
      <c r="Y75" s="4" t="s">
        <v>60</v>
      </c>
      <c r="Z75" s="2" t="s">
        <v>61</v>
      </c>
      <c r="AB75" s="5">
        <v>39042</v>
      </c>
    </row>
    <row r="76" spans="2:28" x14ac:dyDescent="0.35">
      <c r="B76" s="2" t="s">
        <v>121</v>
      </c>
      <c r="D76" s="2" t="s">
        <v>45</v>
      </c>
      <c r="E76" s="2" t="s">
        <v>107</v>
      </c>
      <c r="F76" s="2" t="s">
        <v>95</v>
      </c>
      <c r="G76" s="2" t="s">
        <v>96</v>
      </c>
      <c r="H76" s="2" t="s">
        <v>74</v>
      </c>
      <c r="J76" s="2" t="s">
        <v>75</v>
      </c>
      <c r="K76" s="2" t="s">
        <v>76</v>
      </c>
      <c r="M76" s="2" t="s">
        <v>52</v>
      </c>
      <c r="N76" s="2" t="s">
        <v>53</v>
      </c>
      <c r="O76" s="2" t="s">
        <v>54</v>
      </c>
      <c r="P76" s="2" t="s">
        <v>103</v>
      </c>
      <c r="R76" s="2" t="s">
        <v>56</v>
      </c>
      <c r="S76" s="2" t="s">
        <v>98</v>
      </c>
      <c r="T76" s="2" t="s">
        <v>99</v>
      </c>
      <c r="U76" s="2" t="s">
        <v>58</v>
      </c>
      <c r="X76" s="2" t="s">
        <v>59</v>
      </c>
      <c r="Y76" s="4" t="s">
        <v>60</v>
      </c>
      <c r="Z76" s="2" t="s">
        <v>61</v>
      </c>
      <c r="AB76" s="5">
        <v>39042</v>
      </c>
    </row>
    <row r="77" spans="2:28" x14ac:dyDescent="0.35">
      <c r="B77" s="2" t="s">
        <v>122</v>
      </c>
      <c r="D77" s="2" t="s">
        <v>45</v>
      </c>
      <c r="E77" s="2" t="s">
        <v>107</v>
      </c>
      <c r="F77" s="2" t="s">
        <v>95</v>
      </c>
      <c r="G77" s="2" t="s">
        <v>105</v>
      </c>
      <c r="H77" s="2" t="s">
        <v>49</v>
      </c>
      <c r="J77" s="2" t="s">
        <v>50</v>
      </c>
      <c r="K77" s="2" t="s">
        <v>51</v>
      </c>
      <c r="M77" s="2" t="s">
        <v>52</v>
      </c>
      <c r="N77" s="2" t="s">
        <v>53</v>
      </c>
      <c r="O77" s="2" t="s">
        <v>54</v>
      </c>
      <c r="P77" s="2" t="s">
        <v>97</v>
      </c>
      <c r="R77" s="2" t="s">
        <v>56</v>
      </c>
      <c r="S77" s="2" t="s">
        <v>98</v>
      </c>
      <c r="T77" s="2" t="s">
        <v>99</v>
      </c>
      <c r="U77" s="2" t="s">
        <v>58</v>
      </c>
      <c r="X77" s="2" t="s">
        <v>59</v>
      </c>
      <c r="Y77" s="4" t="s">
        <v>60</v>
      </c>
      <c r="Z77" s="2" t="s">
        <v>61</v>
      </c>
      <c r="AB77" s="5">
        <v>39042</v>
      </c>
    </row>
    <row r="78" spans="2:28" x14ac:dyDescent="0.35">
      <c r="B78" s="2" t="s">
        <v>122</v>
      </c>
      <c r="D78" s="2" t="s">
        <v>45</v>
      </c>
      <c r="E78" s="2" t="s">
        <v>107</v>
      </c>
      <c r="F78" s="2" t="s">
        <v>95</v>
      </c>
      <c r="G78" s="2" t="s">
        <v>105</v>
      </c>
      <c r="H78" s="2" t="s">
        <v>62</v>
      </c>
      <c r="J78" s="2" t="s">
        <v>63</v>
      </c>
      <c r="K78" s="2" t="s">
        <v>64</v>
      </c>
      <c r="M78" s="2" t="s">
        <v>52</v>
      </c>
      <c r="N78" s="2" t="s">
        <v>53</v>
      </c>
      <c r="O78" s="2" t="s">
        <v>54</v>
      </c>
      <c r="P78" s="2" t="s">
        <v>100</v>
      </c>
      <c r="R78" s="2" t="s">
        <v>56</v>
      </c>
      <c r="S78" s="2" t="s">
        <v>98</v>
      </c>
      <c r="T78" s="2" t="s">
        <v>99</v>
      </c>
      <c r="U78" s="2" t="s">
        <v>58</v>
      </c>
      <c r="X78" s="2" t="s">
        <v>59</v>
      </c>
      <c r="Y78" s="4" t="s">
        <v>60</v>
      </c>
      <c r="Z78" s="2" t="s">
        <v>61</v>
      </c>
      <c r="AB78" s="5">
        <v>39042</v>
      </c>
    </row>
    <row r="79" spans="2:28" x14ac:dyDescent="0.35">
      <c r="B79" s="2" t="s">
        <v>122</v>
      </c>
      <c r="D79" s="2" t="s">
        <v>45</v>
      </c>
      <c r="E79" s="2" t="s">
        <v>107</v>
      </c>
      <c r="F79" s="2" t="s">
        <v>95</v>
      </c>
      <c r="G79" s="2" t="s">
        <v>105</v>
      </c>
      <c r="H79" s="2" t="s">
        <v>66</v>
      </c>
      <c r="J79" s="2" t="s">
        <v>67</v>
      </c>
      <c r="K79" s="2" t="s">
        <v>68</v>
      </c>
      <c r="M79" s="2" t="s">
        <v>52</v>
      </c>
      <c r="N79" s="2" t="s">
        <v>53</v>
      </c>
      <c r="O79" s="2" t="s">
        <v>54</v>
      </c>
      <c r="P79" s="2" t="s">
        <v>101</v>
      </c>
      <c r="R79" s="2" t="s">
        <v>56</v>
      </c>
      <c r="S79" s="2" t="s">
        <v>98</v>
      </c>
      <c r="T79" s="2" t="s">
        <v>99</v>
      </c>
      <c r="U79" s="2" t="s">
        <v>58</v>
      </c>
      <c r="X79" s="2" t="s">
        <v>59</v>
      </c>
      <c r="Y79" s="4" t="s">
        <v>60</v>
      </c>
      <c r="Z79" s="2" t="s">
        <v>61</v>
      </c>
      <c r="AB79" s="5">
        <v>39042</v>
      </c>
    </row>
    <row r="80" spans="2:28" x14ac:dyDescent="0.35">
      <c r="B80" s="2" t="s">
        <v>122</v>
      </c>
      <c r="D80" s="2" t="s">
        <v>45</v>
      </c>
      <c r="E80" s="2" t="s">
        <v>107</v>
      </c>
      <c r="F80" s="2" t="s">
        <v>95</v>
      </c>
      <c r="G80" s="2" t="s">
        <v>105</v>
      </c>
      <c r="H80" s="2" t="s">
        <v>70</v>
      </c>
      <c r="J80" s="2" t="s">
        <v>71</v>
      </c>
      <c r="K80" s="2" t="s">
        <v>72</v>
      </c>
      <c r="M80" s="2" t="s">
        <v>52</v>
      </c>
      <c r="N80" s="2" t="s">
        <v>53</v>
      </c>
      <c r="O80" s="2" t="s">
        <v>54</v>
      </c>
      <c r="P80" s="2" t="s">
        <v>102</v>
      </c>
      <c r="R80" s="2" t="s">
        <v>56</v>
      </c>
      <c r="S80" s="2" t="s">
        <v>98</v>
      </c>
      <c r="T80" s="2" t="s">
        <v>99</v>
      </c>
      <c r="U80" s="2" t="s">
        <v>58</v>
      </c>
      <c r="X80" s="2" t="s">
        <v>59</v>
      </c>
      <c r="Y80" s="4" t="s">
        <v>60</v>
      </c>
      <c r="Z80" s="2" t="s">
        <v>61</v>
      </c>
      <c r="AB80" s="5">
        <v>39042</v>
      </c>
    </row>
    <row r="81" spans="2:28" x14ac:dyDescent="0.35">
      <c r="B81" s="2" t="s">
        <v>122</v>
      </c>
      <c r="D81" s="2" t="s">
        <v>45</v>
      </c>
      <c r="E81" s="2" t="s">
        <v>107</v>
      </c>
      <c r="F81" s="2" t="s">
        <v>95</v>
      </c>
      <c r="G81" s="2" t="s">
        <v>105</v>
      </c>
      <c r="H81" s="2" t="s">
        <v>74</v>
      </c>
      <c r="J81" s="2" t="s">
        <v>75</v>
      </c>
      <c r="K81" s="2" t="s">
        <v>76</v>
      </c>
      <c r="M81" s="2" t="s">
        <v>52</v>
      </c>
      <c r="N81" s="2" t="s">
        <v>53</v>
      </c>
      <c r="O81" s="2" t="s">
        <v>54</v>
      </c>
      <c r="P81" s="2" t="s">
        <v>103</v>
      </c>
      <c r="R81" s="2" t="s">
        <v>56</v>
      </c>
      <c r="S81" s="2" t="s">
        <v>98</v>
      </c>
      <c r="T81" s="2" t="s">
        <v>99</v>
      </c>
      <c r="U81" s="2" t="s">
        <v>58</v>
      </c>
      <c r="X81" s="2" t="s">
        <v>59</v>
      </c>
      <c r="Y81" s="4" t="s">
        <v>60</v>
      </c>
      <c r="Z81" s="2" t="s">
        <v>61</v>
      </c>
      <c r="AB81" s="5">
        <v>39042</v>
      </c>
    </row>
    <row r="82" spans="2:28" x14ac:dyDescent="0.35">
      <c r="B82" s="2" t="s">
        <v>123</v>
      </c>
      <c r="D82" s="2" t="s">
        <v>45</v>
      </c>
      <c r="E82" s="2" t="s">
        <v>124</v>
      </c>
      <c r="F82" s="2" t="s">
        <v>47</v>
      </c>
      <c r="G82" s="2" t="s">
        <v>108</v>
      </c>
      <c r="H82" s="2" t="s">
        <v>49</v>
      </c>
      <c r="J82" s="2" t="s">
        <v>50</v>
      </c>
      <c r="K82" s="2" t="s">
        <v>51</v>
      </c>
      <c r="M82" s="2" t="s">
        <v>52</v>
      </c>
      <c r="N82" s="2" t="s">
        <v>53</v>
      </c>
      <c r="O82" s="2" t="s">
        <v>54</v>
      </c>
      <c r="P82" s="2" t="s">
        <v>55</v>
      </c>
      <c r="R82" s="2" t="s">
        <v>56</v>
      </c>
      <c r="S82" s="2" t="s">
        <v>57</v>
      </c>
      <c r="T82" s="2" t="s">
        <v>47</v>
      </c>
      <c r="U82" s="2" t="s">
        <v>58</v>
      </c>
      <c r="X82" s="2" t="s">
        <v>59</v>
      </c>
      <c r="Y82" s="4" t="s">
        <v>60</v>
      </c>
      <c r="Z82" s="2" t="s">
        <v>61</v>
      </c>
      <c r="AB82" s="5">
        <v>39042</v>
      </c>
    </row>
    <row r="83" spans="2:28" x14ac:dyDescent="0.35">
      <c r="B83" s="2" t="s">
        <v>123</v>
      </c>
      <c r="D83" s="2" t="s">
        <v>45</v>
      </c>
      <c r="E83" s="2" t="s">
        <v>124</v>
      </c>
      <c r="F83" s="2" t="s">
        <v>47</v>
      </c>
      <c r="G83" s="2" t="s">
        <v>108</v>
      </c>
      <c r="H83" s="2" t="s">
        <v>62</v>
      </c>
      <c r="J83" s="2" t="s">
        <v>63</v>
      </c>
      <c r="K83" s="2" t="s">
        <v>64</v>
      </c>
      <c r="M83" s="2" t="s">
        <v>52</v>
      </c>
      <c r="N83" s="2" t="s">
        <v>53</v>
      </c>
      <c r="O83" s="2" t="s">
        <v>54</v>
      </c>
      <c r="P83" s="2" t="s">
        <v>65</v>
      </c>
      <c r="R83" s="2" t="s">
        <v>56</v>
      </c>
      <c r="S83" s="2" t="s">
        <v>57</v>
      </c>
      <c r="T83" s="2" t="s">
        <v>47</v>
      </c>
      <c r="U83" s="2" t="s">
        <v>58</v>
      </c>
      <c r="X83" s="2" t="s">
        <v>59</v>
      </c>
      <c r="Y83" s="4" t="s">
        <v>60</v>
      </c>
      <c r="Z83" s="2" t="s">
        <v>61</v>
      </c>
      <c r="AB83" s="5">
        <v>39042</v>
      </c>
    </row>
    <row r="84" spans="2:28" x14ac:dyDescent="0.35">
      <c r="B84" s="2" t="s">
        <v>123</v>
      </c>
      <c r="D84" s="2" t="s">
        <v>45</v>
      </c>
      <c r="E84" s="2" t="s">
        <v>124</v>
      </c>
      <c r="F84" s="2" t="s">
        <v>47</v>
      </c>
      <c r="G84" s="2" t="s">
        <v>108</v>
      </c>
      <c r="H84" s="2" t="s">
        <v>66</v>
      </c>
      <c r="J84" s="2" t="s">
        <v>67</v>
      </c>
      <c r="K84" s="2" t="s">
        <v>68</v>
      </c>
      <c r="M84" s="2" t="s">
        <v>52</v>
      </c>
      <c r="N84" s="2" t="s">
        <v>53</v>
      </c>
      <c r="O84" s="2" t="s">
        <v>54</v>
      </c>
      <c r="P84" s="2" t="s">
        <v>69</v>
      </c>
      <c r="R84" s="2" t="s">
        <v>56</v>
      </c>
      <c r="S84" s="2" t="s">
        <v>57</v>
      </c>
      <c r="T84" s="2" t="s">
        <v>47</v>
      </c>
      <c r="U84" s="2" t="s">
        <v>58</v>
      </c>
      <c r="X84" s="2" t="s">
        <v>59</v>
      </c>
      <c r="Y84" s="4" t="s">
        <v>60</v>
      </c>
      <c r="Z84" s="2" t="s">
        <v>61</v>
      </c>
      <c r="AB84" s="5">
        <v>39042</v>
      </c>
    </row>
    <row r="85" spans="2:28" x14ac:dyDescent="0.35">
      <c r="B85" s="2" t="s">
        <v>123</v>
      </c>
      <c r="D85" s="2" t="s">
        <v>45</v>
      </c>
      <c r="E85" s="2" t="s">
        <v>124</v>
      </c>
      <c r="F85" s="2" t="s">
        <v>47</v>
      </c>
      <c r="G85" s="2" t="s">
        <v>108</v>
      </c>
      <c r="H85" s="2" t="s">
        <v>70</v>
      </c>
      <c r="J85" s="2" t="s">
        <v>71</v>
      </c>
      <c r="K85" s="2" t="s">
        <v>72</v>
      </c>
      <c r="M85" s="2" t="s">
        <v>52</v>
      </c>
      <c r="N85" s="2" t="s">
        <v>53</v>
      </c>
      <c r="O85" s="2" t="s">
        <v>54</v>
      </c>
      <c r="P85" s="2" t="s">
        <v>73</v>
      </c>
      <c r="R85" s="2" t="s">
        <v>56</v>
      </c>
      <c r="S85" s="2" t="s">
        <v>57</v>
      </c>
      <c r="T85" s="2" t="s">
        <v>47</v>
      </c>
      <c r="U85" s="2" t="s">
        <v>58</v>
      </c>
      <c r="X85" s="2" t="s">
        <v>59</v>
      </c>
      <c r="Y85" s="4" t="s">
        <v>60</v>
      </c>
      <c r="Z85" s="2" t="s">
        <v>61</v>
      </c>
      <c r="AB85" s="5">
        <v>39042</v>
      </c>
    </row>
    <row r="86" spans="2:28" x14ac:dyDescent="0.35">
      <c r="B86" s="2" t="s">
        <v>123</v>
      </c>
      <c r="D86" s="2" t="s">
        <v>45</v>
      </c>
      <c r="E86" s="2" t="s">
        <v>124</v>
      </c>
      <c r="F86" s="2" t="s">
        <v>47</v>
      </c>
      <c r="G86" s="2" t="s">
        <v>108</v>
      </c>
      <c r="H86" s="2" t="s">
        <v>74</v>
      </c>
      <c r="J86" s="2" t="s">
        <v>75</v>
      </c>
      <c r="K86" s="2" t="s">
        <v>76</v>
      </c>
      <c r="M86" s="2" t="s">
        <v>52</v>
      </c>
      <c r="N86" s="2" t="s">
        <v>53</v>
      </c>
      <c r="O86" s="2" t="s">
        <v>54</v>
      </c>
      <c r="P86" s="2" t="s">
        <v>77</v>
      </c>
      <c r="R86" s="2" t="s">
        <v>56</v>
      </c>
      <c r="S86" s="2" t="s">
        <v>57</v>
      </c>
      <c r="T86" s="2" t="s">
        <v>47</v>
      </c>
      <c r="U86" s="2" t="s">
        <v>58</v>
      </c>
      <c r="X86" s="2" t="s">
        <v>59</v>
      </c>
      <c r="Y86" s="4" t="s">
        <v>60</v>
      </c>
      <c r="Z86" s="2" t="s">
        <v>61</v>
      </c>
      <c r="AB86" s="5">
        <v>39042</v>
      </c>
    </row>
    <row r="87" spans="2:28" x14ac:dyDescent="0.35">
      <c r="B87" s="2" t="s">
        <v>125</v>
      </c>
      <c r="D87" s="2" t="s">
        <v>45</v>
      </c>
      <c r="E87" s="2" t="s">
        <v>124</v>
      </c>
      <c r="F87" s="2" t="s">
        <v>47</v>
      </c>
      <c r="G87" s="2" t="s">
        <v>110</v>
      </c>
      <c r="H87" s="2" t="s">
        <v>49</v>
      </c>
      <c r="J87" s="2" t="s">
        <v>50</v>
      </c>
      <c r="K87" s="2" t="s">
        <v>51</v>
      </c>
      <c r="M87" s="2" t="s">
        <v>52</v>
      </c>
      <c r="N87" s="2" t="s">
        <v>53</v>
      </c>
      <c r="O87" s="2" t="s">
        <v>54</v>
      </c>
      <c r="P87" s="2" t="s">
        <v>55</v>
      </c>
      <c r="R87" s="2" t="s">
        <v>56</v>
      </c>
      <c r="S87" s="2" t="s">
        <v>57</v>
      </c>
      <c r="T87" s="2" t="s">
        <v>47</v>
      </c>
      <c r="U87" s="2" t="s">
        <v>58</v>
      </c>
      <c r="X87" s="2" t="s">
        <v>59</v>
      </c>
      <c r="Y87" s="4" t="s">
        <v>60</v>
      </c>
      <c r="Z87" s="2" t="s">
        <v>61</v>
      </c>
      <c r="AB87" s="5">
        <v>39042</v>
      </c>
    </row>
    <row r="88" spans="2:28" x14ac:dyDescent="0.35">
      <c r="B88" s="2" t="s">
        <v>125</v>
      </c>
      <c r="D88" s="2" t="s">
        <v>45</v>
      </c>
      <c r="E88" s="2" t="s">
        <v>124</v>
      </c>
      <c r="F88" s="2" t="s">
        <v>47</v>
      </c>
      <c r="G88" s="2" t="s">
        <v>110</v>
      </c>
      <c r="H88" s="2" t="s">
        <v>62</v>
      </c>
      <c r="J88" s="2" t="s">
        <v>63</v>
      </c>
      <c r="K88" s="2" t="s">
        <v>64</v>
      </c>
      <c r="M88" s="2" t="s">
        <v>52</v>
      </c>
      <c r="N88" s="2" t="s">
        <v>53</v>
      </c>
      <c r="O88" s="2" t="s">
        <v>54</v>
      </c>
      <c r="P88" s="2" t="s">
        <v>65</v>
      </c>
      <c r="R88" s="2" t="s">
        <v>56</v>
      </c>
      <c r="S88" s="2" t="s">
        <v>57</v>
      </c>
      <c r="T88" s="2" t="s">
        <v>47</v>
      </c>
      <c r="U88" s="2" t="s">
        <v>58</v>
      </c>
      <c r="X88" s="2" t="s">
        <v>59</v>
      </c>
      <c r="Y88" s="4" t="s">
        <v>60</v>
      </c>
      <c r="Z88" s="2" t="s">
        <v>61</v>
      </c>
      <c r="AB88" s="5">
        <v>39042</v>
      </c>
    </row>
    <row r="89" spans="2:28" x14ac:dyDescent="0.35">
      <c r="B89" s="2" t="s">
        <v>125</v>
      </c>
      <c r="D89" s="2" t="s">
        <v>45</v>
      </c>
      <c r="E89" s="2" t="s">
        <v>124</v>
      </c>
      <c r="F89" s="2" t="s">
        <v>47</v>
      </c>
      <c r="G89" s="2" t="s">
        <v>110</v>
      </c>
      <c r="H89" s="2" t="s">
        <v>66</v>
      </c>
      <c r="J89" s="2" t="s">
        <v>67</v>
      </c>
      <c r="K89" s="2" t="s">
        <v>68</v>
      </c>
      <c r="M89" s="2" t="s">
        <v>52</v>
      </c>
      <c r="N89" s="2" t="s">
        <v>53</v>
      </c>
      <c r="O89" s="2" t="s">
        <v>54</v>
      </c>
      <c r="P89" s="2" t="s">
        <v>69</v>
      </c>
      <c r="R89" s="2" t="s">
        <v>56</v>
      </c>
      <c r="S89" s="2" t="s">
        <v>57</v>
      </c>
      <c r="T89" s="2" t="s">
        <v>47</v>
      </c>
      <c r="U89" s="2" t="s">
        <v>58</v>
      </c>
      <c r="X89" s="2" t="s">
        <v>59</v>
      </c>
      <c r="Y89" s="4" t="s">
        <v>60</v>
      </c>
      <c r="Z89" s="2" t="s">
        <v>61</v>
      </c>
      <c r="AB89" s="5">
        <v>39042</v>
      </c>
    </row>
    <row r="90" spans="2:28" x14ac:dyDescent="0.35">
      <c r="B90" s="2" t="s">
        <v>125</v>
      </c>
      <c r="D90" s="2" t="s">
        <v>45</v>
      </c>
      <c r="E90" s="2" t="s">
        <v>124</v>
      </c>
      <c r="F90" s="2" t="s">
        <v>47</v>
      </c>
      <c r="G90" s="2" t="s">
        <v>110</v>
      </c>
      <c r="H90" s="2" t="s">
        <v>70</v>
      </c>
      <c r="J90" s="2" t="s">
        <v>71</v>
      </c>
      <c r="K90" s="2" t="s">
        <v>72</v>
      </c>
      <c r="M90" s="2" t="s">
        <v>52</v>
      </c>
      <c r="N90" s="2" t="s">
        <v>53</v>
      </c>
      <c r="O90" s="2" t="s">
        <v>54</v>
      </c>
      <c r="P90" s="2" t="s">
        <v>73</v>
      </c>
      <c r="R90" s="2" t="s">
        <v>56</v>
      </c>
      <c r="S90" s="2" t="s">
        <v>57</v>
      </c>
      <c r="T90" s="2" t="s">
        <v>47</v>
      </c>
      <c r="U90" s="2" t="s">
        <v>58</v>
      </c>
      <c r="X90" s="2" t="s">
        <v>59</v>
      </c>
      <c r="Y90" s="4" t="s">
        <v>60</v>
      </c>
      <c r="Z90" s="2" t="s">
        <v>61</v>
      </c>
      <c r="AB90" s="5">
        <v>39042</v>
      </c>
    </row>
    <row r="91" spans="2:28" x14ac:dyDescent="0.35">
      <c r="B91" s="2" t="s">
        <v>125</v>
      </c>
      <c r="D91" s="2" t="s">
        <v>45</v>
      </c>
      <c r="E91" s="2" t="s">
        <v>124</v>
      </c>
      <c r="F91" s="2" t="s">
        <v>47</v>
      </c>
      <c r="G91" s="2" t="s">
        <v>110</v>
      </c>
      <c r="H91" s="2" t="s">
        <v>74</v>
      </c>
      <c r="J91" s="2" t="s">
        <v>75</v>
      </c>
      <c r="K91" s="2" t="s">
        <v>76</v>
      </c>
      <c r="M91" s="2" t="s">
        <v>52</v>
      </c>
      <c r="N91" s="2" t="s">
        <v>53</v>
      </c>
      <c r="O91" s="2" t="s">
        <v>54</v>
      </c>
      <c r="P91" s="2" t="s">
        <v>77</v>
      </c>
      <c r="R91" s="2" t="s">
        <v>56</v>
      </c>
      <c r="S91" s="2" t="s">
        <v>57</v>
      </c>
      <c r="T91" s="2" t="s">
        <v>47</v>
      </c>
      <c r="U91" s="2" t="s">
        <v>58</v>
      </c>
      <c r="X91" s="2" t="s">
        <v>59</v>
      </c>
      <c r="Y91" s="4" t="s">
        <v>60</v>
      </c>
      <c r="Z91" s="2" t="s">
        <v>61</v>
      </c>
      <c r="AB91" s="5">
        <v>39042</v>
      </c>
    </row>
    <row r="92" spans="2:28" x14ac:dyDescent="0.35">
      <c r="B92" s="2" t="s">
        <v>126</v>
      </c>
      <c r="D92" s="2" t="s">
        <v>45</v>
      </c>
      <c r="E92" s="2" t="s">
        <v>124</v>
      </c>
      <c r="F92" s="2" t="s">
        <v>47</v>
      </c>
      <c r="G92" s="2" t="s">
        <v>112</v>
      </c>
      <c r="H92" s="2" t="s">
        <v>49</v>
      </c>
      <c r="J92" s="2" t="s">
        <v>50</v>
      </c>
      <c r="K92" s="2" t="s">
        <v>51</v>
      </c>
      <c r="M92" s="2" t="s">
        <v>52</v>
      </c>
      <c r="N92" s="2" t="s">
        <v>53</v>
      </c>
      <c r="O92" s="2" t="s">
        <v>54</v>
      </c>
      <c r="P92" s="2" t="s">
        <v>55</v>
      </c>
      <c r="R92" s="2" t="s">
        <v>56</v>
      </c>
      <c r="S92" s="2" t="s">
        <v>57</v>
      </c>
      <c r="T92" s="2" t="s">
        <v>47</v>
      </c>
      <c r="U92" s="2" t="s">
        <v>58</v>
      </c>
      <c r="X92" s="2" t="s">
        <v>59</v>
      </c>
      <c r="Y92" s="4" t="s">
        <v>60</v>
      </c>
      <c r="Z92" s="2" t="s">
        <v>61</v>
      </c>
      <c r="AB92" s="5">
        <v>39042</v>
      </c>
    </row>
    <row r="93" spans="2:28" x14ac:dyDescent="0.35">
      <c r="B93" s="2" t="s">
        <v>126</v>
      </c>
      <c r="D93" s="2" t="s">
        <v>45</v>
      </c>
      <c r="E93" s="2" t="s">
        <v>124</v>
      </c>
      <c r="F93" s="2" t="s">
        <v>47</v>
      </c>
      <c r="G93" s="2" t="s">
        <v>112</v>
      </c>
      <c r="H93" s="2" t="s">
        <v>62</v>
      </c>
      <c r="J93" s="2" t="s">
        <v>63</v>
      </c>
      <c r="K93" s="2" t="s">
        <v>64</v>
      </c>
      <c r="M93" s="2" t="s">
        <v>52</v>
      </c>
      <c r="N93" s="2" t="s">
        <v>53</v>
      </c>
      <c r="O93" s="2" t="s">
        <v>54</v>
      </c>
      <c r="P93" s="2" t="s">
        <v>65</v>
      </c>
      <c r="R93" s="2" t="s">
        <v>56</v>
      </c>
      <c r="S93" s="2" t="s">
        <v>57</v>
      </c>
      <c r="T93" s="2" t="s">
        <v>47</v>
      </c>
      <c r="U93" s="2" t="s">
        <v>58</v>
      </c>
      <c r="X93" s="2" t="s">
        <v>59</v>
      </c>
      <c r="Y93" s="4" t="s">
        <v>60</v>
      </c>
      <c r="Z93" s="2" t="s">
        <v>61</v>
      </c>
      <c r="AB93" s="5">
        <v>39042</v>
      </c>
    </row>
    <row r="94" spans="2:28" x14ac:dyDescent="0.35">
      <c r="B94" s="2" t="s">
        <v>126</v>
      </c>
      <c r="D94" s="2" t="s">
        <v>45</v>
      </c>
      <c r="E94" s="2" t="s">
        <v>124</v>
      </c>
      <c r="F94" s="2" t="s">
        <v>47</v>
      </c>
      <c r="G94" s="2" t="s">
        <v>112</v>
      </c>
      <c r="H94" s="2" t="s">
        <v>66</v>
      </c>
      <c r="J94" s="2" t="s">
        <v>67</v>
      </c>
      <c r="K94" s="2" t="s">
        <v>68</v>
      </c>
      <c r="M94" s="2" t="s">
        <v>52</v>
      </c>
      <c r="N94" s="2" t="s">
        <v>53</v>
      </c>
      <c r="O94" s="2" t="s">
        <v>54</v>
      </c>
      <c r="P94" s="2" t="s">
        <v>69</v>
      </c>
      <c r="R94" s="2" t="s">
        <v>56</v>
      </c>
      <c r="S94" s="2" t="s">
        <v>57</v>
      </c>
      <c r="T94" s="2" t="s">
        <v>47</v>
      </c>
      <c r="U94" s="2" t="s">
        <v>58</v>
      </c>
      <c r="X94" s="2" t="s">
        <v>59</v>
      </c>
      <c r="Y94" s="4" t="s">
        <v>60</v>
      </c>
      <c r="Z94" s="2" t="s">
        <v>61</v>
      </c>
      <c r="AB94" s="5">
        <v>39042</v>
      </c>
    </row>
    <row r="95" spans="2:28" x14ac:dyDescent="0.35">
      <c r="B95" s="2" t="s">
        <v>126</v>
      </c>
      <c r="D95" s="2" t="s">
        <v>45</v>
      </c>
      <c r="E95" s="2" t="s">
        <v>124</v>
      </c>
      <c r="F95" s="2" t="s">
        <v>47</v>
      </c>
      <c r="G95" s="2" t="s">
        <v>112</v>
      </c>
      <c r="H95" s="2" t="s">
        <v>70</v>
      </c>
      <c r="J95" s="2" t="s">
        <v>71</v>
      </c>
      <c r="K95" s="2" t="s">
        <v>72</v>
      </c>
      <c r="M95" s="2" t="s">
        <v>52</v>
      </c>
      <c r="N95" s="2" t="s">
        <v>53</v>
      </c>
      <c r="O95" s="2" t="s">
        <v>54</v>
      </c>
      <c r="P95" s="2" t="s">
        <v>73</v>
      </c>
      <c r="R95" s="2" t="s">
        <v>56</v>
      </c>
      <c r="S95" s="2" t="s">
        <v>57</v>
      </c>
      <c r="T95" s="2" t="s">
        <v>47</v>
      </c>
      <c r="U95" s="2" t="s">
        <v>58</v>
      </c>
      <c r="X95" s="2" t="s">
        <v>59</v>
      </c>
      <c r="Y95" s="4" t="s">
        <v>60</v>
      </c>
      <c r="Z95" s="2" t="s">
        <v>61</v>
      </c>
      <c r="AB95" s="5">
        <v>39042</v>
      </c>
    </row>
    <row r="96" spans="2:28" x14ac:dyDescent="0.35">
      <c r="B96" s="2" t="s">
        <v>126</v>
      </c>
      <c r="D96" s="2" t="s">
        <v>45</v>
      </c>
      <c r="E96" s="2" t="s">
        <v>124</v>
      </c>
      <c r="F96" s="2" t="s">
        <v>47</v>
      </c>
      <c r="G96" s="2" t="s">
        <v>112</v>
      </c>
      <c r="H96" s="2" t="s">
        <v>74</v>
      </c>
      <c r="J96" s="2" t="s">
        <v>75</v>
      </c>
      <c r="K96" s="2" t="s">
        <v>76</v>
      </c>
      <c r="M96" s="2" t="s">
        <v>52</v>
      </c>
      <c r="N96" s="2" t="s">
        <v>53</v>
      </c>
      <c r="O96" s="2" t="s">
        <v>54</v>
      </c>
      <c r="P96" s="2" t="s">
        <v>77</v>
      </c>
      <c r="R96" s="2" t="s">
        <v>56</v>
      </c>
      <c r="S96" s="2" t="s">
        <v>57</v>
      </c>
      <c r="T96" s="2" t="s">
        <v>47</v>
      </c>
      <c r="U96" s="2" t="s">
        <v>58</v>
      </c>
      <c r="X96" s="2" t="s">
        <v>59</v>
      </c>
      <c r="Y96" s="4" t="s">
        <v>60</v>
      </c>
      <c r="Z96" s="2" t="s">
        <v>61</v>
      </c>
      <c r="AB96" s="5">
        <v>39042</v>
      </c>
    </row>
    <row r="97" spans="2:28" x14ac:dyDescent="0.35">
      <c r="B97" s="2" t="s">
        <v>127</v>
      </c>
      <c r="D97" s="2" t="s">
        <v>45</v>
      </c>
      <c r="E97" s="2" t="s">
        <v>124</v>
      </c>
      <c r="F97" s="2" t="s">
        <v>95</v>
      </c>
      <c r="G97" s="2" t="s">
        <v>96</v>
      </c>
      <c r="H97" s="2" t="s">
        <v>49</v>
      </c>
      <c r="J97" s="2" t="s">
        <v>50</v>
      </c>
      <c r="K97" s="2" t="s">
        <v>51</v>
      </c>
      <c r="M97" s="2" t="s">
        <v>52</v>
      </c>
      <c r="N97" s="2" t="s">
        <v>53</v>
      </c>
      <c r="O97" s="2" t="s">
        <v>54</v>
      </c>
      <c r="P97" s="2" t="s">
        <v>97</v>
      </c>
      <c r="R97" s="2" t="s">
        <v>56</v>
      </c>
      <c r="S97" s="2" t="s">
        <v>98</v>
      </c>
      <c r="T97" s="2" t="s">
        <v>99</v>
      </c>
      <c r="U97" s="2" t="s">
        <v>58</v>
      </c>
      <c r="X97" s="2" t="s">
        <v>59</v>
      </c>
      <c r="Y97" s="4" t="s">
        <v>60</v>
      </c>
      <c r="Z97" s="2" t="s">
        <v>61</v>
      </c>
      <c r="AB97" s="5">
        <v>39042</v>
      </c>
    </row>
    <row r="98" spans="2:28" x14ac:dyDescent="0.35">
      <c r="B98" s="2" t="s">
        <v>127</v>
      </c>
      <c r="D98" s="2" t="s">
        <v>45</v>
      </c>
      <c r="E98" s="2" t="s">
        <v>124</v>
      </c>
      <c r="F98" s="2" t="s">
        <v>95</v>
      </c>
      <c r="G98" s="2" t="s">
        <v>96</v>
      </c>
      <c r="H98" s="2" t="s">
        <v>62</v>
      </c>
      <c r="J98" s="2" t="s">
        <v>63</v>
      </c>
      <c r="K98" s="2" t="s">
        <v>64</v>
      </c>
      <c r="M98" s="2" t="s">
        <v>52</v>
      </c>
      <c r="N98" s="2" t="s">
        <v>53</v>
      </c>
      <c r="O98" s="2" t="s">
        <v>54</v>
      </c>
      <c r="P98" s="2" t="s">
        <v>100</v>
      </c>
      <c r="R98" s="2" t="s">
        <v>56</v>
      </c>
      <c r="S98" s="2" t="s">
        <v>98</v>
      </c>
      <c r="T98" s="2" t="s">
        <v>99</v>
      </c>
      <c r="U98" s="2" t="s">
        <v>58</v>
      </c>
      <c r="X98" s="2" t="s">
        <v>59</v>
      </c>
      <c r="Y98" s="4" t="s">
        <v>60</v>
      </c>
      <c r="Z98" s="2" t="s">
        <v>61</v>
      </c>
      <c r="AB98" s="5">
        <v>39042</v>
      </c>
    </row>
    <row r="99" spans="2:28" x14ac:dyDescent="0.35">
      <c r="B99" s="2" t="s">
        <v>127</v>
      </c>
      <c r="D99" s="2" t="s">
        <v>45</v>
      </c>
      <c r="E99" s="2" t="s">
        <v>124</v>
      </c>
      <c r="F99" s="2" t="s">
        <v>95</v>
      </c>
      <c r="G99" s="2" t="s">
        <v>96</v>
      </c>
      <c r="H99" s="2" t="s">
        <v>66</v>
      </c>
      <c r="J99" s="2" t="s">
        <v>67</v>
      </c>
      <c r="K99" s="2" t="s">
        <v>68</v>
      </c>
      <c r="M99" s="2" t="s">
        <v>52</v>
      </c>
      <c r="N99" s="2" t="s">
        <v>53</v>
      </c>
      <c r="O99" s="2" t="s">
        <v>54</v>
      </c>
      <c r="P99" s="2" t="s">
        <v>101</v>
      </c>
      <c r="R99" s="2" t="s">
        <v>56</v>
      </c>
      <c r="S99" s="2" t="s">
        <v>98</v>
      </c>
      <c r="T99" s="2" t="s">
        <v>99</v>
      </c>
      <c r="U99" s="2" t="s">
        <v>58</v>
      </c>
      <c r="X99" s="2" t="s">
        <v>59</v>
      </c>
      <c r="Y99" s="4" t="s">
        <v>60</v>
      </c>
      <c r="Z99" s="2" t="s">
        <v>61</v>
      </c>
      <c r="AB99" s="5">
        <v>39042</v>
      </c>
    </row>
    <row r="100" spans="2:28" x14ac:dyDescent="0.35">
      <c r="B100" s="2" t="s">
        <v>127</v>
      </c>
      <c r="D100" s="2" t="s">
        <v>45</v>
      </c>
      <c r="E100" s="2" t="s">
        <v>124</v>
      </c>
      <c r="F100" s="2" t="s">
        <v>95</v>
      </c>
      <c r="G100" s="2" t="s">
        <v>96</v>
      </c>
      <c r="H100" s="2" t="s">
        <v>70</v>
      </c>
      <c r="J100" s="2" t="s">
        <v>71</v>
      </c>
      <c r="K100" s="2" t="s">
        <v>72</v>
      </c>
      <c r="M100" s="2" t="s">
        <v>52</v>
      </c>
      <c r="N100" s="2" t="s">
        <v>53</v>
      </c>
      <c r="O100" s="2" t="s">
        <v>54</v>
      </c>
      <c r="P100" s="2" t="s">
        <v>102</v>
      </c>
      <c r="R100" s="2" t="s">
        <v>56</v>
      </c>
      <c r="S100" s="2" t="s">
        <v>98</v>
      </c>
      <c r="T100" s="2" t="s">
        <v>99</v>
      </c>
      <c r="U100" s="2" t="s">
        <v>58</v>
      </c>
      <c r="X100" s="2" t="s">
        <v>59</v>
      </c>
      <c r="Y100" s="4" t="s">
        <v>60</v>
      </c>
      <c r="Z100" s="2" t="s">
        <v>61</v>
      </c>
      <c r="AB100" s="5">
        <v>39042</v>
      </c>
    </row>
    <row r="101" spans="2:28" x14ac:dyDescent="0.35">
      <c r="B101" s="2" t="s">
        <v>127</v>
      </c>
      <c r="D101" s="2" t="s">
        <v>45</v>
      </c>
      <c r="E101" s="2" t="s">
        <v>124</v>
      </c>
      <c r="F101" s="2" t="s">
        <v>95</v>
      </c>
      <c r="G101" s="2" t="s">
        <v>96</v>
      </c>
      <c r="H101" s="2" t="s">
        <v>74</v>
      </c>
      <c r="J101" s="2" t="s">
        <v>75</v>
      </c>
      <c r="K101" s="2" t="s">
        <v>76</v>
      </c>
      <c r="M101" s="2" t="s">
        <v>52</v>
      </c>
      <c r="N101" s="2" t="s">
        <v>53</v>
      </c>
      <c r="O101" s="2" t="s">
        <v>54</v>
      </c>
      <c r="P101" s="2" t="s">
        <v>103</v>
      </c>
      <c r="R101" s="2" t="s">
        <v>56</v>
      </c>
      <c r="S101" s="2" t="s">
        <v>98</v>
      </c>
      <c r="T101" s="2" t="s">
        <v>99</v>
      </c>
      <c r="U101" s="2" t="s">
        <v>58</v>
      </c>
      <c r="X101" s="2" t="s">
        <v>59</v>
      </c>
      <c r="Y101" s="4" t="s">
        <v>60</v>
      </c>
      <c r="Z101" s="2" t="s">
        <v>61</v>
      </c>
      <c r="AB101" s="5">
        <v>39042</v>
      </c>
    </row>
    <row r="102" spans="2:28" x14ac:dyDescent="0.35">
      <c r="B102" s="2" t="s">
        <v>128</v>
      </c>
      <c r="D102" s="2" t="s">
        <v>45</v>
      </c>
      <c r="E102" s="2" t="s">
        <v>124</v>
      </c>
      <c r="F102" s="2" t="s">
        <v>95</v>
      </c>
      <c r="G102" s="2" t="s">
        <v>105</v>
      </c>
      <c r="H102" s="2" t="s">
        <v>49</v>
      </c>
      <c r="J102" s="2" t="s">
        <v>50</v>
      </c>
      <c r="K102" s="2" t="s">
        <v>51</v>
      </c>
      <c r="M102" s="2" t="s">
        <v>52</v>
      </c>
      <c r="N102" s="2" t="s">
        <v>53</v>
      </c>
      <c r="O102" s="2" t="s">
        <v>54</v>
      </c>
      <c r="P102" s="2" t="s">
        <v>97</v>
      </c>
      <c r="R102" s="2" t="s">
        <v>56</v>
      </c>
      <c r="S102" s="2" t="s">
        <v>98</v>
      </c>
      <c r="T102" s="2" t="s">
        <v>99</v>
      </c>
      <c r="U102" s="2" t="s">
        <v>58</v>
      </c>
      <c r="X102" s="2" t="s">
        <v>59</v>
      </c>
      <c r="Y102" s="4" t="s">
        <v>60</v>
      </c>
      <c r="Z102" s="2" t="s">
        <v>61</v>
      </c>
      <c r="AB102" s="5">
        <v>39042</v>
      </c>
    </row>
    <row r="103" spans="2:28" x14ac:dyDescent="0.35">
      <c r="B103" s="2" t="s">
        <v>128</v>
      </c>
      <c r="D103" s="2" t="s">
        <v>45</v>
      </c>
      <c r="E103" s="2" t="s">
        <v>124</v>
      </c>
      <c r="F103" s="2" t="s">
        <v>95</v>
      </c>
      <c r="G103" s="2" t="s">
        <v>105</v>
      </c>
      <c r="H103" s="2" t="s">
        <v>62</v>
      </c>
      <c r="J103" s="2" t="s">
        <v>63</v>
      </c>
      <c r="K103" s="2" t="s">
        <v>64</v>
      </c>
      <c r="M103" s="2" t="s">
        <v>52</v>
      </c>
      <c r="N103" s="2" t="s">
        <v>53</v>
      </c>
      <c r="O103" s="2" t="s">
        <v>54</v>
      </c>
      <c r="P103" s="2" t="s">
        <v>100</v>
      </c>
      <c r="R103" s="2" t="s">
        <v>56</v>
      </c>
      <c r="S103" s="2" t="s">
        <v>98</v>
      </c>
      <c r="T103" s="2" t="s">
        <v>99</v>
      </c>
      <c r="U103" s="2" t="s">
        <v>58</v>
      </c>
      <c r="X103" s="2" t="s">
        <v>59</v>
      </c>
      <c r="Y103" s="4" t="s">
        <v>60</v>
      </c>
      <c r="Z103" s="2" t="s">
        <v>61</v>
      </c>
      <c r="AB103" s="5">
        <v>39042</v>
      </c>
    </row>
    <row r="104" spans="2:28" x14ac:dyDescent="0.35">
      <c r="B104" s="2" t="s">
        <v>128</v>
      </c>
      <c r="D104" s="2" t="s">
        <v>45</v>
      </c>
      <c r="E104" s="2" t="s">
        <v>124</v>
      </c>
      <c r="F104" s="2" t="s">
        <v>95</v>
      </c>
      <c r="G104" s="2" t="s">
        <v>105</v>
      </c>
      <c r="H104" s="2" t="s">
        <v>66</v>
      </c>
      <c r="J104" s="2" t="s">
        <v>67</v>
      </c>
      <c r="K104" s="2" t="s">
        <v>68</v>
      </c>
      <c r="M104" s="2" t="s">
        <v>52</v>
      </c>
      <c r="N104" s="2" t="s">
        <v>53</v>
      </c>
      <c r="O104" s="2" t="s">
        <v>54</v>
      </c>
      <c r="P104" s="2" t="s">
        <v>101</v>
      </c>
      <c r="R104" s="2" t="s">
        <v>56</v>
      </c>
      <c r="S104" s="2" t="s">
        <v>98</v>
      </c>
      <c r="T104" s="2" t="s">
        <v>99</v>
      </c>
      <c r="U104" s="2" t="s">
        <v>58</v>
      </c>
      <c r="X104" s="2" t="s">
        <v>59</v>
      </c>
      <c r="Y104" s="4" t="s">
        <v>60</v>
      </c>
      <c r="Z104" s="2" t="s">
        <v>61</v>
      </c>
      <c r="AB104" s="5">
        <v>39042</v>
      </c>
    </row>
    <row r="105" spans="2:28" x14ac:dyDescent="0.35">
      <c r="B105" s="2" t="s">
        <v>128</v>
      </c>
      <c r="D105" s="2" t="s">
        <v>45</v>
      </c>
      <c r="E105" s="2" t="s">
        <v>124</v>
      </c>
      <c r="F105" s="2" t="s">
        <v>95</v>
      </c>
      <c r="G105" s="2" t="s">
        <v>105</v>
      </c>
      <c r="H105" s="2" t="s">
        <v>70</v>
      </c>
      <c r="J105" s="2" t="s">
        <v>71</v>
      </c>
      <c r="K105" s="2" t="s">
        <v>72</v>
      </c>
      <c r="M105" s="2" t="s">
        <v>52</v>
      </c>
      <c r="N105" s="2" t="s">
        <v>53</v>
      </c>
      <c r="O105" s="2" t="s">
        <v>54</v>
      </c>
      <c r="P105" s="2" t="s">
        <v>102</v>
      </c>
      <c r="R105" s="2" t="s">
        <v>56</v>
      </c>
      <c r="S105" s="2" t="s">
        <v>98</v>
      </c>
      <c r="T105" s="2" t="s">
        <v>99</v>
      </c>
      <c r="U105" s="2" t="s">
        <v>58</v>
      </c>
      <c r="X105" s="2" t="s">
        <v>59</v>
      </c>
      <c r="Y105" s="4" t="s">
        <v>60</v>
      </c>
      <c r="Z105" s="2" t="s">
        <v>61</v>
      </c>
      <c r="AB105" s="5">
        <v>39042</v>
      </c>
    </row>
    <row r="106" spans="2:28" x14ac:dyDescent="0.35">
      <c r="B106" s="2" t="s">
        <v>128</v>
      </c>
      <c r="D106" s="2" t="s">
        <v>45</v>
      </c>
      <c r="E106" s="2" t="s">
        <v>124</v>
      </c>
      <c r="F106" s="2" t="s">
        <v>95</v>
      </c>
      <c r="G106" s="2" t="s">
        <v>105</v>
      </c>
      <c r="H106" s="2" t="s">
        <v>74</v>
      </c>
      <c r="J106" s="2" t="s">
        <v>75</v>
      </c>
      <c r="K106" s="2" t="s">
        <v>76</v>
      </c>
      <c r="M106" s="2" t="s">
        <v>52</v>
      </c>
      <c r="N106" s="2" t="s">
        <v>53</v>
      </c>
      <c r="O106" s="2" t="s">
        <v>54</v>
      </c>
      <c r="P106" s="2" t="s">
        <v>103</v>
      </c>
      <c r="R106" s="2" t="s">
        <v>56</v>
      </c>
      <c r="S106" s="2" t="s">
        <v>98</v>
      </c>
      <c r="T106" s="2" t="s">
        <v>99</v>
      </c>
      <c r="U106" s="2" t="s">
        <v>58</v>
      </c>
      <c r="X106" s="2" t="s">
        <v>59</v>
      </c>
      <c r="Y106" s="4" t="s">
        <v>60</v>
      </c>
      <c r="Z106" s="2" t="s">
        <v>61</v>
      </c>
      <c r="AB106" s="5">
        <v>39042</v>
      </c>
    </row>
    <row r="107" spans="2:28" x14ac:dyDescent="0.35">
      <c r="B107" s="2" t="s">
        <v>129</v>
      </c>
      <c r="D107" s="2" t="s">
        <v>130</v>
      </c>
      <c r="E107" s="2" t="s">
        <v>46</v>
      </c>
      <c r="F107" s="2" t="s">
        <v>47</v>
      </c>
      <c r="G107" s="2" t="s">
        <v>131</v>
      </c>
      <c r="H107" s="2" t="s">
        <v>49</v>
      </c>
      <c r="J107" s="2" t="s">
        <v>50</v>
      </c>
      <c r="K107" s="2" t="s">
        <v>51</v>
      </c>
      <c r="M107" s="2" t="s">
        <v>52</v>
      </c>
      <c r="N107" s="2" t="s">
        <v>53</v>
      </c>
      <c r="O107" s="2" t="s">
        <v>54</v>
      </c>
      <c r="P107" s="2">
        <v>0.17</v>
      </c>
      <c r="R107" s="2" t="s">
        <v>56</v>
      </c>
      <c r="S107" s="2" t="s">
        <v>57</v>
      </c>
      <c r="T107" s="2" t="s">
        <v>47</v>
      </c>
      <c r="U107" s="2" t="s">
        <v>58</v>
      </c>
      <c r="X107" s="2" t="s">
        <v>59</v>
      </c>
      <c r="Y107" s="4" t="s">
        <v>60</v>
      </c>
      <c r="Z107" s="2" t="s">
        <v>61</v>
      </c>
      <c r="AB107" s="5">
        <v>39042</v>
      </c>
    </row>
    <row r="108" spans="2:28" x14ac:dyDescent="0.35">
      <c r="B108" s="2" t="s">
        <v>129</v>
      </c>
      <c r="D108" s="2" t="s">
        <v>130</v>
      </c>
      <c r="E108" s="2" t="s">
        <v>46</v>
      </c>
      <c r="F108" s="2" t="s">
        <v>47</v>
      </c>
      <c r="G108" s="2" t="s">
        <v>131</v>
      </c>
      <c r="H108" s="2" t="s">
        <v>62</v>
      </c>
      <c r="J108" s="2" t="s">
        <v>63</v>
      </c>
      <c r="K108" s="2" t="s">
        <v>64</v>
      </c>
      <c r="M108" s="2" t="s">
        <v>52</v>
      </c>
      <c r="N108" s="2" t="s">
        <v>53</v>
      </c>
      <c r="O108" s="2" t="s">
        <v>54</v>
      </c>
      <c r="P108" s="2">
        <v>0.31</v>
      </c>
      <c r="R108" s="2" t="s">
        <v>56</v>
      </c>
      <c r="S108" s="2" t="s">
        <v>57</v>
      </c>
      <c r="T108" s="2" t="s">
        <v>47</v>
      </c>
      <c r="U108" s="2" t="s">
        <v>58</v>
      </c>
      <c r="X108" s="2" t="s">
        <v>59</v>
      </c>
      <c r="Y108" s="4" t="s">
        <v>60</v>
      </c>
      <c r="Z108" s="2" t="s">
        <v>61</v>
      </c>
      <c r="AB108" s="5">
        <v>39042</v>
      </c>
    </row>
    <row r="109" spans="2:28" x14ac:dyDescent="0.35">
      <c r="B109" s="2" t="s">
        <v>129</v>
      </c>
      <c r="D109" s="2" t="s">
        <v>130</v>
      </c>
      <c r="E109" s="2" t="s">
        <v>46</v>
      </c>
      <c r="F109" s="2" t="s">
        <v>47</v>
      </c>
      <c r="G109" s="2" t="s">
        <v>131</v>
      </c>
      <c r="H109" s="2" t="s">
        <v>66</v>
      </c>
      <c r="J109" s="2" t="s">
        <v>67</v>
      </c>
      <c r="K109" s="2" t="s">
        <v>68</v>
      </c>
      <c r="M109" s="2" t="s">
        <v>52</v>
      </c>
      <c r="N109" s="2" t="s">
        <v>53</v>
      </c>
      <c r="O109" s="2" t="s">
        <v>54</v>
      </c>
      <c r="P109" s="2">
        <v>0.05</v>
      </c>
      <c r="R109" s="2" t="s">
        <v>56</v>
      </c>
      <c r="S109" s="2" t="s">
        <v>57</v>
      </c>
      <c r="T109" s="2" t="s">
        <v>47</v>
      </c>
      <c r="U109" s="2" t="s">
        <v>58</v>
      </c>
      <c r="X109" s="2" t="s">
        <v>59</v>
      </c>
      <c r="Y109" s="4" t="s">
        <v>60</v>
      </c>
      <c r="Z109" s="2" t="s">
        <v>61</v>
      </c>
      <c r="AB109" s="5">
        <v>39042</v>
      </c>
    </row>
    <row r="110" spans="2:28" x14ac:dyDescent="0.35">
      <c r="B110" s="2" t="s">
        <v>129</v>
      </c>
      <c r="D110" s="2" t="s">
        <v>130</v>
      </c>
      <c r="E110" s="2" t="s">
        <v>46</v>
      </c>
      <c r="F110" s="2" t="s">
        <v>47</v>
      </c>
      <c r="G110" s="2" t="s">
        <v>131</v>
      </c>
      <c r="H110" s="2" t="s">
        <v>70</v>
      </c>
      <c r="J110" s="2" t="s">
        <v>71</v>
      </c>
      <c r="K110" s="2" t="s">
        <v>72</v>
      </c>
      <c r="M110" s="2" t="s">
        <v>52</v>
      </c>
      <c r="N110" s="2" t="s">
        <v>53</v>
      </c>
      <c r="O110" s="2" t="s">
        <v>54</v>
      </c>
      <c r="P110" s="2">
        <v>0.19</v>
      </c>
      <c r="R110" s="2" t="s">
        <v>56</v>
      </c>
      <c r="S110" s="2" t="s">
        <v>57</v>
      </c>
      <c r="T110" s="2" t="s">
        <v>47</v>
      </c>
      <c r="U110" s="2" t="s">
        <v>58</v>
      </c>
      <c r="X110" s="2" t="s">
        <v>59</v>
      </c>
      <c r="Y110" s="4" t="s">
        <v>60</v>
      </c>
      <c r="Z110" s="2" t="s">
        <v>61</v>
      </c>
      <c r="AB110" s="5">
        <v>39042</v>
      </c>
    </row>
    <row r="111" spans="2:28" x14ac:dyDescent="0.35">
      <c r="B111" s="2" t="s">
        <v>129</v>
      </c>
      <c r="D111" s="2" t="s">
        <v>130</v>
      </c>
      <c r="E111" s="2" t="s">
        <v>46</v>
      </c>
      <c r="F111" s="2" t="s">
        <v>47</v>
      </c>
      <c r="G111" s="2" t="s">
        <v>131</v>
      </c>
      <c r="H111" s="2" t="s">
        <v>74</v>
      </c>
      <c r="J111" s="2" t="s">
        <v>75</v>
      </c>
      <c r="K111" s="2" t="s">
        <v>76</v>
      </c>
      <c r="M111" s="2" t="s">
        <v>52</v>
      </c>
      <c r="N111" s="2" t="s">
        <v>53</v>
      </c>
      <c r="O111" s="2" t="s">
        <v>54</v>
      </c>
      <c r="P111" s="2">
        <v>0.14000000000000001</v>
      </c>
      <c r="R111" s="2" t="s">
        <v>56</v>
      </c>
      <c r="S111" s="2" t="s">
        <v>57</v>
      </c>
      <c r="T111" s="2" t="s">
        <v>47</v>
      </c>
      <c r="U111" s="2" t="s">
        <v>58</v>
      </c>
      <c r="X111" s="2" t="s">
        <v>59</v>
      </c>
      <c r="Y111" s="4" t="s">
        <v>60</v>
      </c>
      <c r="Z111" s="2" t="s">
        <v>61</v>
      </c>
      <c r="AB111" s="5">
        <v>39042</v>
      </c>
    </row>
    <row r="112" spans="2:28" x14ac:dyDescent="0.35">
      <c r="B112" s="2" t="s">
        <v>132</v>
      </c>
      <c r="D112" s="2" t="s">
        <v>130</v>
      </c>
      <c r="E112" s="2" t="s">
        <v>46</v>
      </c>
      <c r="F112" s="2" t="s">
        <v>47</v>
      </c>
      <c r="G112" s="2" t="s">
        <v>133</v>
      </c>
      <c r="H112" s="2" t="s">
        <v>49</v>
      </c>
      <c r="J112" s="2" t="s">
        <v>50</v>
      </c>
      <c r="K112" s="2" t="s">
        <v>51</v>
      </c>
      <c r="M112" s="2" t="s">
        <v>52</v>
      </c>
      <c r="N112" s="2" t="s">
        <v>53</v>
      </c>
      <c r="O112" s="2" t="s">
        <v>54</v>
      </c>
      <c r="P112" s="2">
        <v>0.17</v>
      </c>
      <c r="R112" s="2" t="s">
        <v>56</v>
      </c>
      <c r="S112" s="2" t="s">
        <v>57</v>
      </c>
      <c r="T112" s="2" t="s">
        <v>47</v>
      </c>
      <c r="U112" s="2" t="s">
        <v>58</v>
      </c>
      <c r="X112" s="2" t="s">
        <v>59</v>
      </c>
      <c r="Y112" s="4" t="s">
        <v>60</v>
      </c>
      <c r="Z112" s="2" t="s">
        <v>61</v>
      </c>
      <c r="AB112" s="5">
        <v>39042</v>
      </c>
    </row>
    <row r="113" spans="2:28" x14ac:dyDescent="0.35">
      <c r="B113" s="2" t="s">
        <v>132</v>
      </c>
      <c r="D113" s="2" t="s">
        <v>130</v>
      </c>
      <c r="E113" s="2" t="s">
        <v>46</v>
      </c>
      <c r="F113" s="2" t="s">
        <v>47</v>
      </c>
      <c r="G113" s="2" t="s">
        <v>133</v>
      </c>
      <c r="H113" s="2" t="s">
        <v>62</v>
      </c>
      <c r="J113" s="2" t="s">
        <v>63</v>
      </c>
      <c r="K113" s="2" t="s">
        <v>64</v>
      </c>
      <c r="M113" s="2" t="s">
        <v>52</v>
      </c>
      <c r="N113" s="2" t="s">
        <v>53</v>
      </c>
      <c r="O113" s="2" t="s">
        <v>54</v>
      </c>
      <c r="P113" s="2">
        <v>0.31</v>
      </c>
      <c r="R113" s="2" t="s">
        <v>56</v>
      </c>
      <c r="S113" s="2" t="s">
        <v>57</v>
      </c>
      <c r="T113" s="2" t="s">
        <v>47</v>
      </c>
      <c r="U113" s="2" t="s">
        <v>58</v>
      </c>
      <c r="X113" s="2" t="s">
        <v>59</v>
      </c>
      <c r="Y113" s="4" t="s">
        <v>60</v>
      </c>
      <c r="Z113" s="2" t="s">
        <v>61</v>
      </c>
      <c r="AB113" s="5">
        <v>39042</v>
      </c>
    </row>
    <row r="114" spans="2:28" x14ac:dyDescent="0.35">
      <c r="B114" s="2" t="s">
        <v>132</v>
      </c>
      <c r="D114" s="2" t="s">
        <v>130</v>
      </c>
      <c r="E114" s="2" t="s">
        <v>46</v>
      </c>
      <c r="F114" s="2" t="s">
        <v>47</v>
      </c>
      <c r="G114" s="2" t="s">
        <v>133</v>
      </c>
      <c r="H114" s="2" t="s">
        <v>66</v>
      </c>
      <c r="J114" s="2" t="s">
        <v>67</v>
      </c>
      <c r="K114" s="2" t="s">
        <v>68</v>
      </c>
      <c r="M114" s="2" t="s">
        <v>52</v>
      </c>
      <c r="N114" s="2" t="s">
        <v>53</v>
      </c>
      <c r="O114" s="2" t="s">
        <v>54</v>
      </c>
      <c r="P114" s="2">
        <v>0.05</v>
      </c>
      <c r="R114" s="2" t="s">
        <v>56</v>
      </c>
      <c r="S114" s="2" t="s">
        <v>57</v>
      </c>
      <c r="T114" s="2" t="s">
        <v>47</v>
      </c>
      <c r="U114" s="2" t="s">
        <v>58</v>
      </c>
      <c r="X114" s="2" t="s">
        <v>59</v>
      </c>
      <c r="Y114" s="4" t="s">
        <v>60</v>
      </c>
      <c r="Z114" s="2" t="s">
        <v>61</v>
      </c>
      <c r="AB114" s="5">
        <v>39042</v>
      </c>
    </row>
    <row r="115" spans="2:28" x14ac:dyDescent="0.35">
      <c r="B115" s="2" t="s">
        <v>132</v>
      </c>
      <c r="D115" s="2" t="s">
        <v>130</v>
      </c>
      <c r="E115" s="2" t="s">
        <v>46</v>
      </c>
      <c r="F115" s="2" t="s">
        <v>47</v>
      </c>
      <c r="G115" s="2" t="s">
        <v>133</v>
      </c>
      <c r="H115" s="2" t="s">
        <v>70</v>
      </c>
      <c r="J115" s="2" t="s">
        <v>71</v>
      </c>
      <c r="K115" s="2" t="s">
        <v>72</v>
      </c>
      <c r="M115" s="2" t="s">
        <v>52</v>
      </c>
      <c r="N115" s="2" t="s">
        <v>53</v>
      </c>
      <c r="O115" s="2" t="s">
        <v>54</v>
      </c>
      <c r="P115" s="2">
        <v>0.19</v>
      </c>
      <c r="R115" s="2" t="s">
        <v>56</v>
      </c>
      <c r="S115" s="2" t="s">
        <v>57</v>
      </c>
      <c r="T115" s="2" t="s">
        <v>47</v>
      </c>
      <c r="U115" s="2" t="s">
        <v>58</v>
      </c>
      <c r="X115" s="2" t="s">
        <v>59</v>
      </c>
      <c r="Y115" s="4" t="s">
        <v>60</v>
      </c>
      <c r="Z115" s="2" t="s">
        <v>61</v>
      </c>
      <c r="AB115" s="5">
        <v>39042</v>
      </c>
    </row>
    <row r="116" spans="2:28" x14ac:dyDescent="0.35">
      <c r="B116" s="2" t="s">
        <v>132</v>
      </c>
      <c r="D116" s="2" t="s">
        <v>130</v>
      </c>
      <c r="E116" s="2" t="s">
        <v>46</v>
      </c>
      <c r="F116" s="2" t="s">
        <v>47</v>
      </c>
      <c r="G116" s="2" t="s">
        <v>133</v>
      </c>
      <c r="H116" s="2" t="s">
        <v>74</v>
      </c>
      <c r="J116" s="2" t="s">
        <v>75</v>
      </c>
      <c r="K116" s="2" t="s">
        <v>76</v>
      </c>
      <c r="M116" s="2" t="s">
        <v>52</v>
      </c>
      <c r="N116" s="2" t="s">
        <v>53</v>
      </c>
      <c r="O116" s="2" t="s">
        <v>54</v>
      </c>
      <c r="P116" s="2">
        <v>0.14000000000000001</v>
      </c>
      <c r="R116" s="2" t="s">
        <v>56</v>
      </c>
      <c r="S116" s="2" t="s">
        <v>57</v>
      </c>
      <c r="T116" s="2" t="s">
        <v>47</v>
      </c>
      <c r="U116" s="2" t="s">
        <v>58</v>
      </c>
      <c r="X116" s="2" t="s">
        <v>59</v>
      </c>
      <c r="Y116" s="4" t="s">
        <v>60</v>
      </c>
      <c r="Z116" s="2" t="s">
        <v>61</v>
      </c>
      <c r="AB116" s="5">
        <v>39042</v>
      </c>
    </row>
    <row r="117" spans="2:28" x14ac:dyDescent="0.35">
      <c r="B117" s="2" t="s">
        <v>134</v>
      </c>
      <c r="D117" s="2" t="s">
        <v>130</v>
      </c>
      <c r="E117" s="2" t="s">
        <v>107</v>
      </c>
      <c r="F117" s="2" t="s">
        <v>47</v>
      </c>
      <c r="G117" s="2" t="s">
        <v>131</v>
      </c>
      <c r="H117" s="2" t="s">
        <v>49</v>
      </c>
      <c r="J117" s="2" t="s">
        <v>50</v>
      </c>
      <c r="K117" s="2" t="s">
        <v>51</v>
      </c>
      <c r="M117" s="2" t="s">
        <v>52</v>
      </c>
      <c r="N117" s="2" t="s">
        <v>53</v>
      </c>
      <c r="O117" s="2" t="s">
        <v>54</v>
      </c>
      <c r="P117" s="2" t="s">
        <v>135</v>
      </c>
      <c r="R117" s="2" t="s">
        <v>56</v>
      </c>
      <c r="S117" s="2" t="s">
        <v>57</v>
      </c>
      <c r="T117" s="2" t="s">
        <v>47</v>
      </c>
      <c r="U117" s="2" t="s">
        <v>58</v>
      </c>
      <c r="X117" s="2" t="s">
        <v>136</v>
      </c>
      <c r="Y117" s="2" t="s">
        <v>137</v>
      </c>
      <c r="Z117" s="2" t="s">
        <v>61</v>
      </c>
      <c r="AB117" s="5">
        <v>39042</v>
      </c>
    </row>
    <row r="118" spans="2:28" x14ac:dyDescent="0.35">
      <c r="B118" s="2" t="s">
        <v>134</v>
      </c>
      <c r="D118" s="2" t="s">
        <v>130</v>
      </c>
      <c r="E118" s="2" t="s">
        <v>107</v>
      </c>
      <c r="F118" s="2" t="s">
        <v>47</v>
      </c>
      <c r="G118" s="2" t="s">
        <v>131</v>
      </c>
      <c r="H118" s="2" t="s">
        <v>62</v>
      </c>
      <c r="J118" s="2" t="s">
        <v>63</v>
      </c>
      <c r="K118" s="2" t="s">
        <v>64</v>
      </c>
      <c r="M118" s="2" t="s">
        <v>52</v>
      </c>
      <c r="N118" s="2" t="s">
        <v>53</v>
      </c>
      <c r="O118" s="2" t="s">
        <v>54</v>
      </c>
      <c r="P118" s="2" t="s">
        <v>138</v>
      </c>
      <c r="R118" s="2" t="s">
        <v>56</v>
      </c>
      <c r="S118" s="2" t="s">
        <v>57</v>
      </c>
      <c r="T118" s="2" t="s">
        <v>47</v>
      </c>
      <c r="U118" s="2" t="s">
        <v>58</v>
      </c>
      <c r="X118" s="2" t="s">
        <v>136</v>
      </c>
      <c r="Y118" s="2" t="s">
        <v>137</v>
      </c>
      <c r="Z118" s="2" t="s">
        <v>61</v>
      </c>
      <c r="AB118" s="5">
        <v>39042</v>
      </c>
    </row>
    <row r="119" spans="2:28" x14ac:dyDescent="0.35">
      <c r="B119" s="2" t="s">
        <v>134</v>
      </c>
      <c r="D119" s="2" t="s">
        <v>130</v>
      </c>
      <c r="E119" s="2" t="s">
        <v>107</v>
      </c>
      <c r="F119" s="2" t="s">
        <v>47</v>
      </c>
      <c r="G119" s="2" t="s">
        <v>131</v>
      </c>
      <c r="H119" s="2" t="s">
        <v>66</v>
      </c>
      <c r="J119" s="2" t="s">
        <v>67</v>
      </c>
      <c r="K119" s="2" t="s">
        <v>68</v>
      </c>
      <c r="M119" s="2" t="s">
        <v>52</v>
      </c>
      <c r="N119" s="2" t="s">
        <v>53</v>
      </c>
      <c r="O119" s="2" t="s">
        <v>54</v>
      </c>
      <c r="P119" s="2" t="s">
        <v>139</v>
      </c>
      <c r="R119" s="2" t="s">
        <v>56</v>
      </c>
      <c r="S119" s="2" t="s">
        <v>57</v>
      </c>
      <c r="T119" s="2" t="s">
        <v>47</v>
      </c>
      <c r="U119" s="2" t="s">
        <v>58</v>
      </c>
      <c r="X119" s="2" t="s">
        <v>136</v>
      </c>
      <c r="Y119" s="2" t="s">
        <v>137</v>
      </c>
      <c r="Z119" s="2" t="s">
        <v>61</v>
      </c>
      <c r="AB119" s="5">
        <v>39042</v>
      </c>
    </row>
    <row r="120" spans="2:28" x14ac:dyDescent="0.35">
      <c r="B120" s="2" t="s">
        <v>134</v>
      </c>
      <c r="D120" s="2" t="s">
        <v>130</v>
      </c>
      <c r="E120" s="2" t="s">
        <v>107</v>
      </c>
      <c r="F120" s="2" t="s">
        <v>47</v>
      </c>
      <c r="G120" s="2" t="s">
        <v>131</v>
      </c>
      <c r="H120" s="2" t="s">
        <v>70</v>
      </c>
      <c r="J120" s="2" t="s">
        <v>71</v>
      </c>
      <c r="K120" s="2" t="s">
        <v>72</v>
      </c>
      <c r="M120" s="2" t="s">
        <v>52</v>
      </c>
      <c r="N120" s="2" t="s">
        <v>53</v>
      </c>
      <c r="O120" s="2" t="s">
        <v>54</v>
      </c>
      <c r="P120" s="2" t="s">
        <v>140</v>
      </c>
      <c r="R120" s="2" t="s">
        <v>56</v>
      </c>
      <c r="S120" s="2" t="s">
        <v>57</v>
      </c>
      <c r="T120" s="2" t="s">
        <v>47</v>
      </c>
      <c r="U120" s="2" t="s">
        <v>58</v>
      </c>
      <c r="X120" s="2" t="s">
        <v>136</v>
      </c>
      <c r="Y120" s="2" t="s">
        <v>137</v>
      </c>
      <c r="Z120" s="2" t="s">
        <v>61</v>
      </c>
      <c r="AB120" s="5">
        <v>39042</v>
      </c>
    </row>
    <row r="121" spans="2:28" x14ac:dyDescent="0.35">
      <c r="B121" s="2" t="s">
        <v>134</v>
      </c>
      <c r="D121" s="2" t="s">
        <v>130</v>
      </c>
      <c r="E121" s="2" t="s">
        <v>107</v>
      </c>
      <c r="F121" s="2" t="s">
        <v>47</v>
      </c>
      <c r="G121" s="2" t="s">
        <v>131</v>
      </c>
      <c r="H121" s="2" t="s">
        <v>74</v>
      </c>
      <c r="J121" s="2" t="s">
        <v>75</v>
      </c>
      <c r="K121" s="2" t="s">
        <v>76</v>
      </c>
      <c r="M121" s="2" t="s">
        <v>52</v>
      </c>
      <c r="N121" s="2" t="s">
        <v>53</v>
      </c>
      <c r="O121" s="2" t="s">
        <v>54</v>
      </c>
      <c r="P121" s="2" t="s">
        <v>141</v>
      </c>
      <c r="R121" s="2" t="s">
        <v>56</v>
      </c>
      <c r="S121" s="2" t="s">
        <v>57</v>
      </c>
      <c r="T121" s="2" t="s">
        <v>47</v>
      </c>
      <c r="U121" s="2" t="s">
        <v>58</v>
      </c>
      <c r="X121" s="2" t="s">
        <v>142</v>
      </c>
      <c r="Y121" s="2" t="s">
        <v>137</v>
      </c>
      <c r="Z121" s="2" t="s">
        <v>61</v>
      </c>
      <c r="AB121" s="5">
        <v>39042</v>
      </c>
    </row>
    <row r="122" spans="2:28" x14ac:dyDescent="0.35">
      <c r="B122" s="2" t="s">
        <v>143</v>
      </c>
      <c r="D122" s="2" t="s">
        <v>130</v>
      </c>
      <c r="E122" s="2" t="s">
        <v>107</v>
      </c>
      <c r="F122" s="2" t="s">
        <v>47</v>
      </c>
      <c r="G122" s="2" t="s">
        <v>133</v>
      </c>
      <c r="H122" s="2" t="s">
        <v>49</v>
      </c>
      <c r="J122" s="2" t="s">
        <v>50</v>
      </c>
      <c r="K122" s="2" t="s">
        <v>51</v>
      </c>
      <c r="M122" s="2" t="s">
        <v>52</v>
      </c>
      <c r="N122" s="2" t="s">
        <v>53</v>
      </c>
      <c r="O122" s="2" t="s">
        <v>54</v>
      </c>
      <c r="P122" s="2" t="s">
        <v>135</v>
      </c>
      <c r="R122" s="2" t="s">
        <v>56</v>
      </c>
      <c r="S122" s="2" t="s">
        <v>57</v>
      </c>
      <c r="T122" s="2" t="s">
        <v>47</v>
      </c>
      <c r="U122" s="2" t="s">
        <v>58</v>
      </c>
      <c r="X122" s="2" t="s">
        <v>136</v>
      </c>
      <c r="Y122" s="2" t="s">
        <v>137</v>
      </c>
      <c r="Z122" s="2" t="s">
        <v>61</v>
      </c>
      <c r="AB122" s="5">
        <v>39042</v>
      </c>
    </row>
    <row r="123" spans="2:28" x14ac:dyDescent="0.35">
      <c r="B123" s="2" t="s">
        <v>143</v>
      </c>
      <c r="D123" s="2" t="s">
        <v>130</v>
      </c>
      <c r="E123" s="2" t="s">
        <v>107</v>
      </c>
      <c r="F123" s="2" t="s">
        <v>47</v>
      </c>
      <c r="G123" s="2" t="s">
        <v>133</v>
      </c>
      <c r="H123" s="2" t="s">
        <v>62</v>
      </c>
      <c r="J123" s="2" t="s">
        <v>63</v>
      </c>
      <c r="K123" s="2" t="s">
        <v>64</v>
      </c>
      <c r="M123" s="2" t="s">
        <v>52</v>
      </c>
      <c r="N123" s="2" t="s">
        <v>53</v>
      </c>
      <c r="O123" s="2" t="s">
        <v>54</v>
      </c>
      <c r="P123" s="2" t="s">
        <v>138</v>
      </c>
      <c r="R123" s="2" t="s">
        <v>56</v>
      </c>
      <c r="S123" s="2" t="s">
        <v>57</v>
      </c>
      <c r="T123" s="2" t="s">
        <v>47</v>
      </c>
      <c r="U123" s="2" t="s">
        <v>58</v>
      </c>
      <c r="X123" s="2" t="s">
        <v>136</v>
      </c>
      <c r="Y123" s="2" t="s">
        <v>137</v>
      </c>
      <c r="Z123" s="2" t="s">
        <v>61</v>
      </c>
      <c r="AB123" s="5">
        <v>39042</v>
      </c>
    </row>
    <row r="124" spans="2:28" x14ac:dyDescent="0.35">
      <c r="B124" s="2" t="s">
        <v>143</v>
      </c>
      <c r="D124" s="2" t="s">
        <v>130</v>
      </c>
      <c r="E124" s="2" t="s">
        <v>107</v>
      </c>
      <c r="F124" s="2" t="s">
        <v>47</v>
      </c>
      <c r="G124" s="2" t="s">
        <v>133</v>
      </c>
      <c r="H124" s="2" t="s">
        <v>66</v>
      </c>
      <c r="J124" s="2" t="s">
        <v>67</v>
      </c>
      <c r="K124" s="2" t="s">
        <v>68</v>
      </c>
      <c r="M124" s="2" t="s">
        <v>52</v>
      </c>
      <c r="N124" s="2" t="s">
        <v>53</v>
      </c>
      <c r="O124" s="2" t="s">
        <v>54</v>
      </c>
      <c r="P124" s="2" t="s">
        <v>139</v>
      </c>
      <c r="R124" s="2" t="s">
        <v>56</v>
      </c>
      <c r="S124" s="2" t="s">
        <v>57</v>
      </c>
      <c r="T124" s="2" t="s">
        <v>47</v>
      </c>
      <c r="U124" s="2" t="s">
        <v>58</v>
      </c>
      <c r="X124" s="2" t="s">
        <v>136</v>
      </c>
      <c r="Y124" s="2" t="s">
        <v>137</v>
      </c>
      <c r="Z124" s="2" t="s">
        <v>61</v>
      </c>
      <c r="AB124" s="5">
        <v>39042</v>
      </c>
    </row>
    <row r="125" spans="2:28" x14ac:dyDescent="0.35">
      <c r="B125" s="2" t="s">
        <v>143</v>
      </c>
      <c r="D125" s="2" t="s">
        <v>130</v>
      </c>
      <c r="E125" s="2" t="s">
        <v>107</v>
      </c>
      <c r="F125" s="2" t="s">
        <v>47</v>
      </c>
      <c r="G125" s="2" t="s">
        <v>133</v>
      </c>
      <c r="H125" s="2" t="s">
        <v>70</v>
      </c>
      <c r="J125" s="2" t="s">
        <v>71</v>
      </c>
      <c r="K125" s="2" t="s">
        <v>72</v>
      </c>
      <c r="M125" s="2" t="s">
        <v>52</v>
      </c>
      <c r="N125" s="2" t="s">
        <v>53</v>
      </c>
      <c r="O125" s="2" t="s">
        <v>54</v>
      </c>
      <c r="P125" s="2" t="s">
        <v>140</v>
      </c>
      <c r="R125" s="2" t="s">
        <v>56</v>
      </c>
      <c r="S125" s="2" t="s">
        <v>57</v>
      </c>
      <c r="T125" s="2" t="s">
        <v>47</v>
      </c>
      <c r="U125" s="2" t="s">
        <v>58</v>
      </c>
      <c r="X125" s="2" t="s">
        <v>136</v>
      </c>
      <c r="Y125" s="2" t="s">
        <v>137</v>
      </c>
      <c r="Z125" s="2" t="s">
        <v>61</v>
      </c>
      <c r="AB125" s="5">
        <v>39042</v>
      </c>
    </row>
    <row r="126" spans="2:28" x14ac:dyDescent="0.35">
      <c r="B126" s="2" t="s">
        <v>143</v>
      </c>
      <c r="D126" s="2" t="s">
        <v>130</v>
      </c>
      <c r="E126" s="2" t="s">
        <v>107</v>
      </c>
      <c r="F126" s="2" t="s">
        <v>47</v>
      </c>
      <c r="G126" s="2" t="s">
        <v>133</v>
      </c>
      <c r="H126" s="2" t="s">
        <v>74</v>
      </c>
      <c r="J126" s="2" t="s">
        <v>75</v>
      </c>
      <c r="K126" s="2" t="s">
        <v>76</v>
      </c>
      <c r="M126" s="2" t="s">
        <v>52</v>
      </c>
      <c r="N126" s="2" t="s">
        <v>53</v>
      </c>
      <c r="O126" s="2" t="s">
        <v>54</v>
      </c>
      <c r="P126" s="2" t="s">
        <v>141</v>
      </c>
      <c r="R126" s="2" t="s">
        <v>56</v>
      </c>
      <c r="S126" s="2" t="s">
        <v>57</v>
      </c>
      <c r="T126" s="2" t="s">
        <v>47</v>
      </c>
      <c r="U126" s="2" t="s">
        <v>58</v>
      </c>
      <c r="X126" s="2" t="s">
        <v>136</v>
      </c>
      <c r="Y126" s="2" t="s">
        <v>137</v>
      </c>
      <c r="Z126" s="2" t="s">
        <v>61</v>
      </c>
      <c r="AB126" s="5">
        <v>39042</v>
      </c>
    </row>
    <row r="127" spans="2:28" x14ac:dyDescent="0.35">
      <c r="B127" s="2" t="s">
        <v>144</v>
      </c>
      <c r="D127" s="2" t="s">
        <v>130</v>
      </c>
      <c r="E127" s="2" t="s">
        <v>107</v>
      </c>
      <c r="F127" s="2" t="s">
        <v>47</v>
      </c>
      <c r="G127" s="2" t="s">
        <v>145</v>
      </c>
      <c r="H127" s="2" t="s">
        <v>49</v>
      </c>
      <c r="J127" s="2" t="s">
        <v>50</v>
      </c>
      <c r="K127" s="2" t="s">
        <v>51</v>
      </c>
      <c r="M127" s="2" t="s">
        <v>52</v>
      </c>
      <c r="N127" s="2" t="s">
        <v>53</v>
      </c>
      <c r="O127" s="2" t="s">
        <v>54</v>
      </c>
      <c r="P127" s="2" t="s">
        <v>135</v>
      </c>
      <c r="R127" s="2" t="s">
        <v>56</v>
      </c>
      <c r="S127" s="2" t="s">
        <v>57</v>
      </c>
      <c r="T127" s="2" t="s">
        <v>47</v>
      </c>
      <c r="U127" s="2" t="s">
        <v>58</v>
      </c>
      <c r="X127" s="2" t="s">
        <v>136</v>
      </c>
      <c r="Y127" s="2" t="s">
        <v>137</v>
      </c>
      <c r="Z127" s="2" t="s">
        <v>61</v>
      </c>
      <c r="AB127" s="5">
        <v>39042</v>
      </c>
    </row>
    <row r="128" spans="2:28" x14ac:dyDescent="0.35">
      <c r="B128" s="2" t="s">
        <v>144</v>
      </c>
      <c r="D128" s="2" t="s">
        <v>130</v>
      </c>
      <c r="E128" s="2" t="s">
        <v>107</v>
      </c>
      <c r="F128" s="2" t="s">
        <v>47</v>
      </c>
      <c r="G128" s="2" t="s">
        <v>145</v>
      </c>
      <c r="H128" s="2" t="s">
        <v>62</v>
      </c>
      <c r="J128" s="2" t="s">
        <v>63</v>
      </c>
      <c r="K128" s="2" t="s">
        <v>64</v>
      </c>
      <c r="M128" s="2" t="s">
        <v>52</v>
      </c>
      <c r="N128" s="2" t="s">
        <v>53</v>
      </c>
      <c r="O128" s="2" t="s">
        <v>54</v>
      </c>
      <c r="P128" s="2" t="s">
        <v>138</v>
      </c>
      <c r="R128" s="2" t="s">
        <v>56</v>
      </c>
      <c r="S128" s="2" t="s">
        <v>57</v>
      </c>
      <c r="T128" s="2" t="s">
        <v>47</v>
      </c>
      <c r="U128" s="2" t="s">
        <v>58</v>
      </c>
      <c r="X128" s="2" t="s">
        <v>136</v>
      </c>
      <c r="Y128" s="2" t="s">
        <v>137</v>
      </c>
      <c r="Z128" s="2" t="s">
        <v>61</v>
      </c>
      <c r="AB128" s="5">
        <v>39042</v>
      </c>
    </row>
    <row r="129" spans="2:28" x14ac:dyDescent="0.35">
      <c r="B129" s="2" t="s">
        <v>144</v>
      </c>
      <c r="D129" s="2" t="s">
        <v>130</v>
      </c>
      <c r="E129" s="2" t="s">
        <v>107</v>
      </c>
      <c r="F129" s="2" t="s">
        <v>47</v>
      </c>
      <c r="G129" s="2" t="s">
        <v>145</v>
      </c>
      <c r="H129" s="2" t="s">
        <v>66</v>
      </c>
      <c r="J129" s="2" t="s">
        <v>67</v>
      </c>
      <c r="K129" s="2" t="s">
        <v>68</v>
      </c>
      <c r="M129" s="2" t="s">
        <v>52</v>
      </c>
      <c r="N129" s="2" t="s">
        <v>53</v>
      </c>
      <c r="O129" s="2" t="s">
        <v>54</v>
      </c>
      <c r="P129" s="2" t="s">
        <v>139</v>
      </c>
      <c r="R129" s="2" t="s">
        <v>56</v>
      </c>
      <c r="S129" s="2" t="s">
        <v>57</v>
      </c>
      <c r="T129" s="2" t="s">
        <v>47</v>
      </c>
      <c r="U129" s="2" t="s">
        <v>58</v>
      </c>
      <c r="X129" s="2" t="s">
        <v>136</v>
      </c>
      <c r="Y129" s="2" t="s">
        <v>137</v>
      </c>
      <c r="Z129" s="2" t="s">
        <v>61</v>
      </c>
      <c r="AB129" s="5">
        <v>39042</v>
      </c>
    </row>
    <row r="130" spans="2:28" x14ac:dyDescent="0.35">
      <c r="B130" s="2" t="s">
        <v>144</v>
      </c>
      <c r="D130" s="2" t="s">
        <v>130</v>
      </c>
      <c r="E130" s="2" t="s">
        <v>107</v>
      </c>
      <c r="F130" s="2" t="s">
        <v>47</v>
      </c>
      <c r="G130" s="2" t="s">
        <v>145</v>
      </c>
      <c r="H130" s="2" t="s">
        <v>70</v>
      </c>
      <c r="J130" s="2" t="s">
        <v>71</v>
      </c>
      <c r="K130" s="2" t="s">
        <v>72</v>
      </c>
      <c r="M130" s="2" t="s">
        <v>52</v>
      </c>
      <c r="N130" s="2" t="s">
        <v>53</v>
      </c>
      <c r="O130" s="2" t="s">
        <v>54</v>
      </c>
      <c r="P130" s="2" t="s">
        <v>140</v>
      </c>
      <c r="R130" s="2" t="s">
        <v>56</v>
      </c>
      <c r="S130" s="2" t="s">
        <v>57</v>
      </c>
      <c r="T130" s="2" t="s">
        <v>47</v>
      </c>
      <c r="U130" s="2" t="s">
        <v>58</v>
      </c>
      <c r="X130" s="2" t="s">
        <v>136</v>
      </c>
      <c r="Y130" s="2" t="s">
        <v>137</v>
      </c>
      <c r="Z130" s="2" t="s">
        <v>61</v>
      </c>
      <c r="AB130" s="5">
        <v>39042</v>
      </c>
    </row>
    <row r="131" spans="2:28" x14ac:dyDescent="0.35">
      <c r="B131" s="2" t="s">
        <v>144</v>
      </c>
      <c r="D131" s="2" t="s">
        <v>130</v>
      </c>
      <c r="E131" s="2" t="s">
        <v>107</v>
      </c>
      <c r="F131" s="2" t="s">
        <v>47</v>
      </c>
      <c r="G131" s="2" t="s">
        <v>145</v>
      </c>
      <c r="H131" s="2" t="s">
        <v>74</v>
      </c>
      <c r="J131" s="2" t="s">
        <v>75</v>
      </c>
      <c r="K131" s="2" t="s">
        <v>76</v>
      </c>
      <c r="M131" s="2" t="s">
        <v>52</v>
      </c>
      <c r="N131" s="2" t="s">
        <v>53</v>
      </c>
      <c r="O131" s="2" t="s">
        <v>54</v>
      </c>
      <c r="P131" s="2" t="s">
        <v>141</v>
      </c>
      <c r="R131" s="2" t="s">
        <v>56</v>
      </c>
      <c r="S131" s="2" t="s">
        <v>57</v>
      </c>
      <c r="T131" s="2" t="s">
        <v>47</v>
      </c>
      <c r="U131" s="2" t="s">
        <v>58</v>
      </c>
      <c r="X131" s="2" t="s">
        <v>142</v>
      </c>
      <c r="Y131" s="2" t="s">
        <v>137</v>
      </c>
      <c r="Z131" s="2" t="s">
        <v>61</v>
      </c>
      <c r="AB131" s="5">
        <v>39042</v>
      </c>
    </row>
    <row r="132" spans="2:28" x14ac:dyDescent="0.35">
      <c r="B132" s="2" t="s">
        <v>146</v>
      </c>
      <c r="D132" s="2" t="s">
        <v>130</v>
      </c>
      <c r="E132" s="2" t="s">
        <v>107</v>
      </c>
      <c r="F132" s="2" t="s">
        <v>47</v>
      </c>
      <c r="G132" s="2" t="s">
        <v>147</v>
      </c>
      <c r="H132" s="2" t="s">
        <v>49</v>
      </c>
      <c r="J132" s="2" t="s">
        <v>50</v>
      </c>
      <c r="K132" s="2" t="s">
        <v>51</v>
      </c>
      <c r="M132" s="2" t="s">
        <v>52</v>
      </c>
      <c r="N132" s="2" t="s">
        <v>53</v>
      </c>
      <c r="O132" s="2" t="s">
        <v>54</v>
      </c>
      <c r="P132" s="2" t="s">
        <v>135</v>
      </c>
      <c r="R132" s="2" t="s">
        <v>56</v>
      </c>
      <c r="S132" s="2" t="s">
        <v>57</v>
      </c>
      <c r="T132" s="2" t="s">
        <v>47</v>
      </c>
      <c r="U132" s="2" t="s">
        <v>58</v>
      </c>
      <c r="X132" s="2" t="s">
        <v>136</v>
      </c>
      <c r="Y132" s="2" t="s">
        <v>137</v>
      </c>
      <c r="Z132" s="2" t="s">
        <v>61</v>
      </c>
      <c r="AB132" s="5">
        <v>39042</v>
      </c>
    </row>
    <row r="133" spans="2:28" x14ac:dyDescent="0.35">
      <c r="B133" s="2" t="s">
        <v>146</v>
      </c>
      <c r="D133" s="2" t="s">
        <v>130</v>
      </c>
      <c r="E133" s="2" t="s">
        <v>107</v>
      </c>
      <c r="F133" s="2" t="s">
        <v>47</v>
      </c>
      <c r="G133" s="2" t="s">
        <v>147</v>
      </c>
      <c r="H133" s="2" t="s">
        <v>62</v>
      </c>
      <c r="J133" s="2" t="s">
        <v>63</v>
      </c>
      <c r="K133" s="2" t="s">
        <v>64</v>
      </c>
      <c r="M133" s="2" t="s">
        <v>52</v>
      </c>
      <c r="N133" s="2" t="s">
        <v>53</v>
      </c>
      <c r="O133" s="2" t="s">
        <v>54</v>
      </c>
      <c r="P133" s="2" t="s">
        <v>138</v>
      </c>
      <c r="R133" s="2" t="s">
        <v>56</v>
      </c>
      <c r="S133" s="2" t="s">
        <v>57</v>
      </c>
      <c r="T133" s="2" t="s">
        <v>47</v>
      </c>
      <c r="U133" s="2" t="s">
        <v>58</v>
      </c>
      <c r="X133" s="2" t="s">
        <v>136</v>
      </c>
      <c r="Y133" s="2" t="s">
        <v>137</v>
      </c>
      <c r="Z133" s="2" t="s">
        <v>61</v>
      </c>
      <c r="AB133" s="5">
        <v>39042</v>
      </c>
    </row>
    <row r="134" spans="2:28" x14ac:dyDescent="0.35">
      <c r="B134" s="2" t="s">
        <v>146</v>
      </c>
      <c r="D134" s="2" t="s">
        <v>130</v>
      </c>
      <c r="E134" s="2" t="s">
        <v>107</v>
      </c>
      <c r="F134" s="2" t="s">
        <v>47</v>
      </c>
      <c r="G134" s="2" t="s">
        <v>147</v>
      </c>
      <c r="H134" s="2" t="s">
        <v>66</v>
      </c>
      <c r="J134" s="2" t="s">
        <v>67</v>
      </c>
      <c r="K134" s="2" t="s">
        <v>68</v>
      </c>
      <c r="M134" s="2" t="s">
        <v>52</v>
      </c>
      <c r="N134" s="2" t="s">
        <v>53</v>
      </c>
      <c r="O134" s="2" t="s">
        <v>54</v>
      </c>
      <c r="P134" s="2" t="s">
        <v>139</v>
      </c>
      <c r="R134" s="2" t="s">
        <v>56</v>
      </c>
      <c r="S134" s="2" t="s">
        <v>57</v>
      </c>
      <c r="T134" s="2" t="s">
        <v>47</v>
      </c>
      <c r="U134" s="2" t="s">
        <v>58</v>
      </c>
      <c r="X134" s="2" t="s">
        <v>136</v>
      </c>
      <c r="Y134" s="2" t="s">
        <v>137</v>
      </c>
      <c r="Z134" s="2" t="s">
        <v>61</v>
      </c>
      <c r="AB134" s="5">
        <v>39042</v>
      </c>
    </row>
    <row r="135" spans="2:28" x14ac:dyDescent="0.35">
      <c r="B135" s="2" t="s">
        <v>146</v>
      </c>
      <c r="D135" s="2" t="s">
        <v>130</v>
      </c>
      <c r="E135" s="2" t="s">
        <v>107</v>
      </c>
      <c r="F135" s="2" t="s">
        <v>47</v>
      </c>
      <c r="G135" s="2" t="s">
        <v>147</v>
      </c>
      <c r="H135" s="2" t="s">
        <v>70</v>
      </c>
      <c r="J135" s="2" t="s">
        <v>71</v>
      </c>
      <c r="K135" s="2" t="s">
        <v>72</v>
      </c>
      <c r="M135" s="2" t="s">
        <v>52</v>
      </c>
      <c r="N135" s="2" t="s">
        <v>53</v>
      </c>
      <c r="O135" s="2" t="s">
        <v>54</v>
      </c>
      <c r="P135" s="2" t="s">
        <v>140</v>
      </c>
      <c r="R135" s="2" t="s">
        <v>56</v>
      </c>
      <c r="S135" s="2" t="s">
        <v>57</v>
      </c>
      <c r="T135" s="2" t="s">
        <v>47</v>
      </c>
      <c r="U135" s="2" t="s">
        <v>58</v>
      </c>
      <c r="X135" s="2" t="s">
        <v>136</v>
      </c>
      <c r="Y135" s="2" t="s">
        <v>137</v>
      </c>
      <c r="Z135" s="2" t="s">
        <v>61</v>
      </c>
      <c r="AB135" s="5">
        <v>39042</v>
      </c>
    </row>
    <row r="136" spans="2:28" x14ac:dyDescent="0.35">
      <c r="B136" s="2" t="s">
        <v>146</v>
      </c>
      <c r="D136" s="2" t="s">
        <v>130</v>
      </c>
      <c r="E136" s="2" t="s">
        <v>107</v>
      </c>
      <c r="F136" s="2" t="s">
        <v>47</v>
      </c>
      <c r="G136" s="2" t="s">
        <v>147</v>
      </c>
      <c r="H136" s="2" t="s">
        <v>74</v>
      </c>
      <c r="J136" s="2" t="s">
        <v>75</v>
      </c>
      <c r="K136" s="2" t="s">
        <v>76</v>
      </c>
      <c r="M136" s="2" t="s">
        <v>52</v>
      </c>
      <c r="N136" s="2" t="s">
        <v>53</v>
      </c>
      <c r="O136" s="2" t="s">
        <v>54</v>
      </c>
      <c r="P136" s="2" t="s">
        <v>141</v>
      </c>
      <c r="R136" s="2" t="s">
        <v>56</v>
      </c>
      <c r="S136" s="2" t="s">
        <v>57</v>
      </c>
      <c r="T136" s="2" t="s">
        <v>47</v>
      </c>
      <c r="U136" s="2" t="s">
        <v>58</v>
      </c>
      <c r="X136" s="2" t="s">
        <v>136</v>
      </c>
      <c r="Y136" s="2" t="s">
        <v>137</v>
      </c>
      <c r="Z136" s="2" t="s">
        <v>61</v>
      </c>
      <c r="AB136" s="5">
        <v>39042</v>
      </c>
    </row>
    <row r="137" spans="2:28" x14ac:dyDescent="0.35">
      <c r="B137" s="2" t="s">
        <v>148</v>
      </c>
      <c r="D137" s="2" t="s">
        <v>130</v>
      </c>
      <c r="E137" s="2" t="s">
        <v>107</v>
      </c>
      <c r="F137" s="2" t="s">
        <v>47</v>
      </c>
      <c r="G137" s="2" t="s">
        <v>149</v>
      </c>
      <c r="H137" s="2" t="s">
        <v>49</v>
      </c>
      <c r="J137" s="2" t="s">
        <v>50</v>
      </c>
      <c r="K137" s="2" t="s">
        <v>51</v>
      </c>
      <c r="M137" s="2" t="s">
        <v>52</v>
      </c>
      <c r="N137" s="2" t="s">
        <v>53</v>
      </c>
      <c r="O137" s="2" t="s">
        <v>54</v>
      </c>
      <c r="P137" s="2" t="s">
        <v>135</v>
      </c>
      <c r="R137" s="2" t="s">
        <v>56</v>
      </c>
      <c r="S137" s="2" t="s">
        <v>57</v>
      </c>
      <c r="T137" s="2" t="s">
        <v>47</v>
      </c>
      <c r="U137" s="2" t="s">
        <v>58</v>
      </c>
      <c r="X137" s="2" t="s">
        <v>136</v>
      </c>
      <c r="Y137" s="2" t="s">
        <v>137</v>
      </c>
      <c r="Z137" s="2" t="s">
        <v>61</v>
      </c>
      <c r="AB137" s="5">
        <v>39042</v>
      </c>
    </row>
    <row r="138" spans="2:28" x14ac:dyDescent="0.35">
      <c r="B138" s="2" t="s">
        <v>148</v>
      </c>
      <c r="D138" s="2" t="s">
        <v>130</v>
      </c>
      <c r="E138" s="2" t="s">
        <v>107</v>
      </c>
      <c r="F138" s="2" t="s">
        <v>47</v>
      </c>
      <c r="G138" s="2" t="s">
        <v>149</v>
      </c>
      <c r="H138" s="2" t="s">
        <v>62</v>
      </c>
      <c r="J138" s="2" t="s">
        <v>63</v>
      </c>
      <c r="K138" s="2" t="s">
        <v>64</v>
      </c>
      <c r="M138" s="2" t="s">
        <v>52</v>
      </c>
      <c r="N138" s="2" t="s">
        <v>53</v>
      </c>
      <c r="O138" s="2" t="s">
        <v>54</v>
      </c>
      <c r="P138" s="2" t="s">
        <v>138</v>
      </c>
      <c r="R138" s="2" t="s">
        <v>56</v>
      </c>
      <c r="S138" s="2" t="s">
        <v>57</v>
      </c>
      <c r="T138" s="2" t="s">
        <v>47</v>
      </c>
      <c r="U138" s="2" t="s">
        <v>58</v>
      </c>
      <c r="X138" s="2" t="s">
        <v>136</v>
      </c>
      <c r="Y138" s="2" t="s">
        <v>137</v>
      </c>
      <c r="Z138" s="2" t="s">
        <v>61</v>
      </c>
      <c r="AB138" s="5">
        <v>39042</v>
      </c>
    </row>
    <row r="139" spans="2:28" x14ac:dyDescent="0.35">
      <c r="B139" s="2" t="s">
        <v>148</v>
      </c>
      <c r="D139" s="2" t="s">
        <v>130</v>
      </c>
      <c r="E139" s="2" t="s">
        <v>107</v>
      </c>
      <c r="F139" s="2" t="s">
        <v>47</v>
      </c>
      <c r="G139" s="2" t="s">
        <v>149</v>
      </c>
      <c r="H139" s="2" t="s">
        <v>66</v>
      </c>
      <c r="J139" s="2" t="s">
        <v>67</v>
      </c>
      <c r="K139" s="2" t="s">
        <v>68</v>
      </c>
      <c r="M139" s="2" t="s">
        <v>52</v>
      </c>
      <c r="N139" s="2" t="s">
        <v>53</v>
      </c>
      <c r="O139" s="2" t="s">
        <v>54</v>
      </c>
      <c r="P139" s="2" t="s">
        <v>139</v>
      </c>
      <c r="R139" s="2" t="s">
        <v>56</v>
      </c>
      <c r="S139" s="2" t="s">
        <v>57</v>
      </c>
      <c r="T139" s="2" t="s">
        <v>47</v>
      </c>
      <c r="U139" s="2" t="s">
        <v>58</v>
      </c>
      <c r="X139" s="2" t="s">
        <v>136</v>
      </c>
      <c r="Y139" s="2" t="s">
        <v>137</v>
      </c>
      <c r="Z139" s="2" t="s">
        <v>61</v>
      </c>
      <c r="AB139" s="5">
        <v>39042</v>
      </c>
    </row>
    <row r="140" spans="2:28" x14ac:dyDescent="0.35">
      <c r="B140" s="2" t="s">
        <v>148</v>
      </c>
      <c r="D140" s="2" t="s">
        <v>130</v>
      </c>
      <c r="E140" s="2" t="s">
        <v>107</v>
      </c>
      <c r="F140" s="2" t="s">
        <v>47</v>
      </c>
      <c r="G140" s="2" t="s">
        <v>149</v>
      </c>
      <c r="H140" s="2" t="s">
        <v>70</v>
      </c>
      <c r="J140" s="2" t="s">
        <v>71</v>
      </c>
      <c r="K140" s="2" t="s">
        <v>72</v>
      </c>
      <c r="M140" s="2" t="s">
        <v>52</v>
      </c>
      <c r="N140" s="2" t="s">
        <v>53</v>
      </c>
      <c r="O140" s="2" t="s">
        <v>54</v>
      </c>
      <c r="P140" s="2" t="s">
        <v>140</v>
      </c>
      <c r="R140" s="2" t="s">
        <v>56</v>
      </c>
      <c r="S140" s="2" t="s">
        <v>57</v>
      </c>
      <c r="T140" s="2" t="s">
        <v>47</v>
      </c>
      <c r="U140" s="2" t="s">
        <v>58</v>
      </c>
      <c r="X140" s="2" t="s">
        <v>136</v>
      </c>
      <c r="Y140" s="2" t="s">
        <v>137</v>
      </c>
      <c r="Z140" s="2" t="s">
        <v>61</v>
      </c>
      <c r="AB140" s="5">
        <v>39042</v>
      </c>
    </row>
    <row r="141" spans="2:28" x14ac:dyDescent="0.35">
      <c r="B141" s="2" t="s">
        <v>148</v>
      </c>
      <c r="D141" s="2" t="s">
        <v>130</v>
      </c>
      <c r="E141" s="2" t="s">
        <v>107</v>
      </c>
      <c r="F141" s="2" t="s">
        <v>47</v>
      </c>
      <c r="G141" s="2" t="s">
        <v>149</v>
      </c>
      <c r="H141" s="2" t="s">
        <v>74</v>
      </c>
      <c r="J141" s="2" t="s">
        <v>75</v>
      </c>
      <c r="K141" s="2" t="s">
        <v>76</v>
      </c>
      <c r="M141" s="2" t="s">
        <v>52</v>
      </c>
      <c r="N141" s="2" t="s">
        <v>53</v>
      </c>
      <c r="O141" s="2" t="s">
        <v>54</v>
      </c>
      <c r="P141" s="2" t="s">
        <v>141</v>
      </c>
      <c r="R141" s="2" t="s">
        <v>56</v>
      </c>
      <c r="S141" s="2" t="s">
        <v>57</v>
      </c>
      <c r="T141" s="2" t="s">
        <v>47</v>
      </c>
      <c r="U141" s="2" t="s">
        <v>58</v>
      </c>
      <c r="X141" s="2" t="s">
        <v>136</v>
      </c>
      <c r="Y141" s="2" t="s">
        <v>137</v>
      </c>
      <c r="Z141" s="2" t="s">
        <v>61</v>
      </c>
      <c r="AB141" s="5">
        <v>39042</v>
      </c>
    </row>
    <row r="142" spans="2:28" x14ac:dyDescent="0.35">
      <c r="B142" s="2" t="s">
        <v>150</v>
      </c>
      <c r="D142" s="2" t="s">
        <v>130</v>
      </c>
      <c r="E142" s="2" t="s">
        <v>107</v>
      </c>
      <c r="F142" s="2" t="s">
        <v>47</v>
      </c>
      <c r="G142" s="2" t="s">
        <v>151</v>
      </c>
      <c r="H142" s="2" t="s">
        <v>49</v>
      </c>
      <c r="J142" s="2" t="s">
        <v>50</v>
      </c>
      <c r="K142" s="2" t="s">
        <v>51</v>
      </c>
      <c r="M142" s="2" t="s">
        <v>52</v>
      </c>
      <c r="N142" s="2" t="s">
        <v>53</v>
      </c>
      <c r="O142" s="2" t="s">
        <v>54</v>
      </c>
      <c r="P142" s="2" t="s">
        <v>135</v>
      </c>
      <c r="R142" s="2" t="s">
        <v>56</v>
      </c>
      <c r="S142" s="2" t="s">
        <v>57</v>
      </c>
      <c r="T142" s="2" t="s">
        <v>47</v>
      </c>
      <c r="U142" s="2" t="s">
        <v>58</v>
      </c>
      <c r="X142" s="2" t="s">
        <v>136</v>
      </c>
      <c r="Y142" s="2" t="s">
        <v>137</v>
      </c>
      <c r="Z142" s="2" t="s">
        <v>61</v>
      </c>
      <c r="AB142" s="5">
        <v>39042</v>
      </c>
    </row>
    <row r="143" spans="2:28" x14ac:dyDescent="0.35">
      <c r="B143" s="2" t="s">
        <v>150</v>
      </c>
      <c r="D143" s="2" t="s">
        <v>130</v>
      </c>
      <c r="E143" s="2" t="s">
        <v>107</v>
      </c>
      <c r="F143" s="2" t="s">
        <v>47</v>
      </c>
      <c r="G143" s="2" t="s">
        <v>151</v>
      </c>
      <c r="H143" s="2" t="s">
        <v>62</v>
      </c>
      <c r="J143" s="2" t="s">
        <v>63</v>
      </c>
      <c r="K143" s="2" t="s">
        <v>64</v>
      </c>
      <c r="M143" s="2" t="s">
        <v>52</v>
      </c>
      <c r="N143" s="2" t="s">
        <v>53</v>
      </c>
      <c r="O143" s="2" t="s">
        <v>54</v>
      </c>
      <c r="P143" s="2" t="s">
        <v>138</v>
      </c>
      <c r="R143" s="2" t="s">
        <v>56</v>
      </c>
      <c r="S143" s="2" t="s">
        <v>57</v>
      </c>
      <c r="T143" s="2" t="s">
        <v>47</v>
      </c>
      <c r="U143" s="2" t="s">
        <v>58</v>
      </c>
      <c r="X143" s="2" t="s">
        <v>136</v>
      </c>
      <c r="Y143" s="2" t="s">
        <v>137</v>
      </c>
      <c r="Z143" s="2" t="s">
        <v>61</v>
      </c>
      <c r="AB143" s="5">
        <v>39042</v>
      </c>
    </row>
    <row r="144" spans="2:28" x14ac:dyDescent="0.35">
      <c r="B144" s="2" t="s">
        <v>150</v>
      </c>
      <c r="D144" s="2" t="s">
        <v>130</v>
      </c>
      <c r="E144" s="2" t="s">
        <v>107</v>
      </c>
      <c r="F144" s="2" t="s">
        <v>47</v>
      </c>
      <c r="G144" s="2" t="s">
        <v>151</v>
      </c>
      <c r="H144" s="2" t="s">
        <v>66</v>
      </c>
      <c r="J144" s="2" t="s">
        <v>67</v>
      </c>
      <c r="K144" s="2" t="s">
        <v>68</v>
      </c>
      <c r="M144" s="2" t="s">
        <v>52</v>
      </c>
      <c r="N144" s="2" t="s">
        <v>53</v>
      </c>
      <c r="O144" s="2" t="s">
        <v>54</v>
      </c>
      <c r="P144" s="2" t="s">
        <v>139</v>
      </c>
      <c r="R144" s="2" t="s">
        <v>56</v>
      </c>
      <c r="S144" s="2" t="s">
        <v>57</v>
      </c>
      <c r="T144" s="2" t="s">
        <v>47</v>
      </c>
      <c r="U144" s="2" t="s">
        <v>58</v>
      </c>
      <c r="X144" s="2" t="s">
        <v>136</v>
      </c>
      <c r="Y144" s="2" t="s">
        <v>137</v>
      </c>
      <c r="Z144" s="2" t="s">
        <v>61</v>
      </c>
      <c r="AB144" s="5">
        <v>39042</v>
      </c>
    </row>
    <row r="145" spans="2:28" x14ac:dyDescent="0.35">
      <c r="B145" s="2" t="s">
        <v>150</v>
      </c>
      <c r="D145" s="2" t="s">
        <v>130</v>
      </c>
      <c r="E145" s="2" t="s">
        <v>107</v>
      </c>
      <c r="F145" s="2" t="s">
        <v>47</v>
      </c>
      <c r="G145" s="2" t="s">
        <v>151</v>
      </c>
      <c r="H145" s="2" t="s">
        <v>70</v>
      </c>
      <c r="J145" s="2" t="s">
        <v>71</v>
      </c>
      <c r="K145" s="2" t="s">
        <v>72</v>
      </c>
      <c r="M145" s="2" t="s">
        <v>52</v>
      </c>
      <c r="N145" s="2" t="s">
        <v>53</v>
      </c>
      <c r="O145" s="2" t="s">
        <v>54</v>
      </c>
      <c r="P145" s="2" t="s">
        <v>140</v>
      </c>
      <c r="R145" s="2" t="s">
        <v>56</v>
      </c>
      <c r="S145" s="2" t="s">
        <v>57</v>
      </c>
      <c r="T145" s="2" t="s">
        <v>47</v>
      </c>
      <c r="U145" s="2" t="s">
        <v>58</v>
      </c>
      <c r="X145" s="2" t="s">
        <v>136</v>
      </c>
      <c r="Y145" s="2" t="s">
        <v>137</v>
      </c>
      <c r="Z145" s="2" t="s">
        <v>61</v>
      </c>
      <c r="AB145" s="5">
        <v>39042</v>
      </c>
    </row>
    <row r="146" spans="2:28" x14ac:dyDescent="0.35">
      <c r="B146" s="2" t="s">
        <v>150</v>
      </c>
      <c r="D146" s="2" t="s">
        <v>130</v>
      </c>
      <c r="E146" s="2" t="s">
        <v>107</v>
      </c>
      <c r="F146" s="2" t="s">
        <v>47</v>
      </c>
      <c r="G146" s="2" t="s">
        <v>151</v>
      </c>
      <c r="H146" s="2" t="s">
        <v>74</v>
      </c>
      <c r="J146" s="2" t="s">
        <v>75</v>
      </c>
      <c r="K146" s="2" t="s">
        <v>76</v>
      </c>
      <c r="M146" s="2" t="s">
        <v>52</v>
      </c>
      <c r="N146" s="2" t="s">
        <v>53</v>
      </c>
      <c r="O146" s="2" t="s">
        <v>54</v>
      </c>
      <c r="P146" s="2" t="s">
        <v>141</v>
      </c>
      <c r="R146" s="2" t="s">
        <v>56</v>
      </c>
      <c r="S146" s="2" t="s">
        <v>57</v>
      </c>
      <c r="T146" s="2" t="s">
        <v>47</v>
      </c>
      <c r="U146" s="2" t="s">
        <v>58</v>
      </c>
      <c r="X146" s="2" t="s">
        <v>136</v>
      </c>
      <c r="Y146" s="2" t="s">
        <v>137</v>
      </c>
      <c r="Z146" s="2" t="s">
        <v>61</v>
      </c>
      <c r="AB146" s="5">
        <v>39042</v>
      </c>
    </row>
    <row r="147" spans="2:28" x14ac:dyDescent="0.35">
      <c r="B147" s="2" t="s">
        <v>152</v>
      </c>
      <c r="D147" s="2" t="s">
        <v>130</v>
      </c>
      <c r="E147" s="2" t="s">
        <v>107</v>
      </c>
      <c r="F147" s="2" t="s">
        <v>47</v>
      </c>
      <c r="G147" s="2" t="s">
        <v>153</v>
      </c>
      <c r="H147" s="2" t="s">
        <v>49</v>
      </c>
      <c r="J147" s="2" t="s">
        <v>50</v>
      </c>
      <c r="K147" s="2" t="s">
        <v>51</v>
      </c>
      <c r="M147" s="2" t="s">
        <v>52</v>
      </c>
      <c r="N147" s="2" t="s">
        <v>53</v>
      </c>
      <c r="O147" s="2" t="s">
        <v>54</v>
      </c>
      <c r="P147" s="2" t="s">
        <v>135</v>
      </c>
      <c r="R147" s="2" t="s">
        <v>56</v>
      </c>
      <c r="S147" s="2" t="s">
        <v>57</v>
      </c>
      <c r="T147" s="2" t="s">
        <v>47</v>
      </c>
      <c r="U147" s="2" t="s">
        <v>58</v>
      </c>
      <c r="X147" s="2" t="s">
        <v>59</v>
      </c>
      <c r="Y147" s="2" t="s">
        <v>60</v>
      </c>
      <c r="Z147" s="2" t="s">
        <v>61</v>
      </c>
      <c r="AB147" s="5">
        <v>39042</v>
      </c>
    </row>
    <row r="148" spans="2:28" x14ac:dyDescent="0.35">
      <c r="B148" s="2" t="s">
        <v>152</v>
      </c>
      <c r="D148" s="2" t="s">
        <v>130</v>
      </c>
      <c r="E148" s="2" t="s">
        <v>107</v>
      </c>
      <c r="F148" s="2" t="s">
        <v>47</v>
      </c>
      <c r="G148" s="2" t="s">
        <v>153</v>
      </c>
      <c r="H148" s="2" t="s">
        <v>62</v>
      </c>
      <c r="J148" s="2" t="s">
        <v>63</v>
      </c>
      <c r="K148" s="2" t="s">
        <v>64</v>
      </c>
      <c r="M148" s="2" t="s">
        <v>52</v>
      </c>
      <c r="N148" s="2" t="s">
        <v>53</v>
      </c>
      <c r="O148" s="2" t="s">
        <v>54</v>
      </c>
      <c r="P148" s="2" t="s">
        <v>138</v>
      </c>
      <c r="R148" s="2" t="s">
        <v>56</v>
      </c>
      <c r="S148" s="2" t="s">
        <v>57</v>
      </c>
      <c r="T148" s="2" t="s">
        <v>47</v>
      </c>
      <c r="U148" s="2" t="s">
        <v>58</v>
      </c>
      <c r="X148" s="2" t="s">
        <v>59</v>
      </c>
      <c r="Y148" s="2" t="s">
        <v>60</v>
      </c>
      <c r="Z148" s="2" t="s">
        <v>61</v>
      </c>
      <c r="AB148" s="5">
        <v>39042</v>
      </c>
    </row>
    <row r="149" spans="2:28" x14ac:dyDescent="0.35">
      <c r="B149" s="2" t="s">
        <v>152</v>
      </c>
      <c r="D149" s="2" t="s">
        <v>130</v>
      </c>
      <c r="E149" s="2" t="s">
        <v>107</v>
      </c>
      <c r="F149" s="2" t="s">
        <v>47</v>
      </c>
      <c r="G149" s="2" t="s">
        <v>153</v>
      </c>
      <c r="H149" s="2" t="s">
        <v>66</v>
      </c>
      <c r="J149" s="2" t="s">
        <v>67</v>
      </c>
      <c r="K149" s="2" t="s">
        <v>68</v>
      </c>
      <c r="M149" s="2" t="s">
        <v>52</v>
      </c>
      <c r="N149" s="2" t="s">
        <v>53</v>
      </c>
      <c r="O149" s="2" t="s">
        <v>54</v>
      </c>
      <c r="P149" s="2" t="s">
        <v>139</v>
      </c>
      <c r="R149" s="2" t="s">
        <v>56</v>
      </c>
      <c r="S149" s="2" t="s">
        <v>57</v>
      </c>
      <c r="T149" s="2" t="s">
        <v>47</v>
      </c>
      <c r="U149" s="2" t="s">
        <v>58</v>
      </c>
      <c r="X149" s="2" t="s">
        <v>59</v>
      </c>
      <c r="Y149" s="2" t="s">
        <v>60</v>
      </c>
      <c r="Z149" s="2" t="s">
        <v>61</v>
      </c>
      <c r="AB149" s="5">
        <v>39042</v>
      </c>
    </row>
    <row r="150" spans="2:28" x14ac:dyDescent="0.35">
      <c r="B150" s="2" t="s">
        <v>152</v>
      </c>
      <c r="D150" s="2" t="s">
        <v>130</v>
      </c>
      <c r="E150" s="2" t="s">
        <v>107</v>
      </c>
      <c r="F150" s="2" t="s">
        <v>47</v>
      </c>
      <c r="G150" s="2" t="s">
        <v>153</v>
      </c>
      <c r="H150" s="2" t="s">
        <v>70</v>
      </c>
      <c r="J150" s="2" t="s">
        <v>71</v>
      </c>
      <c r="K150" s="2" t="s">
        <v>72</v>
      </c>
      <c r="M150" s="2" t="s">
        <v>52</v>
      </c>
      <c r="N150" s="2" t="s">
        <v>53</v>
      </c>
      <c r="O150" s="2" t="s">
        <v>54</v>
      </c>
      <c r="P150" s="2" t="s">
        <v>140</v>
      </c>
      <c r="R150" s="2" t="s">
        <v>56</v>
      </c>
      <c r="S150" s="2" t="s">
        <v>57</v>
      </c>
      <c r="T150" s="2" t="s">
        <v>47</v>
      </c>
      <c r="U150" s="2" t="s">
        <v>58</v>
      </c>
      <c r="X150" s="2" t="s">
        <v>59</v>
      </c>
      <c r="Y150" s="2" t="s">
        <v>60</v>
      </c>
      <c r="Z150" s="2" t="s">
        <v>61</v>
      </c>
      <c r="AB150" s="5">
        <v>39042</v>
      </c>
    </row>
    <row r="151" spans="2:28" x14ac:dyDescent="0.35">
      <c r="B151" s="2" t="s">
        <v>152</v>
      </c>
      <c r="D151" s="2" t="s">
        <v>130</v>
      </c>
      <c r="E151" s="2" t="s">
        <v>107</v>
      </c>
      <c r="F151" s="2" t="s">
        <v>47</v>
      </c>
      <c r="G151" s="2" t="s">
        <v>153</v>
      </c>
      <c r="H151" s="2" t="s">
        <v>74</v>
      </c>
      <c r="J151" s="2" t="s">
        <v>75</v>
      </c>
      <c r="K151" s="2" t="s">
        <v>76</v>
      </c>
      <c r="M151" s="2" t="s">
        <v>52</v>
      </c>
      <c r="N151" s="2" t="s">
        <v>53</v>
      </c>
      <c r="O151" s="2" t="s">
        <v>54</v>
      </c>
      <c r="P151" s="2" t="s">
        <v>141</v>
      </c>
      <c r="R151" s="2" t="s">
        <v>56</v>
      </c>
      <c r="S151" s="2" t="s">
        <v>57</v>
      </c>
      <c r="T151" s="2" t="s">
        <v>47</v>
      </c>
      <c r="U151" s="2" t="s">
        <v>58</v>
      </c>
      <c r="X151" s="2" t="s">
        <v>59</v>
      </c>
      <c r="Y151" s="2" t="s">
        <v>60</v>
      </c>
      <c r="Z151" s="2" t="s">
        <v>61</v>
      </c>
      <c r="AB151" s="5">
        <v>39042</v>
      </c>
    </row>
    <row r="152" spans="2:28" x14ac:dyDescent="0.35">
      <c r="B152" s="2" t="s">
        <v>154</v>
      </c>
      <c r="D152" s="2" t="s">
        <v>130</v>
      </c>
      <c r="E152" s="2" t="s">
        <v>124</v>
      </c>
      <c r="F152" s="2" t="s">
        <v>47</v>
      </c>
      <c r="G152" s="2" t="s">
        <v>133</v>
      </c>
      <c r="H152" s="2" t="s">
        <v>49</v>
      </c>
      <c r="J152" s="2" t="s">
        <v>50</v>
      </c>
      <c r="K152" s="2" t="s">
        <v>51</v>
      </c>
      <c r="M152" s="2" t="s">
        <v>52</v>
      </c>
      <c r="N152" s="2" t="s">
        <v>53</v>
      </c>
      <c r="O152" s="2" t="s">
        <v>54</v>
      </c>
      <c r="P152" s="2" t="s">
        <v>135</v>
      </c>
      <c r="R152" s="2" t="s">
        <v>56</v>
      </c>
      <c r="S152" s="2" t="s">
        <v>57</v>
      </c>
      <c r="T152" s="2" t="s">
        <v>47</v>
      </c>
      <c r="U152" s="2" t="s">
        <v>58</v>
      </c>
      <c r="X152" s="2" t="s">
        <v>59</v>
      </c>
      <c r="Y152" s="2" t="s">
        <v>60</v>
      </c>
      <c r="Z152" s="2" t="s">
        <v>61</v>
      </c>
      <c r="AB152" s="5">
        <v>39042</v>
      </c>
    </row>
    <row r="153" spans="2:28" x14ac:dyDescent="0.35">
      <c r="B153" s="2" t="s">
        <v>154</v>
      </c>
      <c r="D153" s="2" t="s">
        <v>130</v>
      </c>
      <c r="E153" s="2" t="s">
        <v>124</v>
      </c>
      <c r="F153" s="2" t="s">
        <v>47</v>
      </c>
      <c r="G153" s="2" t="s">
        <v>133</v>
      </c>
      <c r="H153" s="2" t="s">
        <v>62</v>
      </c>
      <c r="J153" s="2" t="s">
        <v>63</v>
      </c>
      <c r="K153" s="2" t="s">
        <v>64</v>
      </c>
      <c r="M153" s="2" t="s">
        <v>52</v>
      </c>
      <c r="N153" s="2" t="s">
        <v>53</v>
      </c>
      <c r="O153" s="2" t="s">
        <v>54</v>
      </c>
      <c r="P153" s="2" t="s">
        <v>138</v>
      </c>
      <c r="R153" s="2" t="s">
        <v>56</v>
      </c>
      <c r="S153" s="2" t="s">
        <v>57</v>
      </c>
      <c r="T153" s="2" t="s">
        <v>47</v>
      </c>
      <c r="U153" s="2" t="s">
        <v>58</v>
      </c>
      <c r="X153" s="2" t="s">
        <v>59</v>
      </c>
      <c r="Y153" s="2" t="s">
        <v>60</v>
      </c>
      <c r="Z153" s="2" t="s">
        <v>61</v>
      </c>
      <c r="AB153" s="5">
        <v>39042</v>
      </c>
    </row>
    <row r="154" spans="2:28" x14ac:dyDescent="0.35">
      <c r="B154" s="2" t="s">
        <v>154</v>
      </c>
      <c r="D154" s="2" t="s">
        <v>130</v>
      </c>
      <c r="E154" s="2" t="s">
        <v>124</v>
      </c>
      <c r="F154" s="2" t="s">
        <v>47</v>
      </c>
      <c r="G154" s="2" t="s">
        <v>133</v>
      </c>
      <c r="H154" s="2" t="s">
        <v>66</v>
      </c>
      <c r="J154" s="2" t="s">
        <v>67</v>
      </c>
      <c r="K154" s="2" t="s">
        <v>68</v>
      </c>
      <c r="M154" s="2" t="s">
        <v>52</v>
      </c>
      <c r="N154" s="2" t="s">
        <v>53</v>
      </c>
      <c r="O154" s="2" t="s">
        <v>54</v>
      </c>
      <c r="P154" s="2" t="s">
        <v>139</v>
      </c>
      <c r="R154" s="2" t="s">
        <v>56</v>
      </c>
      <c r="S154" s="2" t="s">
        <v>57</v>
      </c>
      <c r="T154" s="2" t="s">
        <v>47</v>
      </c>
      <c r="U154" s="2" t="s">
        <v>58</v>
      </c>
      <c r="X154" s="2" t="s">
        <v>59</v>
      </c>
      <c r="Y154" s="2" t="s">
        <v>60</v>
      </c>
      <c r="Z154" s="2" t="s">
        <v>61</v>
      </c>
      <c r="AB154" s="5">
        <v>39042</v>
      </c>
    </row>
    <row r="155" spans="2:28" x14ac:dyDescent="0.35">
      <c r="B155" s="2" t="s">
        <v>154</v>
      </c>
      <c r="D155" s="2" t="s">
        <v>130</v>
      </c>
      <c r="E155" s="2" t="s">
        <v>124</v>
      </c>
      <c r="F155" s="2" t="s">
        <v>47</v>
      </c>
      <c r="G155" s="2" t="s">
        <v>133</v>
      </c>
      <c r="H155" s="2" t="s">
        <v>70</v>
      </c>
      <c r="J155" s="2" t="s">
        <v>71</v>
      </c>
      <c r="K155" s="2" t="s">
        <v>72</v>
      </c>
      <c r="M155" s="2" t="s">
        <v>52</v>
      </c>
      <c r="N155" s="2" t="s">
        <v>53</v>
      </c>
      <c r="O155" s="2" t="s">
        <v>54</v>
      </c>
      <c r="P155" s="2" t="s">
        <v>140</v>
      </c>
      <c r="R155" s="2" t="s">
        <v>56</v>
      </c>
      <c r="S155" s="2" t="s">
        <v>57</v>
      </c>
      <c r="T155" s="2" t="s">
        <v>47</v>
      </c>
      <c r="U155" s="2" t="s">
        <v>58</v>
      </c>
      <c r="X155" s="2" t="s">
        <v>59</v>
      </c>
      <c r="Y155" s="2" t="s">
        <v>60</v>
      </c>
      <c r="Z155" s="2" t="s">
        <v>61</v>
      </c>
      <c r="AB155" s="5">
        <v>39042</v>
      </c>
    </row>
    <row r="156" spans="2:28" x14ac:dyDescent="0.35">
      <c r="B156" s="2" t="s">
        <v>154</v>
      </c>
      <c r="D156" s="2" t="s">
        <v>130</v>
      </c>
      <c r="E156" s="2" t="s">
        <v>124</v>
      </c>
      <c r="F156" s="2" t="s">
        <v>47</v>
      </c>
      <c r="G156" s="2" t="s">
        <v>133</v>
      </c>
      <c r="H156" s="2" t="s">
        <v>74</v>
      </c>
      <c r="J156" s="2" t="s">
        <v>75</v>
      </c>
      <c r="K156" s="2" t="s">
        <v>76</v>
      </c>
      <c r="M156" s="2" t="s">
        <v>52</v>
      </c>
      <c r="N156" s="2" t="s">
        <v>53</v>
      </c>
      <c r="O156" s="2" t="s">
        <v>54</v>
      </c>
      <c r="P156" s="2" t="s">
        <v>141</v>
      </c>
      <c r="R156" s="2" t="s">
        <v>56</v>
      </c>
      <c r="S156" s="2" t="s">
        <v>57</v>
      </c>
      <c r="T156" s="2" t="s">
        <v>47</v>
      </c>
      <c r="U156" s="2" t="s">
        <v>58</v>
      </c>
      <c r="X156" s="2" t="s">
        <v>59</v>
      </c>
      <c r="Y156" s="2" t="s">
        <v>60</v>
      </c>
      <c r="Z156" s="2" t="s">
        <v>61</v>
      </c>
      <c r="AB156" s="5">
        <v>39042</v>
      </c>
    </row>
    <row r="157" spans="2:28" x14ac:dyDescent="0.35">
      <c r="B157" s="2" t="s">
        <v>155</v>
      </c>
      <c r="D157" s="2" t="s">
        <v>130</v>
      </c>
      <c r="E157" s="2" t="s">
        <v>124</v>
      </c>
      <c r="F157" s="2" t="s">
        <v>47</v>
      </c>
      <c r="G157" s="2" t="s">
        <v>131</v>
      </c>
      <c r="H157" s="2" t="s">
        <v>49</v>
      </c>
      <c r="J157" s="2" t="s">
        <v>50</v>
      </c>
      <c r="K157" s="2" t="s">
        <v>51</v>
      </c>
      <c r="M157" s="2" t="s">
        <v>52</v>
      </c>
      <c r="N157" s="2" t="s">
        <v>53</v>
      </c>
      <c r="O157" s="2" t="s">
        <v>54</v>
      </c>
      <c r="P157" s="2" t="s">
        <v>135</v>
      </c>
      <c r="R157" s="2" t="s">
        <v>56</v>
      </c>
      <c r="S157" s="2" t="s">
        <v>57</v>
      </c>
      <c r="T157" s="2" t="s">
        <v>47</v>
      </c>
      <c r="U157" s="2" t="s">
        <v>58</v>
      </c>
      <c r="X157" s="2" t="s">
        <v>136</v>
      </c>
      <c r="Y157" s="2" t="s">
        <v>137</v>
      </c>
      <c r="Z157" s="2" t="s">
        <v>61</v>
      </c>
      <c r="AB157" s="5">
        <v>39042</v>
      </c>
    </row>
    <row r="158" spans="2:28" x14ac:dyDescent="0.35">
      <c r="B158" s="2" t="s">
        <v>155</v>
      </c>
      <c r="D158" s="2" t="s">
        <v>130</v>
      </c>
      <c r="E158" s="2" t="s">
        <v>124</v>
      </c>
      <c r="F158" s="2" t="s">
        <v>47</v>
      </c>
      <c r="G158" s="2" t="s">
        <v>131</v>
      </c>
      <c r="H158" s="2" t="s">
        <v>62</v>
      </c>
      <c r="J158" s="2" t="s">
        <v>63</v>
      </c>
      <c r="K158" s="2" t="s">
        <v>64</v>
      </c>
      <c r="M158" s="2" t="s">
        <v>52</v>
      </c>
      <c r="N158" s="2" t="s">
        <v>53</v>
      </c>
      <c r="O158" s="2" t="s">
        <v>54</v>
      </c>
      <c r="P158" s="2" t="s">
        <v>138</v>
      </c>
      <c r="R158" s="2" t="s">
        <v>56</v>
      </c>
      <c r="S158" s="2" t="s">
        <v>57</v>
      </c>
      <c r="T158" s="2" t="s">
        <v>47</v>
      </c>
      <c r="U158" s="2" t="s">
        <v>58</v>
      </c>
      <c r="X158" s="2" t="s">
        <v>136</v>
      </c>
      <c r="Y158" s="2" t="s">
        <v>137</v>
      </c>
      <c r="Z158" s="2" t="s">
        <v>61</v>
      </c>
      <c r="AB158" s="5">
        <v>39042</v>
      </c>
    </row>
    <row r="159" spans="2:28" x14ac:dyDescent="0.35">
      <c r="B159" s="2" t="s">
        <v>155</v>
      </c>
      <c r="D159" s="2" t="s">
        <v>130</v>
      </c>
      <c r="E159" s="2" t="s">
        <v>124</v>
      </c>
      <c r="F159" s="2" t="s">
        <v>47</v>
      </c>
      <c r="G159" s="2" t="s">
        <v>131</v>
      </c>
      <c r="H159" s="2" t="s">
        <v>66</v>
      </c>
      <c r="J159" s="2" t="s">
        <v>67</v>
      </c>
      <c r="K159" s="2" t="s">
        <v>68</v>
      </c>
      <c r="M159" s="2" t="s">
        <v>52</v>
      </c>
      <c r="N159" s="2" t="s">
        <v>53</v>
      </c>
      <c r="O159" s="2" t="s">
        <v>54</v>
      </c>
      <c r="P159" s="2" t="s">
        <v>139</v>
      </c>
      <c r="R159" s="2" t="s">
        <v>56</v>
      </c>
      <c r="S159" s="2" t="s">
        <v>57</v>
      </c>
      <c r="T159" s="2" t="s">
        <v>47</v>
      </c>
      <c r="U159" s="2" t="s">
        <v>58</v>
      </c>
      <c r="X159" s="2" t="s">
        <v>136</v>
      </c>
      <c r="Y159" s="2" t="s">
        <v>137</v>
      </c>
      <c r="Z159" s="2" t="s">
        <v>61</v>
      </c>
      <c r="AB159" s="5">
        <v>39042</v>
      </c>
    </row>
    <row r="160" spans="2:28" x14ac:dyDescent="0.35">
      <c r="B160" s="2" t="s">
        <v>155</v>
      </c>
      <c r="D160" s="2" t="s">
        <v>130</v>
      </c>
      <c r="E160" s="2" t="s">
        <v>124</v>
      </c>
      <c r="F160" s="2" t="s">
        <v>47</v>
      </c>
      <c r="G160" s="2" t="s">
        <v>131</v>
      </c>
      <c r="H160" s="2" t="s">
        <v>70</v>
      </c>
      <c r="J160" s="2" t="s">
        <v>71</v>
      </c>
      <c r="K160" s="2" t="s">
        <v>72</v>
      </c>
      <c r="M160" s="2" t="s">
        <v>52</v>
      </c>
      <c r="N160" s="2" t="s">
        <v>53</v>
      </c>
      <c r="O160" s="2" t="s">
        <v>54</v>
      </c>
      <c r="P160" s="2" t="s">
        <v>140</v>
      </c>
      <c r="R160" s="2" t="s">
        <v>56</v>
      </c>
      <c r="S160" s="2" t="s">
        <v>57</v>
      </c>
      <c r="T160" s="2" t="s">
        <v>47</v>
      </c>
      <c r="U160" s="2" t="s">
        <v>58</v>
      </c>
      <c r="X160" s="2" t="s">
        <v>136</v>
      </c>
      <c r="Y160" s="2" t="s">
        <v>137</v>
      </c>
      <c r="Z160" s="2" t="s">
        <v>61</v>
      </c>
      <c r="AB160" s="5">
        <v>39042</v>
      </c>
    </row>
    <row r="161" spans="2:28" x14ac:dyDescent="0.35">
      <c r="B161" s="2" t="s">
        <v>155</v>
      </c>
      <c r="D161" s="2" t="s">
        <v>130</v>
      </c>
      <c r="E161" s="2" t="s">
        <v>124</v>
      </c>
      <c r="F161" s="2" t="s">
        <v>47</v>
      </c>
      <c r="G161" s="2" t="s">
        <v>131</v>
      </c>
      <c r="H161" s="2" t="s">
        <v>74</v>
      </c>
      <c r="J161" s="2" t="s">
        <v>75</v>
      </c>
      <c r="K161" s="2" t="s">
        <v>76</v>
      </c>
      <c r="M161" s="2" t="s">
        <v>52</v>
      </c>
      <c r="N161" s="2" t="s">
        <v>53</v>
      </c>
      <c r="O161" s="2" t="s">
        <v>54</v>
      </c>
      <c r="P161" s="2" t="s">
        <v>141</v>
      </c>
      <c r="R161" s="2" t="s">
        <v>56</v>
      </c>
      <c r="S161" s="2" t="s">
        <v>57</v>
      </c>
      <c r="T161" s="2" t="s">
        <v>47</v>
      </c>
      <c r="U161" s="2" t="s">
        <v>58</v>
      </c>
      <c r="X161" s="2" t="s">
        <v>142</v>
      </c>
      <c r="Y161" s="2" t="s">
        <v>137</v>
      </c>
      <c r="Z161" s="2" t="s">
        <v>61</v>
      </c>
      <c r="AB161" s="5">
        <v>39042</v>
      </c>
    </row>
    <row r="162" spans="2:28" x14ac:dyDescent="0.35">
      <c r="B162" s="2" t="s">
        <v>156</v>
      </c>
      <c r="D162" s="2" t="s">
        <v>130</v>
      </c>
      <c r="E162" s="2" t="s">
        <v>124</v>
      </c>
      <c r="F162" s="2" t="s">
        <v>47</v>
      </c>
      <c r="G162" s="2" t="s">
        <v>145</v>
      </c>
      <c r="H162" s="2" t="s">
        <v>49</v>
      </c>
      <c r="J162" s="2" t="s">
        <v>50</v>
      </c>
      <c r="K162" s="2" t="s">
        <v>51</v>
      </c>
      <c r="M162" s="2" t="s">
        <v>52</v>
      </c>
      <c r="N162" s="2" t="s">
        <v>53</v>
      </c>
      <c r="O162" s="2" t="s">
        <v>54</v>
      </c>
      <c r="P162" s="2" t="s">
        <v>135</v>
      </c>
      <c r="R162" s="2" t="s">
        <v>56</v>
      </c>
      <c r="S162" s="2" t="s">
        <v>57</v>
      </c>
      <c r="T162" s="2" t="s">
        <v>47</v>
      </c>
      <c r="U162" s="2" t="s">
        <v>58</v>
      </c>
      <c r="X162" s="2" t="s">
        <v>136</v>
      </c>
      <c r="Y162" s="2" t="s">
        <v>137</v>
      </c>
      <c r="Z162" s="2" t="s">
        <v>61</v>
      </c>
      <c r="AB162" s="5">
        <v>39042</v>
      </c>
    </row>
    <row r="163" spans="2:28" x14ac:dyDescent="0.35">
      <c r="B163" s="2" t="s">
        <v>156</v>
      </c>
      <c r="D163" s="2" t="s">
        <v>130</v>
      </c>
      <c r="E163" s="2" t="s">
        <v>124</v>
      </c>
      <c r="F163" s="2" t="s">
        <v>47</v>
      </c>
      <c r="G163" s="2" t="s">
        <v>145</v>
      </c>
      <c r="H163" s="2" t="s">
        <v>62</v>
      </c>
      <c r="J163" s="2" t="s">
        <v>63</v>
      </c>
      <c r="K163" s="2" t="s">
        <v>64</v>
      </c>
      <c r="M163" s="2" t="s">
        <v>52</v>
      </c>
      <c r="N163" s="2" t="s">
        <v>53</v>
      </c>
      <c r="O163" s="2" t="s">
        <v>54</v>
      </c>
      <c r="P163" s="2" t="s">
        <v>138</v>
      </c>
      <c r="R163" s="2" t="s">
        <v>56</v>
      </c>
      <c r="S163" s="2" t="s">
        <v>57</v>
      </c>
      <c r="T163" s="2" t="s">
        <v>47</v>
      </c>
      <c r="U163" s="2" t="s">
        <v>58</v>
      </c>
      <c r="X163" s="2" t="s">
        <v>136</v>
      </c>
      <c r="Y163" s="2" t="s">
        <v>137</v>
      </c>
      <c r="Z163" s="2" t="s">
        <v>61</v>
      </c>
      <c r="AB163" s="5">
        <v>39042</v>
      </c>
    </row>
    <row r="164" spans="2:28" x14ac:dyDescent="0.35">
      <c r="B164" s="2" t="s">
        <v>156</v>
      </c>
      <c r="D164" s="2" t="s">
        <v>130</v>
      </c>
      <c r="E164" s="2" t="s">
        <v>124</v>
      </c>
      <c r="F164" s="2" t="s">
        <v>47</v>
      </c>
      <c r="G164" s="2" t="s">
        <v>145</v>
      </c>
      <c r="H164" s="2" t="s">
        <v>66</v>
      </c>
      <c r="J164" s="2" t="s">
        <v>67</v>
      </c>
      <c r="K164" s="2" t="s">
        <v>68</v>
      </c>
      <c r="M164" s="2" t="s">
        <v>52</v>
      </c>
      <c r="N164" s="2" t="s">
        <v>53</v>
      </c>
      <c r="O164" s="2" t="s">
        <v>54</v>
      </c>
      <c r="P164" s="2" t="s">
        <v>139</v>
      </c>
      <c r="R164" s="2" t="s">
        <v>56</v>
      </c>
      <c r="S164" s="2" t="s">
        <v>57</v>
      </c>
      <c r="T164" s="2" t="s">
        <v>47</v>
      </c>
      <c r="U164" s="2" t="s">
        <v>58</v>
      </c>
      <c r="X164" s="2" t="s">
        <v>136</v>
      </c>
      <c r="Y164" s="2" t="s">
        <v>137</v>
      </c>
      <c r="Z164" s="2" t="s">
        <v>61</v>
      </c>
      <c r="AB164" s="5">
        <v>39042</v>
      </c>
    </row>
    <row r="165" spans="2:28" x14ac:dyDescent="0.35">
      <c r="B165" s="2" t="s">
        <v>156</v>
      </c>
      <c r="D165" s="2" t="s">
        <v>130</v>
      </c>
      <c r="E165" s="2" t="s">
        <v>124</v>
      </c>
      <c r="F165" s="2" t="s">
        <v>47</v>
      </c>
      <c r="G165" s="2" t="s">
        <v>145</v>
      </c>
      <c r="H165" s="2" t="s">
        <v>70</v>
      </c>
      <c r="J165" s="2" t="s">
        <v>71</v>
      </c>
      <c r="K165" s="2" t="s">
        <v>72</v>
      </c>
      <c r="M165" s="2" t="s">
        <v>52</v>
      </c>
      <c r="N165" s="2" t="s">
        <v>53</v>
      </c>
      <c r="O165" s="2" t="s">
        <v>54</v>
      </c>
      <c r="P165" s="2" t="s">
        <v>140</v>
      </c>
      <c r="R165" s="2" t="s">
        <v>56</v>
      </c>
      <c r="S165" s="2" t="s">
        <v>57</v>
      </c>
      <c r="T165" s="2" t="s">
        <v>47</v>
      </c>
      <c r="U165" s="2" t="s">
        <v>58</v>
      </c>
      <c r="X165" s="2" t="s">
        <v>136</v>
      </c>
      <c r="Y165" s="2" t="s">
        <v>137</v>
      </c>
      <c r="Z165" s="2" t="s">
        <v>61</v>
      </c>
      <c r="AB165" s="5">
        <v>39042</v>
      </c>
    </row>
    <row r="166" spans="2:28" x14ac:dyDescent="0.35">
      <c r="B166" s="2" t="s">
        <v>156</v>
      </c>
      <c r="D166" s="2" t="s">
        <v>130</v>
      </c>
      <c r="E166" s="2" t="s">
        <v>124</v>
      </c>
      <c r="F166" s="2" t="s">
        <v>47</v>
      </c>
      <c r="G166" s="2" t="s">
        <v>145</v>
      </c>
      <c r="H166" s="2" t="s">
        <v>74</v>
      </c>
      <c r="J166" s="2" t="s">
        <v>75</v>
      </c>
      <c r="K166" s="2" t="s">
        <v>76</v>
      </c>
      <c r="M166" s="2" t="s">
        <v>52</v>
      </c>
      <c r="N166" s="2" t="s">
        <v>53</v>
      </c>
      <c r="O166" s="2" t="s">
        <v>54</v>
      </c>
      <c r="P166" s="2" t="s">
        <v>141</v>
      </c>
      <c r="R166" s="2" t="s">
        <v>56</v>
      </c>
      <c r="S166" s="2" t="s">
        <v>57</v>
      </c>
      <c r="T166" s="2" t="s">
        <v>47</v>
      </c>
      <c r="U166" s="2" t="s">
        <v>58</v>
      </c>
      <c r="X166" s="2" t="s">
        <v>142</v>
      </c>
      <c r="Y166" s="2" t="s">
        <v>137</v>
      </c>
      <c r="Z166" s="2" t="s">
        <v>61</v>
      </c>
      <c r="AB166" s="5">
        <v>39042</v>
      </c>
    </row>
    <row r="167" spans="2:28" x14ac:dyDescent="0.35">
      <c r="B167" s="2" t="s">
        <v>157</v>
      </c>
      <c r="D167" s="2" t="s">
        <v>130</v>
      </c>
      <c r="E167" s="2" t="s">
        <v>124</v>
      </c>
      <c r="F167" s="2" t="s">
        <v>158</v>
      </c>
      <c r="G167" s="2" t="s">
        <v>131</v>
      </c>
      <c r="H167" s="2" t="s">
        <v>49</v>
      </c>
      <c r="J167" s="2" t="s">
        <v>50</v>
      </c>
      <c r="K167" s="2" t="s">
        <v>51</v>
      </c>
      <c r="M167" s="2" t="s">
        <v>52</v>
      </c>
      <c r="N167" s="2" t="s">
        <v>53</v>
      </c>
      <c r="O167" s="2" t="s">
        <v>54</v>
      </c>
      <c r="P167" s="2" t="s">
        <v>159</v>
      </c>
      <c r="R167" s="2" t="s">
        <v>56</v>
      </c>
      <c r="S167" s="2" t="s">
        <v>57</v>
      </c>
      <c r="T167" s="2" t="s">
        <v>158</v>
      </c>
      <c r="U167" s="2" t="s">
        <v>58</v>
      </c>
      <c r="X167" s="2" t="s">
        <v>160</v>
      </c>
      <c r="Y167" s="2" t="s">
        <v>137</v>
      </c>
      <c r="Z167" s="2" t="s">
        <v>61</v>
      </c>
      <c r="AB167" s="5">
        <v>39042</v>
      </c>
    </row>
    <row r="168" spans="2:28" x14ac:dyDescent="0.35">
      <c r="B168" s="2" t="s">
        <v>157</v>
      </c>
      <c r="D168" s="2" t="s">
        <v>130</v>
      </c>
      <c r="E168" s="2" t="s">
        <v>124</v>
      </c>
      <c r="F168" s="2" t="s">
        <v>158</v>
      </c>
      <c r="G168" s="2" t="s">
        <v>131</v>
      </c>
      <c r="H168" s="2" t="s">
        <v>62</v>
      </c>
      <c r="J168" s="2" t="s">
        <v>63</v>
      </c>
      <c r="K168" s="2" t="s">
        <v>64</v>
      </c>
      <c r="M168" s="2" t="s">
        <v>52</v>
      </c>
      <c r="N168" s="2" t="s">
        <v>53</v>
      </c>
      <c r="O168" s="2" t="s">
        <v>54</v>
      </c>
      <c r="P168" s="2" t="s">
        <v>161</v>
      </c>
      <c r="R168" s="2" t="s">
        <v>56</v>
      </c>
      <c r="S168" s="2" t="s">
        <v>57</v>
      </c>
      <c r="T168" s="2" t="s">
        <v>158</v>
      </c>
      <c r="U168" s="2" t="s">
        <v>58</v>
      </c>
      <c r="X168" s="2" t="s">
        <v>160</v>
      </c>
      <c r="Y168" s="2" t="s">
        <v>137</v>
      </c>
      <c r="Z168" s="2" t="s">
        <v>61</v>
      </c>
      <c r="AB168" s="5">
        <v>39042</v>
      </c>
    </row>
    <row r="169" spans="2:28" x14ac:dyDescent="0.35">
      <c r="B169" s="2" t="s">
        <v>157</v>
      </c>
      <c r="D169" s="2" t="s">
        <v>130</v>
      </c>
      <c r="E169" s="2" t="s">
        <v>124</v>
      </c>
      <c r="F169" s="2" t="s">
        <v>158</v>
      </c>
      <c r="G169" s="2" t="s">
        <v>131</v>
      </c>
      <c r="H169" s="2" t="s">
        <v>66</v>
      </c>
      <c r="J169" s="2" t="s">
        <v>67</v>
      </c>
      <c r="K169" s="2" t="s">
        <v>68</v>
      </c>
      <c r="M169" s="2" t="s">
        <v>52</v>
      </c>
      <c r="N169" s="2" t="s">
        <v>53</v>
      </c>
      <c r="O169" s="2" t="s">
        <v>54</v>
      </c>
      <c r="P169" s="2" t="s">
        <v>162</v>
      </c>
      <c r="R169" s="2" t="s">
        <v>56</v>
      </c>
      <c r="S169" s="2" t="s">
        <v>57</v>
      </c>
      <c r="T169" s="2" t="s">
        <v>158</v>
      </c>
      <c r="U169" s="2" t="s">
        <v>58</v>
      </c>
      <c r="X169" s="2" t="s">
        <v>160</v>
      </c>
      <c r="Y169" s="2" t="s">
        <v>137</v>
      </c>
      <c r="Z169" s="2" t="s">
        <v>61</v>
      </c>
      <c r="AB169" s="5">
        <v>39042</v>
      </c>
    </row>
    <row r="170" spans="2:28" x14ac:dyDescent="0.35">
      <c r="B170" s="2" t="s">
        <v>157</v>
      </c>
      <c r="D170" s="2" t="s">
        <v>130</v>
      </c>
      <c r="E170" s="2" t="s">
        <v>124</v>
      </c>
      <c r="F170" s="2" t="s">
        <v>158</v>
      </c>
      <c r="G170" s="2" t="s">
        <v>131</v>
      </c>
      <c r="H170" s="2" t="s">
        <v>70</v>
      </c>
      <c r="J170" s="2" t="s">
        <v>71</v>
      </c>
      <c r="K170" s="2" t="s">
        <v>72</v>
      </c>
      <c r="M170" s="2" t="s">
        <v>52</v>
      </c>
      <c r="N170" s="2" t="s">
        <v>53</v>
      </c>
      <c r="O170" s="2" t="s">
        <v>54</v>
      </c>
      <c r="P170" s="2" t="s">
        <v>163</v>
      </c>
      <c r="R170" s="2" t="s">
        <v>56</v>
      </c>
      <c r="S170" s="2" t="s">
        <v>57</v>
      </c>
      <c r="T170" s="2" t="s">
        <v>158</v>
      </c>
      <c r="U170" s="2" t="s">
        <v>58</v>
      </c>
      <c r="X170" s="2" t="s">
        <v>160</v>
      </c>
      <c r="Y170" s="2" t="s">
        <v>137</v>
      </c>
      <c r="Z170" s="2" t="s">
        <v>61</v>
      </c>
      <c r="AB170" s="5">
        <v>39042</v>
      </c>
    </row>
    <row r="171" spans="2:28" x14ac:dyDescent="0.35">
      <c r="B171" s="2" t="s">
        <v>157</v>
      </c>
      <c r="D171" s="2" t="s">
        <v>130</v>
      </c>
      <c r="E171" s="2" t="s">
        <v>124</v>
      </c>
      <c r="F171" s="2" t="s">
        <v>158</v>
      </c>
      <c r="G171" s="2" t="s">
        <v>131</v>
      </c>
      <c r="H171" s="2" t="s">
        <v>74</v>
      </c>
      <c r="J171" s="2" t="s">
        <v>75</v>
      </c>
      <c r="K171" s="2" t="s">
        <v>76</v>
      </c>
      <c r="M171" s="2" t="s">
        <v>52</v>
      </c>
      <c r="N171" s="2" t="s">
        <v>53</v>
      </c>
      <c r="O171" s="2" t="s">
        <v>54</v>
      </c>
      <c r="P171" s="2" t="s">
        <v>164</v>
      </c>
      <c r="R171" s="2" t="s">
        <v>56</v>
      </c>
      <c r="S171" s="2" t="s">
        <v>57</v>
      </c>
      <c r="T171" s="2" t="s">
        <v>158</v>
      </c>
      <c r="U171" s="2" t="s">
        <v>58</v>
      </c>
      <c r="X171" s="2" t="s">
        <v>160</v>
      </c>
      <c r="Y171" s="2" t="s">
        <v>137</v>
      </c>
      <c r="Z171" s="2" t="s">
        <v>61</v>
      </c>
      <c r="AB171" s="5">
        <v>39042</v>
      </c>
    </row>
    <row r="172" spans="2:28" x14ac:dyDescent="0.35">
      <c r="B172" s="2" t="s">
        <v>165</v>
      </c>
      <c r="D172" s="2" t="s">
        <v>166</v>
      </c>
      <c r="E172" s="2" t="s">
        <v>167</v>
      </c>
      <c r="F172" s="2" t="s">
        <v>47</v>
      </c>
      <c r="G172" s="2" t="s">
        <v>168</v>
      </c>
      <c r="H172" s="2" t="s">
        <v>49</v>
      </c>
      <c r="J172" s="2" t="s">
        <v>50</v>
      </c>
      <c r="K172" s="2" t="s">
        <v>51</v>
      </c>
      <c r="M172" s="2" t="s">
        <v>52</v>
      </c>
      <c r="N172" s="2" t="s">
        <v>53</v>
      </c>
      <c r="O172" s="2" t="s">
        <v>54</v>
      </c>
      <c r="P172" s="2" t="s">
        <v>55</v>
      </c>
      <c r="R172" s="2" t="s">
        <v>56</v>
      </c>
      <c r="S172" s="2" t="s">
        <v>57</v>
      </c>
      <c r="T172" s="2" t="s">
        <v>47</v>
      </c>
      <c r="U172" s="2" t="s">
        <v>58</v>
      </c>
      <c r="X172" s="2" t="s">
        <v>59</v>
      </c>
      <c r="Y172" s="2" t="s">
        <v>60</v>
      </c>
      <c r="Z172" s="2" t="s">
        <v>61</v>
      </c>
      <c r="AB172" s="5">
        <v>39042</v>
      </c>
    </row>
    <row r="173" spans="2:28" x14ac:dyDescent="0.35">
      <c r="B173" s="2" t="s">
        <v>165</v>
      </c>
      <c r="D173" s="2" t="s">
        <v>166</v>
      </c>
      <c r="E173" s="2" t="s">
        <v>167</v>
      </c>
      <c r="F173" s="2" t="s">
        <v>47</v>
      </c>
      <c r="G173" s="2" t="s">
        <v>168</v>
      </c>
      <c r="H173" s="2" t="s">
        <v>62</v>
      </c>
      <c r="J173" s="2" t="s">
        <v>63</v>
      </c>
      <c r="K173" s="2" t="s">
        <v>64</v>
      </c>
      <c r="M173" s="2" t="s">
        <v>52</v>
      </c>
      <c r="N173" s="2" t="s">
        <v>53</v>
      </c>
      <c r="O173" s="2" t="s">
        <v>54</v>
      </c>
      <c r="P173" s="2" t="s">
        <v>65</v>
      </c>
      <c r="R173" s="2" t="s">
        <v>56</v>
      </c>
      <c r="S173" s="2" t="s">
        <v>57</v>
      </c>
      <c r="T173" s="2" t="s">
        <v>47</v>
      </c>
      <c r="U173" s="2" t="s">
        <v>58</v>
      </c>
      <c r="X173" s="2" t="s">
        <v>59</v>
      </c>
      <c r="Y173" s="2" t="s">
        <v>60</v>
      </c>
      <c r="Z173" s="2" t="s">
        <v>61</v>
      </c>
      <c r="AB173" s="5">
        <v>39042</v>
      </c>
    </row>
    <row r="174" spans="2:28" x14ac:dyDescent="0.35">
      <c r="B174" s="2" t="s">
        <v>165</v>
      </c>
      <c r="D174" s="2" t="s">
        <v>166</v>
      </c>
      <c r="E174" s="2" t="s">
        <v>167</v>
      </c>
      <c r="F174" s="2" t="s">
        <v>47</v>
      </c>
      <c r="G174" s="2" t="s">
        <v>168</v>
      </c>
      <c r="H174" s="2" t="s">
        <v>66</v>
      </c>
      <c r="J174" s="2" t="s">
        <v>67</v>
      </c>
      <c r="K174" s="2" t="s">
        <v>68</v>
      </c>
      <c r="M174" s="2" t="s">
        <v>52</v>
      </c>
      <c r="N174" s="2" t="s">
        <v>53</v>
      </c>
      <c r="O174" s="2" t="s">
        <v>54</v>
      </c>
      <c r="P174" s="2" t="s">
        <v>69</v>
      </c>
      <c r="R174" s="2" t="s">
        <v>56</v>
      </c>
      <c r="S174" s="2" t="s">
        <v>57</v>
      </c>
      <c r="T174" s="2" t="s">
        <v>47</v>
      </c>
      <c r="U174" s="2" t="s">
        <v>58</v>
      </c>
      <c r="X174" s="2" t="s">
        <v>59</v>
      </c>
      <c r="Y174" s="2" t="s">
        <v>60</v>
      </c>
      <c r="Z174" s="2" t="s">
        <v>61</v>
      </c>
      <c r="AB174" s="5">
        <v>39042</v>
      </c>
    </row>
    <row r="175" spans="2:28" x14ac:dyDescent="0.35">
      <c r="B175" s="2" t="s">
        <v>165</v>
      </c>
      <c r="D175" s="2" t="s">
        <v>166</v>
      </c>
      <c r="E175" s="2" t="s">
        <v>167</v>
      </c>
      <c r="F175" s="2" t="s">
        <v>47</v>
      </c>
      <c r="G175" s="2" t="s">
        <v>168</v>
      </c>
      <c r="H175" s="2" t="s">
        <v>70</v>
      </c>
      <c r="J175" s="2" t="s">
        <v>71</v>
      </c>
      <c r="K175" s="2" t="s">
        <v>72</v>
      </c>
      <c r="M175" s="2" t="s">
        <v>52</v>
      </c>
      <c r="N175" s="2" t="s">
        <v>53</v>
      </c>
      <c r="O175" s="2" t="s">
        <v>54</v>
      </c>
      <c r="P175" s="2" t="s">
        <v>73</v>
      </c>
      <c r="R175" s="2" t="s">
        <v>56</v>
      </c>
      <c r="S175" s="2" t="s">
        <v>57</v>
      </c>
      <c r="T175" s="2" t="s">
        <v>47</v>
      </c>
      <c r="U175" s="2" t="s">
        <v>58</v>
      </c>
      <c r="X175" s="2" t="s">
        <v>59</v>
      </c>
      <c r="Y175" s="2" t="s">
        <v>60</v>
      </c>
      <c r="Z175" s="2" t="s">
        <v>61</v>
      </c>
      <c r="AB175" s="5">
        <v>39042</v>
      </c>
    </row>
    <row r="176" spans="2:28" x14ac:dyDescent="0.35">
      <c r="B176" s="2" t="s">
        <v>165</v>
      </c>
      <c r="D176" s="2" t="s">
        <v>166</v>
      </c>
      <c r="E176" s="2" t="s">
        <v>167</v>
      </c>
      <c r="F176" s="2" t="s">
        <v>47</v>
      </c>
      <c r="G176" s="2" t="s">
        <v>168</v>
      </c>
      <c r="H176" s="2" t="s">
        <v>74</v>
      </c>
      <c r="J176" s="2" t="s">
        <v>75</v>
      </c>
      <c r="K176" s="2" t="s">
        <v>76</v>
      </c>
      <c r="M176" s="2" t="s">
        <v>52</v>
      </c>
      <c r="N176" s="2" t="s">
        <v>53</v>
      </c>
      <c r="O176" s="2" t="s">
        <v>54</v>
      </c>
      <c r="P176" s="2" t="s">
        <v>77</v>
      </c>
      <c r="R176" s="2" t="s">
        <v>56</v>
      </c>
      <c r="S176" s="2" t="s">
        <v>57</v>
      </c>
      <c r="T176" s="2" t="s">
        <v>47</v>
      </c>
      <c r="U176" s="2" t="s">
        <v>58</v>
      </c>
      <c r="X176" s="2" t="s">
        <v>59</v>
      </c>
      <c r="Y176" s="2" t="s">
        <v>60</v>
      </c>
      <c r="Z176" s="2" t="s">
        <v>61</v>
      </c>
      <c r="AB176" s="5">
        <v>39042</v>
      </c>
    </row>
    <row r="177" spans="2:28" x14ac:dyDescent="0.35">
      <c r="B177" s="2" t="s">
        <v>169</v>
      </c>
      <c r="D177" s="2" t="s">
        <v>166</v>
      </c>
      <c r="E177" s="2" t="s">
        <v>167</v>
      </c>
      <c r="F177" s="2" t="s">
        <v>47</v>
      </c>
      <c r="G177" s="2" t="s">
        <v>170</v>
      </c>
      <c r="H177" s="2" t="s">
        <v>49</v>
      </c>
      <c r="J177" s="2" t="s">
        <v>50</v>
      </c>
      <c r="K177" s="2" t="s">
        <v>51</v>
      </c>
      <c r="M177" s="2" t="s">
        <v>52</v>
      </c>
      <c r="N177" s="2" t="s">
        <v>53</v>
      </c>
      <c r="O177" s="2" t="s">
        <v>54</v>
      </c>
      <c r="P177" s="2" t="s">
        <v>55</v>
      </c>
      <c r="R177" s="2" t="s">
        <v>56</v>
      </c>
      <c r="S177" s="2" t="s">
        <v>57</v>
      </c>
      <c r="T177" s="2" t="s">
        <v>47</v>
      </c>
      <c r="U177" s="2" t="s">
        <v>58</v>
      </c>
      <c r="X177" s="2" t="s">
        <v>59</v>
      </c>
      <c r="Y177" s="2" t="s">
        <v>60</v>
      </c>
      <c r="Z177" s="2" t="s">
        <v>61</v>
      </c>
      <c r="AB177" s="5">
        <v>39042</v>
      </c>
    </row>
    <row r="178" spans="2:28" x14ac:dyDescent="0.35">
      <c r="B178" s="2" t="s">
        <v>169</v>
      </c>
      <c r="D178" s="2" t="s">
        <v>166</v>
      </c>
      <c r="E178" s="2" t="s">
        <v>167</v>
      </c>
      <c r="F178" s="2" t="s">
        <v>47</v>
      </c>
      <c r="G178" s="2" t="s">
        <v>170</v>
      </c>
      <c r="H178" s="2" t="s">
        <v>62</v>
      </c>
      <c r="J178" s="2" t="s">
        <v>63</v>
      </c>
      <c r="K178" s="2" t="s">
        <v>64</v>
      </c>
      <c r="M178" s="2" t="s">
        <v>52</v>
      </c>
      <c r="N178" s="2" t="s">
        <v>53</v>
      </c>
      <c r="O178" s="2" t="s">
        <v>54</v>
      </c>
      <c r="P178" s="2" t="s">
        <v>65</v>
      </c>
      <c r="R178" s="2" t="s">
        <v>56</v>
      </c>
      <c r="S178" s="2" t="s">
        <v>57</v>
      </c>
      <c r="T178" s="2" t="s">
        <v>47</v>
      </c>
      <c r="U178" s="2" t="s">
        <v>58</v>
      </c>
      <c r="X178" s="2" t="s">
        <v>59</v>
      </c>
      <c r="Y178" s="2" t="s">
        <v>60</v>
      </c>
      <c r="Z178" s="2" t="s">
        <v>61</v>
      </c>
      <c r="AB178" s="5">
        <v>39042</v>
      </c>
    </row>
    <row r="179" spans="2:28" x14ac:dyDescent="0.35">
      <c r="B179" s="2" t="s">
        <v>169</v>
      </c>
      <c r="D179" s="2" t="s">
        <v>166</v>
      </c>
      <c r="E179" s="2" t="s">
        <v>167</v>
      </c>
      <c r="F179" s="2" t="s">
        <v>47</v>
      </c>
      <c r="G179" s="2" t="s">
        <v>170</v>
      </c>
      <c r="H179" s="2" t="s">
        <v>66</v>
      </c>
      <c r="J179" s="2" t="s">
        <v>67</v>
      </c>
      <c r="K179" s="2" t="s">
        <v>68</v>
      </c>
      <c r="M179" s="2" t="s">
        <v>52</v>
      </c>
      <c r="N179" s="2" t="s">
        <v>53</v>
      </c>
      <c r="O179" s="2" t="s">
        <v>54</v>
      </c>
      <c r="P179" s="2" t="s">
        <v>69</v>
      </c>
      <c r="R179" s="2" t="s">
        <v>56</v>
      </c>
      <c r="S179" s="2" t="s">
        <v>57</v>
      </c>
      <c r="T179" s="2" t="s">
        <v>47</v>
      </c>
      <c r="U179" s="2" t="s">
        <v>58</v>
      </c>
      <c r="X179" s="2" t="s">
        <v>59</v>
      </c>
      <c r="Y179" s="2" t="s">
        <v>60</v>
      </c>
      <c r="Z179" s="2" t="s">
        <v>61</v>
      </c>
      <c r="AB179" s="5">
        <v>39042</v>
      </c>
    </row>
    <row r="180" spans="2:28" x14ac:dyDescent="0.35">
      <c r="B180" s="2" t="s">
        <v>169</v>
      </c>
      <c r="D180" s="2" t="s">
        <v>166</v>
      </c>
      <c r="E180" s="2" t="s">
        <v>167</v>
      </c>
      <c r="F180" s="2" t="s">
        <v>47</v>
      </c>
      <c r="G180" s="2" t="s">
        <v>170</v>
      </c>
      <c r="H180" s="2" t="s">
        <v>70</v>
      </c>
      <c r="J180" s="2" t="s">
        <v>71</v>
      </c>
      <c r="K180" s="2" t="s">
        <v>72</v>
      </c>
      <c r="M180" s="2" t="s">
        <v>52</v>
      </c>
      <c r="N180" s="2" t="s">
        <v>53</v>
      </c>
      <c r="O180" s="2" t="s">
        <v>54</v>
      </c>
      <c r="P180" s="2" t="s">
        <v>73</v>
      </c>
      <c r="R180" s="2" t="s">
        <v>56</v>
      </c>
      <c r="S180" s="2" t="s">
        <v>57</v>
      </c>
      <c r="T180" s="2" t="s">
        <v>47</v>
      </c>
      <c r="U180" s="2" t="s">
        <v>58</v>
      </c>
      <c r="X180" s="2" t="s">
        <v>59</v>
      </c>
      <c r="Y180" s="2" t="s">
        <v>60</v>
      </c>
      <c r="Z180" s="2" t="s">
        <v>61</v>
      </c>
      <c r="AB180" s="5">
        <v>39042</v>
      </c>
    </row>
    <row r="181" spans="2:28" x14ac:dyDescent="0.35">
      <c r="B181" s="2" t="s">
        <v>169</v>
      </c>
      <c r="D181" s="2" t="s">
        <v>166</v>
      </c>
      <c r="E181" s="2" t="s">
        <v>167</v>
      </c>
      <c r="F181" s="2" t="s">
        <v>47</v>
      </c>
      <c r="G181" s="2" t="s">
        <v>170</v>
      </c>
      <c r="H181" s="2" t="s">
        <v>74</v>
      </c>
      <c r="J181" s="2" t="s">
        <v>75</v>
      </c>
      <c r="K181" s="2" t="s">
        <v>76</v>
      </c>
      <c r="M181" s="2" t="s">
        <v>52</v>
      </c>
      <c r="N181" s="2" t="s">
        <v>53</v>
      </c>
      <c r="O181" s="2" t="s">
        <v>54</v>
      </c>
      <c r="P181" s="2" t="s">
        <v>77</v>
      </c>
      <c r="R181" s="2" t="s">
        <v>56</v>
      </c>
      <c r="S181" s="2" t="s">
        <v>57</v>
      </c>
      <c r="T181" s="2" t="s">
        <v>47</v>
      </c>
      <c r="U181" s="2" t="s">
        <v>58</v>
      </c>
      <c r="X181" s="2" t="s">
        <v>59</v>
      </c>
      <c r="Y181" s="2" t="s">
        <v>60</v>
      </c>
      <c r="Z181" s="2" t="s">
        <v>61</v>
      </c>
      <c r="AB181" s="5">
        <v>39042</v>
      </c>
    </row>
    <row r="182" spans="2:28" x14ac:dyDescent="0.35">
      <c r="B182" s="2" t="s">
        <v>171</v>
      </c>
      <c r="D182" s="2" t="s">
        <v>172</v>
      </c>
      <c r="E182" s="2" t="s">
        <v>173</v>
      </c>
      <c r="F182" s="2" t="s">
        <v>174</v>
      </c>
      <c r="G182" s="2" t="s">
        <v>175</v>
      </c>
      <c r="H182" s="2" t="s">
        <v>49</v>
      </c>
      <c r="J182" s="2" t="s">
        <v>50</v>
      </c>
      <c r="K182" s="2" t="s">
        <v>51</v>
      </c>
      <c r="M182" s="2" t="s">
        <v>52</v>
      </c>
      <c r="N182" s="2" t="s">
        <v>53</v>
      </c>
      <c r="O182" s="2" t="s">
        <v>54</v>
      </c>
      <c r="P182" s="2" t="s">
        <v>85</v>
      </c>
      <c r="R182" s="2" t="s">
        <v>56</v>
      </c>
      <c r="S182" s="2" t="s">
        <v>86</v>
      </c>
      <c r="T182" s="2" t="s">
        <v>83</v>
      </c>
      <c r="U182" s="2" t="s">
        <v>58</v>
      </c>
      <c r="X182" s="2" t="s">
        <v>87</v>
      </c>
      <c r="Y182" s="2" t="s">
        <v>60</v>
      </c>
      <c r="Z182" s="2" t="s">
        <v>61</v>
      </c>
      <c r="AB182" s="5">
        <v>39042</v>
      </c>
    </row>
    <row r="183" spans="2:28" x14ac:dyDescent="0.35">
      <c r="B183" s="2" t="s">
        <v>171</v>
      </c>
      <c r="D183" s="2" t="s">
        <v>172</v>
      </c>
      <c r="E183" s="2" t="s">
        <v>173</v>
      </c>
      <c r="F183" s="2" t="s">
        <v>174</v>
      </c>
      <c r="G183" s="2" t="s">
        <v>175</v>
      </c>
      <c r="H183" s="2" t="s">
        <v>62</v>
      </c>
      <c r="J183" s="2" t="s">
        <v>63</v>
      </c>
      <c r="K183" s="2" t="s">
        <v>64</v>
      </c>
      <c r="M183" s="2" t="s">
        <v>52</v>
      </c>
      <c r="N183" s="2" t="s">
        <v>53</v>
      </c>
      <c r="O183" s="2" t="s">
        <v>54</v>
      </c>
      <c r="P183" s="2" t="s">
        <v>88</v>
      </c>
      <c r="R183" s="2" t="s">
        <v>56</v>
      </c>
      <c r="S183" s="2" t="s">
        <v>86</v>
      </c>
      <c r="T183" s="2" t="s">
        <v>83</v>
      </c>
      <c r="U183" s="2" t="s">
        <v>58</v>
      </c>
      <c r="X183" s="2" t="s">
        <v>87</v>
      </c>
      <c r="Y183" s="2" t="s">
        <v>60</v>
      </c>
      <c r="Z183" s="2" t="s">
        <v>61</v>
      </c>
      <c r="AB183" s="5">
        <v>39042</v>
      </c>
    </row>
    <row r="184" spans="2:28" x14ac:dyDescent="0.35">
      <c r="B184" s="2" t="s">
        <v>171</v>
      </c>
      <c r="D184" s="2" t="s">
        <v>172</v>
      </c>
      <c r="E184" s="2" t="s">
        <v>173</v>
      </c>
      <c r="F184" s="2" t="s">
        <v>174</v>
      </c>
      <c r="G184" s="2" t="s">
        <v>175</v>
      </c>
      <c r="H184" s="2" t="s">
        <v>66</v>
      </c>
      <c r="J184" s="2" t="s">
        <v>67</v>
      </c>
      <c r="K184" s="2" t="s">
        <v>68</v>
      </c>
      <c r="M184" s="2" t="s">
        <v>52</v>
      </c>
      <c r="N184" s="2" t="s">
        <v>53</v>
      </c>
      <c r="O184" s="2" t="s">
        <v>54</v>
      </c>
      <c r="P184" s="2" t="s">
        <v>89</v>
      </c>
      <c r="R184" s="2" t="s">
        <v>56</v>
      </c>
      <c r="S184" s="2" t="s">
        <v>86</v>
      </c>
      <c r="T184" s="2" t="s">
        <v>83</v>
      </c>
      <c r="U184" s="2" t="s">
        <v>58</v>
      </c>
      <c r="X184" s="2" t="s">
        <v>87</v>
      </c>
      <c r="Y184" s="2" t="s">
        <v>60</v>
      </c>
      <c r="Z184" s="2" t="s">
        <v>61</v>
      </c>
      <c r="AB184" s="5">
        <v>39042</v>
      </c>
    </row>
    <row r="185" spans="2:28" x14ac:dyDescent="0.35">
      <c r="B185" s="2" t="s">
        <v>171</v>
      </c>
      <c r="D185" s="2" t="s">
        <v>172</v>
      </c>
      <c r="E185" s="2" t="s">
        <v>173</v>
      </c>
      <c r="F185" s="2" t="s">
        <v>174</v>
      </c>
      <c r="G185" s="2" t="s">
        <v>175</v>
      </c>
      <c r="H185" s="2" t="s">
        <v>70</v>
      </c>
      <c r="J185" s="2" t="s">
        <v>71</v>
      </c>
      <c r="K185" s="2" t="s">
        <v>72</v>
      </c>
      <c r="M185" s="2" t="s">
        <v>52</v>
      </c>
      <c r="N185" s="2" t="s">
        <v>53</v>
      </c>
      <c r="O185" s="2" t="s">
        <v>54</v>
      </c>
      <c r="P185" s="2" t="s">
        <v>90</v>
      </c>
      <c r="R185" s="2" t="s">
        <v>56</v>
      </c>
      <c r="S185" s="2" t="s">
        <v>86</v>
      </c>
      <c r="T185" s="2" t="s">
        <v>83</v>
      </c>
      <c r="U185" s="2" t="s">
        <v>58</v>
      </c>
      <c r="X185" s="2" t="s">
        <v>87</v>
      </c>
      <c r="Y185" s="2" t="s">
        <v>60</v>
      </c>
      <c r="Z185" s="2" t="s">
        <v>61</v>
      </c>
      <c r="AB185" s="5">
        <v>39042</v>
      </c>
    </row>
    <row r="186" spans="2:28" x14ac:dyDescent="0.35">
      <c r="B186" s="2" t="s">
        <v>171</v>
      </c>
      <c r="D186" s="2" t="s">
        <v>172</v>
      </c>
      <c r="E186" s="2" t="s">
        <v>173</v>
      </c>
      <c r="F186" s="2" t="s">
        <v>174</v>
      </c>
      <c r="G186" s="2" t="s">
        <v>175</v>
      </c>
      <c r="H186" s="2" t="s">
        <v>74</v>
      </c>
      <c r="J186" s="2" t="s">
        <v>75</v>
      </c>
      <c r="K186" s="2" t="s">
        <v>76</v>
      </c>
      <c r="M186" s="2" t="s">
        <v>52</v>
      </c>
      <c r="N186" s="2" t="s">
        <v>53</v>
      </c>
      <c r="O186" s="2" t="s">
        <v>54</v>
      </c>
      <c r="P186" s="2" t="s">
        <v>91</v>
      </c>
      <c r="R186" s="2" t="s">
        <v>56</v>
      </c>
      <c r="S186" s="2" t="s">
        <v>86</v>
      </c>
      <c r="T186" s="2" t="s">
        <v>83</v>
      </c>
      <c r="U186" s="2" t="s">
        <v>58</v>
      </c>
      <c r="X186" s="2" t="s">
        <v>87</v>
      </c>
      <c r="Y186" s="2" t="s">
        <v>60</v>
      </c>
      <c r="Z186" s="2" t="s">
        <v>61</v>
      </c>
      <c r="AB186" s="5">
        <v>39042</v>
      </c>
    </row>
    <row r="187" spans="2:28" x14ac:dyDescent="0.35">
      <c r="B187" s="2" t="s">
        <v>176</v>
      </c>
      <c r="D187" s="2" t="s">
        <v>172</v>
      </c>
      <c r="E187" s="2" t="s">
        <v>173</v>
      </c>
      <c r="F187" s="2" t="s">
        <v>174</v>
      </c>
      <c r="G187" s="2" t="s">
        <v>177</v>
      </c>
      <c r="H187" s="2" t="s">
        <v>49</v>
      </c>
      <c r="J187" s="2" t="s">
        <v>50</v>
      </c>
      <c r="K187" s="2" t="s">
        <v>51</v>
      </c>
      <c r="M187" s="2" t="s">
        <v>52</v>
      </c>
      <c r="N187" s="2" t="s">
        <v>53</v>
      </c>
      <c r="O187" s="2" t="s">
        <v>54</v>
      </c>
      <c r="P187" s="2" t="s">
        <v>85</v>
      </c>
      <c r="R187" s="2" t="s">
        <v>56</v>
      </c>
      <c r="S187" s="2" t="s">
        <v>86</v>
      </c>
      <c r="T187" s="2" t="s">
        <v>83</v>
      </c>
      <c r="U187" s="2" t="s">
        <v>58</v>
      </c>
      <c r="X187" s="2" t="s">
        <v>87</v>
      </c>
      <c r="Y187" s="2" t="s">
        <v>60</v>
      </c>
      <c r="Z187" s="2" t="s">
        <v>61</v>
      </c>
      <c r="AB187" s="5">
        <v>39042</v>
      </c>
    </row>
    <row r="188" spans="2:28" x14ac:dyDescent="0.35">
      <c r="B188" s="2" t="s">
        <v>176</v>
      </c>
      <c r="D188" s="2" t="s">
        <v>172</v>
      </c>
      <c r="E188" s="2" t="s">
        <v>173</v>
      </c>
      <c r="F188" s="2" t="s">
        <v>174</v>
      </c>
      <c r="G188" s="2" t="s">
        <v>177</v>
      </c>
      <c r="H188" s="2" t="s">
        <v>62</v>
      </c>
      <c r="J188" s="2" t="s">
        <v>63</v>
      </c>
      <c r="K188" s="2" t="s">
        <v>64</v>
      </c>
      <c r="M188" s="2" t="s">
        <v>52</v>
      </c>
      <c r="N188" s="2" t="s">
        <v>53</v>
      </c>
      <c r="O188" s="2" t="s">
        <v>54</v>
      </c>
      <c r="P188" s="2" t="s">
        <v>88</v>
      </c>
      <c r="R188" s="2" t="s">
        <v>56</v>
      </c>
      <c r="S188" s="2" t="s">
        <v>86</v>
      </c>
      <c r="T188" s="2" t="s">
        <v>83</v>
      </c>
      <c r="U188" s="2" t="s">
        <v>58</v>
      </c>
      <c r="X188" s="2" t="s">
        <v>87</v>
      </c>
      <c r="Y188" s="2" t="s">
        <v>60</v>
      </c>
      <c r="Z188" s="2" t="s">
        <v>61</v>
      </c>
      <c r="AB188" s="5">
        <v>39042</v>
      </c>
    </row>
    <row r="189" spans="2:28" x14ac:dyDescent="0.35">
      <c r="B189" s="2" t="s">
        <v>176</v>
      </c>
      <c r="D189" s="2" t="s">
        <v>172</v>
      </c>
      <c r="E189" s="2" t="s">
        <v>173</v>
      </c>
      <c r="F189" s="2" t="s">
        <v>174</v>
      </c>
      <c r="G189" s="2" t="s">
        <v>177</v>
      </c>
      <c r="H189" s="2" t="s">
        <v>66</v>
      </c>
      <c r="J189" s="2" t="s">
        <v>67</v>
      </c>
      <c r="K189" s="2" t="s">
        <v>68</v>
      </c>
      <c r="M189" s="2" t="s">
        <v>52</v>
      </c>
      <c r="N189" s="2" t="s">
        <v>53</v>
      </c>
      <c r="O189" s="2" t="s">
        <v>54</v>
      </c>
      <c r="P189" s="2" t="s">
        <v>89</v>
      </c>
      <c r="R189" s="2" t="s">
        <v>56</v>
      </c>
      <c r="S189" s="2" t="s">
        <v>86</v>
      </c>
      <c r="T189" s="2" t="s">
        <v>83</v>
      </c>
      <c r="U189" s="2" t="s">
        <v>58</v>
      </c>
      <c r="X189" s="2" t="s">
        <v>87</v>
      </c>
      <c r="Y189" s="2" t="s">
        <v>60</v>
      </c>
      <c r="Z189" s="2" t="s">
        <v>61</v>
      </c>
      <c r="AB189" s="5">
        <v>39042</v>
      </c>
    </row>
    <row r="190" spans="2:28" x14ac:dyDescent="0.35">
      <c r="B190" s="2" t="s">
        <v>176</v>
      </c>
      <c r="D190" s="2" t="s">
        <v>172</v>
      </c>
      <c r="E190" s="2" t="s">
        <v>173</v>
      </c>
      <c r="F190" s="2" t="s">
        <v>174</v>
      </c>
      <c r="G190" s="2" t="s">
        <v>177</v>
      </c>
      <c r="H190" s="2" t="s">
        <v>70</v>
      </c>
      <c r="J190" s="2" t="s">
        <v>71</v>
      </c>
      <c r="K190" s="2" t="s">
        <v>72</v>
      </c>
      <c r="M190" s="2" t="s">
        <v>52</v>
      </c>
      <c r="N190" s="2" t="s">
        <v>53</v>
      </c>
      <c r="O190" s="2" t="s">
        <v>54</v>
      </c>
      <c r="P190" s="2" t="s">
        <v>90</v>
      </c>
      <c r="R190" s="2" t="s">
        <v>56</v>
      </c>
      <c r="S190" s="2" t="s">
        <v>86</v>
      </c>
      <c r="T190" s="2" t="s">
        <v>83</v>
      </c>
      <c r="U190" s="2" t="s">
        <v>58</v>
      </c>
      <c r="X190" s="2" t="s">
        <v>87</v>
      </c>
      <c r="Y190" s="2" t="s">
        <v>60</v>
      </c>
      <c r="Z190" s="2" t="s">
        <v>61</v>
      </c>
      <c r="AB190" s="5">
        <v>39042</v>
      </c>
    </row>
    <row r="191" spans="2:28" x14ac:dyDescent="0.35">
      <c r="B191" s="2" t="s">
        <v>176</v>
      </c>
      <c r="D191" s="2" t="s">
        <v>172</v>
      </c>
      <c r="E191" s="2" t="s">
        <v>173</v>
      </c>
      <c r="F191" s="2" t="s">
        <v>174</v>
      </c>
      <c r="G191" s="2" t="s">
        <v>177</v>
      </c>
      <c r="H191" s="2" t="s">
        <v>74</v>
      </c>
      <c r="J191" s="2" t="s">
        <v>75</v>
      </c>
      <c r="K191" s="6" t="s">
        <v>76</v>
      </c>
      <c r="M191" s="2" t="s">
        <v>52</v>
      </c>
      <c r="N191" s="2" t="s">
        <v>53</v>
      </c>
      <c r="O191" s="2" t="s">
        <v>54</v>
      </c>
      <c r="P191" s="2" t="s">
        <v>91</v>
      </c>
      <c r="R191" s="2" t="s">
        <v>56</v>
      </c>
      <c r="S191" s="2" t="s">
        <v>86</v>
      </c>
      <c r="T191" s="2" t="s">
        <v>83</v>
      </c>
      <c r="U191" s="2" t="s">
        <v>58</v>
      </c>
      <c r="X191" s="2" t="s">
        <v>87</v>
      </c>
      <c r="Y191" s="2" t="s">
        <v>60</v>
      </c>
      <c r="Z191" s="2" t="s">
        <v>61</v>
      </c>
      <c r="AB191" s="5">
        <v>39042</v>
      </c>
    </row>
    <row r="192" spans="2:28" x14ac:dyDescent="0.35">
      <c r="B192" s="2" t="s">
        <v>178</v>
      </c>
      <c r="D192" s="2" t="s">
        <v>172</v>
      </c>
      <c r="E192" s="2" t="s">
        <v>173</v>
      </c>
      <c r="F192" s="2" t="s">
        <v>174</v>
      </c>
      <c r="G192" s="2" t="s">
        <v>179</v>
      </c>
      <c r="H192" s="2" t="s">
        <v>49</v>
      </c>
      <c r="J192" s="2" t="s">
        <v>50</v>
      </c>
      <c r="K192" s="2" t="s">
        <v>51</v>
      </c>
      <c r="M192" s="2" t="s">
        <v>52</v>
      </c>
      <c r="N192" s="2" t="s">
        <v>53</v>
      </c>
      <c r="O192" s="2" t="s">
        <v>54</v>
      </c>
      <c r="P192" s="2" t="s">
        <v>85</v>
      </c>
      <c r="R192" s="2" t="s">
        <v>56</v>
      </c>
      <c r="S192" s="2" t="s">
        <v>86</v>
      </c>
      <c r="T192" s="2" t="s">
        <v>83</v>
      </c>
      <c r="U192" s="2" t="s">
        <v>58</v>
      </c>
      <c r="X192" s="2" t="s">
        <v>87</v>
      </c>
      <c r="Y192" s="2" t="s">
        <v>60</v>
      </c>
      <c r="Z192" s="2" t="s">
        <v>61</v>
      </c>
      <c r="AB192" s="5">
        <v>39042</v>
      </c>
    </row>
    <row r="193" spans="2:28" x14ac:dyDescent="0.35">
      <c r="B193" s="2" t="s">
        <v>178</v>
      </c>
      <c r="D193" s="2" t="s">
        <v>172</v>
      </c>
      <c r="E193" s="2" t="s">
        <v>173</v>
      </c>
      <c r="F193" s="2" t="s">
        <v>174</v>
      </c>
      <c r="G193" s="2" t="s">
        <v>179</v>
      </c>
      <c r="H193" s="2" t="s">
        <v>62</v>
      </c>
      <c r="J193" s="2" t="s">
        <v>63</v>
      </c>
      <c r="K193" s="2" t="s">
        <v>64</v>
      </c>
      <c r="M193" s="2" t="s">
        <v>52</v>
      </c>
      <c r="N193" s="2" t="s">
        <v>53</v>
      </c>
      <c r="O193" s="2" t="s">
        <v>54</v>
      </c>
      <c r="P193" s="2" t="s">
        <v>88</v>
      </c>
      <c r="R193" s="2" t="s">
        <v>56</v>
      </c>
      <c r="S193" s="2" t="s">
        <v>86</v>
      </c>
      <c r="T193" s="2" t="s">
        <v>83</v>
      </c>
      <c r="U193" s="2" t="s">
        <v>58</v>
      </c>
      <c r="X193" s="2" t="s">
        <v>87</v>
      </c>
      <c r="Y193" s="2" t="s">
        <v>60</v>
      </c>
      <c r="Z193" s="2" t="s">
        <v>61</v>
      </c>
      <c r="AB193" s="5">
        <v>39042</v>
      </c>
    </row>
    <row r="194" spans="2:28" x14ac:dyDescent="0.35">
      <c r="B194" s="2" t="s">
        <v>178</v>
      </c>
      <c r="D194" s="2" t="s">
        <v>172</v>
      </c>
      <c r="E194" s="2" t="s">
        <v>173</v>
      </c>
      <c r="F194" s="2" t="s">
        <v>174</v>
      </c>
      <c r="G194" s="2" t="s">
        <v>179</v>
      </c>
      <c r="H194" s="2" t="s">
        <v>66</v>
      </c>
      <c r="J194" s="2" t="s">
        <v>67</v>
      </c>
      <c r="K194" s="2" t="s">
        <v>68</v>
      </c>
      <c r="M194" s="2" t="s">
        <v>52</v>
      </c>
      <c r="N194" s="2" t="s">
        <v>53</v>
      </c>
      <c r="O194" s="2" t="s">
        <v>54</v>
      </c>
      <c r="P194" s="2" t="s">
        <v>89</v>
      </c>
      <c r="R194" s="2" t="s">
        <v>56</v>
      </c>
      <c r="S194" s="2" t="s">
        <v>86</v>
      </c>
      <c r="T194" s="2" t="s">
        <v>83</v>
      </c>
      <c r="U194" s="2" t="s">
        <v>58</v>
      </c>
      <c r="X194" s="2" t="s">
        <v>87</v>
      </c>
      <c r="Y194" s="2" t="s">
        <v>60</v>
      </c>
      <c r="Z194" s="2" t="s">
        <v>61</v>
      </c>
      <c r="AB194" s="5">
        <v>39042</v>
      </c>
    </row>
    <row r="195" spans="2:28" x14ac:dyDescent="0.35">
      <c r="B195" s="2" t="s">
        <v>178</v>
      </c>
      <c r="D195" s="2" t="s">
        <v>172</v>
      </c>
      <c r="E195" s="2" t="s">
        <v>173</v>
      </c>
      <c r="F195" s="2" t="s">
        <v>174</v>
      </c>
      <c r="G195" s="2" t="s">
        <v>179</v>
      </c>
      <c r="H195" s="2" t="s">
        <v>70</v>
      </c>
      <c r="J195" s="2" t="s">
        <v>71</v>
      </c>
      <c r="K195" s="2" t="s">
        <v>72</v>
      </c>
      <c r="M195" s="2" t="s">
        <v>52</v>
      </c>
      <c r="N195" s="2" t="s">
        <v>53</v>
      </c>
      <c r="O195" s="2" t="s">
        <v>54</v>
      </c>
      <c r="P195" s="2" t="s">
        <v>90</v>
      </c>
      <c r="R195" s="2" t="s">
        <v>56</v>
      </c>
      <c r="S195" s="2" t="s">
        <v>86</v>
      </c>
      <c r="T195" s="2" t="s">
        <v>83</v>
      </c>
      <c r="U195" s="2" t="s">
        <v>58</v>
      </c>
      <c r="X195" s="2" t="s">
        <v>87</v>
      </c>
      <c r="Y195" s="2" t="s">
        <v>60</v>
      </c>
      <c r="Z195" s="2" t="s">
        <v>61</v>
      </c>
      <c r="AB195" s="5">
        <v>39042</v>
      </c>
    </row>
    <row r="196" spans="2:28" x14ac:dyDescent="0.35">
      <c r="B196" s="2" t="s">
        <v>178</v>
      </c>
      <c r="D196" s="2" t="s">
        <v>172</v>
      </c>
      <c r="E196" s="2" t="s">
        <v>173</v>
      </c>
      <c r="F196" s="2" t="s">
        <v>174</v>
      </c>
      <c r="G196" s="2" t="s">
        <v>179</v>
      </c>
      <c r="H196" s="2" t="s">
        <v>74</v>
      </c>
      <c r="J196" s="2" t="s">
        <v>75</v>
      </c>
      <c r="K196" s="6" t="s">
        <v>76</v>
      </c>
      <c r="M196" s="2" t="s">
        <v>52</v>
      </c>
      <c r="N196" s="2" t="s">
        <v>53</v>
      </c>
      <c r="O196" s="2" t="s">
        <v>54</v>
      </c>
      <c r="P196" s="2" t="s">
        <v>91</v>
      </c>
      <c r="R196" s="2" t="s">
        <v>56</v>
      </c>
      <c r="S196" s="2" t="s">
        <v>86</v>
      </c>
      <c r="T196" s="2" t="s">
        <v>83</v>
      </c>
      <c r="U196" s="2" t="s">
        <v>58</v>
      </c>
      <c r="X196" s="2" t="s">
        <v>87</v>
      </c>
      <c r="Y196" s="2" t="s">
        <v>60</v>
      </c>
      <c r="Z196" s="2" t="s">
        <v>61</v>
      </c>
      <c r="AB196" s="5">
        <v>39042</v>
      </c>
    </row>
    <row r="197" spans="2:28" x14ac:dyDescent="0.35">
      <c r="B197" s="2" t="s">
        <v>180</v>
      </c>
      <c r="D197" s="2" t="s">
        <v>172</v>
      </c>
      <c r="E197" s="2" t="s">
        <v>173</v>
      </c>
      <c r="F197" s="2" t="s">
        <v>174</v>
      </c>
      <c r="G197" s="2" t="s">
        <v>181</v>
      </c>
      <c r="H197" s="2" t="s">
        <v>49</v>
      </c>
      <c r="J197" s="2" t="s">
        <v>50</v>
      </c>
      <c r="K197" s="2" t="s">
        <v>51</v>
      </c>
      <c r="M197" s="2" t="s">
        <v>52</v>
      </c>
      <c r="N197" s="2" t="s">
        <v>53</v>
      </c>
      <c r="O197" s="2" t="s">
        <v>54</v>
      </c>
      <c r="P197" s="2" t="s">
        <v>85</v>
      </c>
      <c r="R197" s="2" t="s">
        <v>56</v>
      </c>
      <c r="S197" s="2" t="s">
        <v>86</v>
      </c>
      <c r="T197" s="2" t="s">
        <v>99</v>
      </c>
      <c r="U197" s="2" t="s">
        <v>58</v>
      </c>
      <c r="X197" s="2" t="s">
        <v>87</v>
      </c>
      <c r="Y197" s="2" t="s">
        <v>60</v>
      </c>
      <c r="Z197" s="2" t="s">
        <v>61</v>
      </c>
      <c r="AB197" s="5">
        <v>39042</v>
      </c>
    </row>
    <row r="198" spans="2:28" x14ac:dyDescent="0.35">
      <c r="B198" s="2" t="s">
        <v>180</v>
      </c>
      <c r="D198" s="2" t="s">
        <v>172</v>
      </c>
      <c r="E198" s="2" t="s">
        <v>173</v>
      </c>
      <c r="F198" s="2" t="s">
        <v>174</v>
      </c>
      <c r="G198" s="2" t="s">
        <v>181</v>
      </c>
      <c r="H198" s="2" t="s">
        <v>62</v>
      </c>
      <c r="J198" s="2" t="s">
        <v>63</v>
      </c>
      <c r="K198" s="2" t="s">
        <v>64</v>
      </c>
      <c r="M198" s="2" t="s">
        <v>52</v>
      </c>
      <c r="N198" s="2" t="s">
        <v>53</v>
      </c>
      <c r="O198" s="2" t="s">
        <v>54</v>
      </c>
      <c r="P198" s="2" t="s">
        <v>88</v>
      </c>
      <c r="R198" s="2" t="s">
        <v>56</v>
      </c>
      <c r="S198" s="2" t="s">
        <v>86</v>
      </c>
      <c r="T198" s="2" t="s">
        <v>99</v>
      </c>
      <c r="U198" s="2" t="s">
        <v>58</v>
      </c>
      <c r="X198" s="2" t="s">
        <v>87</v>
      </c>
      <c r="Y198" s="2" t="s">
        <v>60</v>
      </c>
      <c r="Z198" s="2" t="s">
        <v>61</v>
      </c>
      <c r="AB198" s="5">
        <v>39042</v>
      </c>
    </row>
    <row r="199" spans="2:28" x14ac:dyDescent="0.35">
      <c r="B199" s="2" t="s">
        <v>180</v>
      </c>
      <c r="D199" s="2" t="s">
        <v>172</v>
      </c>
      <c r="E199" s="2" t="s">
        <v>173</v>
      </c>
      <c r="F199" s="2" t="s">
        <v>174</v>
      </c>
      <c r="G199" s="2" t="s">
        <v>181</v>
      </c>
      <c r="H199" s="2" t="s">
        <v>66</v>
      </c>
      <c r="J199" s="2" t="s">
        <v>67</v>
      </c>
      <c r="K199" s="2" t="s">
        <v>68</v>
      </c>
      <c r="M199" s="2" t="s">
        <v>52</v>
      </c>
      <c r="N199" s="2" t="s">
        <v>53</v>
      </c>
      <c r="O199" s="2" t="s">
        <v>54</v>
      </c>
      <c r="P199" s="2" t="s">
        <v>89</v>
      </c>
      <c r="R199" s="2" t="s">
        <v>56</v>
      </c>
      <c r="S199" s="2" t="s">
        <v>86</v>
      </c>
      <c r="T199" s="2" t="s">
        <v>99</v>
      </c>
      <c r="U199" s="2" t="s">
        <v>58</v>
      </c>
      <c r="X199" s="2" t="s">
        <v>87</v>
      </c>
      <c r="Y199" s="2" t="s">
        <v>60</v>
      </c>
      <c r="Z199" s="2" t="s">
        <v>61</v>
      </c>
      <c r="AB199" s="5">
        <v>39042</v>
      </c>
    </row>
    <row r="200" spans="2:28" x14ac:dyDescent="0.35">
      <c r="B200" s="2" t="s">
        <v>180</v>
      </c>
      <c r="D200" s="2" t="s">
        <v>172</v>
      </c>
      <c r="E200" s="2" t="s">
        <v>173</v>
      </c>
      <c r="F200" s="2" t="s">
        <v>174</v>
      </c>
      <c r="G200" s="2" t="s">
        <v>181</v>
      </c>
      <c r="H200" s="2" t="s">
        <v>70</v>
      </c>
      <c r="J200" s="2" t="s">
        <v>71</v>
      </c>
      <c r="K200" s="2" t="s">
        <v>72</v>
      </c>
      <c r="M200" s="2" t="s">
        <v>52</v>
      </c>
      <c r="N200" s="2" t="s">
        <v>53</v>
      </c>
      <c r="O200" s="2" t="s">
        <v>54</v>
      </c>
      <c r="P200" s="2" t="s">
        <v>90</v>
      </c>
      <c r="R200" s="2" t="s">
        <v>56</v>
      </c>
      <c r="S200" s="2" t="s">
        <v>86</v>
      </c>
      <c r="T200" s="2" t="s">
        <v>99</v>
      </c>
      <c r="U200" s="2" t="s">
        <v>58</v>
      </c>
      <c r="X200" s="2" t="s">
        <v>87</v>
      </c>
      <c r="Y200" s="2" t="s">
        <v>60</v>
      </c>
      <c r="Z200" s="2" t="s">
        <v>61</v>
      </c>
      <c r="AB200" s="5">
        <v>39042</v>
      </c>
    </row>
    <row r="201" spans="2:28" x14ac:dyDescent="0.35">
      <c r="B201" s="2" t="s">
        <v>180</v>
      </c>
      <c r="D201" s="2" t="s">
        <v>172</v>
      </c>
      <c r="E201" s="2" t="s">
        <v>173</v>
      </c>
      <c r="F201" s="2" t="s">
        <v>174</v>
      </c>
      <c r="G201" s="2" t="s">
        <v>181</v>
      </c>
      <c r="H201" s="2" t="s">
        <v>74</v>
      </c>
      <c r="J201" s="2" t="s">
        <v>75</v>
      </c>
      <c r="K201" s="6" t="s">
        <v>76</v>
      </c>
      <c r="M201" s="2" t="s">
        <v>52</v>
      </c>
      <c r="N201" s="2" t="s">
        <v>53</v>
      </c>
      <c r="O201" s="2" t="s">
        <v>54</v>
      </c>
      <c r="P201" s="2" t="s">
        <v>91</v>
      </c>
      <c r="R201" s="2" t="s">
        <v>56</v>
      </c>
      <c r="S201" s="2" t="s">
        <v>86</v>
      </c>
      <c r="T201" s="2" t="s">
        <v>99</v>
      </c>
      <c r="U201" s="2" t="s">
        <v>58</v>
      </c>
      <c r="X201" s="2" t="s">
        <v>87</v>
      </c>
      <c r="Y201" s="2" t="s">
        <v>60</v>
      </c>
      <c r="Z201" s="2" t="s">
        <v>61</v>
      </c>
      <c r="AB201" s="5">
        <v>39042</v>
      </c>
    </row>
    <row r="202" spans="2:28" x14ac:dyDescent="0.35">
      <c r="B202" s="2" t="s">
        <v>182</v>
      </c>
      <c r="D202" s="2" t="s">
        <v>172</v>
      </c>
      <c r="E202" s="2" t="s">
        <v>183</v>
      </c>
      <c r="F202" s="2" t="s">
        <v>174</v>
      </c>
      <c r="G202" s="2" t="s">
        <v>47</v>
      </c>
      <c r="H202" s="2" t="s">
        <v>49</v>
      </c>
      <c r="J202" s="2" t="s">
        <v>50</v>
      </c>
      <c r="K202" s="2" t="s">
        <v>51</v>
      </c>
      <c r="M202" s="2" t="s">
        <v>52</v>
      </c>
      <c r="N202" s="2" t="s">
        <v>53</v>
      </c>
      <c r="O202" s="2" t="s">
        <v>54</v>
      </c>
      <c r="P202" s="2" t="s">
        <v>85</v>
      </c>
      <c r="R202" s="2" t="s">
        <v>56</v>
      </c>
      <c r="S202" s="2" t="s">
        <v>86</v>
      </c>
      <c r="T202" s="2" t="s">
        <v>83</v>
      </c>
      <c r="U202" s="2" t="s">
        <v>58</v>
      </c>
      <c r="X202" s="2" t="s">
        <v>87</v>
      </c>
      <c r="Y202" s="2" t="s">
        <v>60</v>
      </c>
      <c r="Z202" s="2" t="s">
        <v>61</v>
      </c>
      <c r="AB202" s="5">
        <v>39042</v>
      </c>
    </row>
    <row r="203" spans="2:28" x14ac:dyDescent="0.35">
      <c r="B203" s="2" t="s">
        <v>182</v>
      </c>
      <c r="D203" s="2" t="s">
        <v>172</v>
      </c>
      <c r="E203" s="2" t="s">
        <v>183</v>
      </c>
      <c r="F203" s="2" t="s">
        <v>174</v>
      </c>
      <c r="G203" s="2" t="s">
        <v>47</v>
      </c>
      <c r="H203" s="2" t="s">
        <v>62</v>
      </c>
      <c r="J203" s="2" t="s">
        <v>63</v>
      </c>
      <c r="K203" s="2" t="s">
        <v>64</v>
      </c>
      <c r="M203" s="2" t="s">
        <v>52</v>
      </c>
      <c r="N203" s="2" t="s">
        <v>53</v>
      </c>
      <c r="O203" s="2" t="s">
        <v>54</v>
      </c>
      <c r="P203" s="2" t="s">
        <v>88</v>
      </c>
      <c r="R203" s="2" t="s">
        <v>56</v>
      </c>
      <c r="S203" s="2" t="s">
        <v>86</v>
      </c>
      <c r="T203" s="2" t="s">
        <v>83</v>
      </c>
      <c r="U203" s="2" t="s">
        <v>58</v>
      </c>
      <c r="X203" s="2" t="s">
        <v>87</v>
      </c>
      <c r="Y203" s="2" t="s">
        <v>60</v>
      </c>
      <c r="Z203" s="2" t="s">
        <v>61</v>
      </c>
      <c r="AB203" s="5">
        <v>39042</v>
      </c>
    </row>
    <row r="204" spans="2:28" x14ac:dyDescent="0.35">
      <c r="B204" s="2" t="s">
        <v>182</v>
      </c>
      <c r="D204" s="2" t="s">
        <v>172</v>
      </c>
      <c r="E204" s="2" t="s">
        <v>183</v>
      </c>
      <c r="F204" s="2" t="s">
        <v>174</v>
      </c>
      <c r="G204" s="2" t="s">
        <v>47</v>
      </c>
      <c r="H204" s="2" t="s">
        <v>66</v>
      </c>
      <c r="J204" s="2" t="s">
        <v>67</v>
      </c>
      <c r="K204" s="2" t="s">
        <v>68</v>
      </c>
      <c r="M204" s="2" t="s">
        <v>52</v>
      </c>
      <c r="N204" s="2" t="s">
        <v>53</v>
      </c>
      <c r="O204" s="2" t="s">
        <v>54</v>
      </c>
      <c r="P204" s="2" t="s">
        <v>89</v>
      </c>
      <c r="R204" s="2" t="s">
        <v>56</v>
      </c>
      <c r="S204" s="2" t="s">
        <v>86</v>
      </c>
      <c r="T204" s="2" t="s">
        <v>83</v>
      </c>
      <c r="U204" s="2" t="s">
        <v>58</v>
      </c>
      <c r="X204" s="2" t="s">
        <v>87</v>
      </c>
      <c r="Y204" s="2" t="s">
        <v>60</v>
      </c>
      <c r="Z204" s="2" t="s">
        <v>61</v>
      </c>
      <c r="AB204" s="5">
        <v>39042</v>
      </c>
    </row>
    <row r="205" spans="2:28" x14ac:dyDescent="0.35">
      <c r="B205" s="2" t="s">
        <v>182</v>
      </c>
      <c r="D205" s="2" t="s">
        <v>172</v>
      </c>
      <c r="E205" s="2" t="s">
        <v>183</v>
      </c>
      <c r="F205" s="2" t="s">
        <v>174</v>
      </c>
      <c r="G205" s="2" t="s">
        <v>47</v>
      </c>
      <c r="H205" s="2" t="s">
        <v>70</v>
      </c>
      <c r="J205" s="2" t="s">
        <v>71</v>
      </c>
      <c r="K205" s="2" t="s">
        <v>72</v>
      </c>
      <c r="M205" s="2" t="s">
        <v>52</v>
      </c>
      <c r="N205" s="2" t="s">
        <v>53</v>
      </c>
      <c r="O205" s="2" t="s">
        <v>54</v>
      </c>
      <c r="P205" s="2" t="s">
        <v>90</v>
      </c>
      <c r="R205" s="2" t="s">
        <v>56</v>
      </c>
      <c r="S205" s="2" t="s">
        <v>86</v>
      </c>
      <c r="T205" s="2" t="s">
        <v>83</v>
      </c>
      <c r="U205" s="2" t="s">
        <v>58</v>
      </c>
      <c r="X205" s="2" t="s">
        <v>87</v>
      </c>
      <c r="Y205" s="2" t="s">
        <v>60</v>
      </c>
      <c r="Z205" s="2" t="s">
        <v>61</v>
      </c>
      <c r="AB205" s="5">
        <v>39042</v>
      </c>
    </row>
    <row r="206" spans="2:28" x14ac:dyDescent="0.35">
      <c r="B206" s="2" t="s">
        <v>182</v>
      </c>
      <c r="D206" s="2" t="s">
        <v>172</v>
      </c>
      <c r="E206" s="2" t="s">
        <v>183</v>
      </c>
      <c r="F206" s="2" t="s">
        <v>174</v>
      </c>
      <c r="G206" s="2" t="s">
        <v>47</v>
      </c>
      <c r="H206" s="2" t="s">
        <v>74</v>
      </c>
      <c r="J206" s="2" t="s">
        <v>75</v>
      </c>
      <c r="K206" s="6" t="s">
        <v>76</v>
      </c>
      <c r="M206" s="2" t="s">
        <v>52</v>
      </c>
      <c r="N206" s="2" t="s">
        <v>53</v>
      </c>
      <c r="O206" s="2" t="s">
        <v>54</v>
      </c>
      <c r="P206" s="2" t="s">
        <v>91</v>
      </c>
      <c r="R206" s="2" t="s">
        <v>56</v>
      </c>
      <c r="S206" s="2" t="s">
        <v>86</v>
      </c>
      <c r="T206" s="2" t="s">
        <v>83</v>
      </c>
      <c r="U206" s="2" t="s">
        <v>58</v>
      </c>
      <c r="X206" s="2" t="s">
        <v>87</v>
      </c>
      <c r="Y206" s="2" t="s">
        <v>60</v>
      </c>
      <c r="Z206" s="2" t="s">
        <v>61</v>
      </c>
      <c r="AB206" s="5">
        <v>39042</v>
      </c>
    </row>
    <row r="207" spans="2:28" x14ac:dyDescent="0.35">
      <c r="B207" s="2" t="s">
        <v>184</v>
      </c>
      <c r="D207" s="2" t="s">
        <v>172</v>
      </c>
      <c r="E207" s="2" t="s">
        <v>183</v>
      </c>
      <c r="F207" s="2" t="s">
        <v>174</v>
      </c>
      <c r="G207" s="2" t="s">
        <v>83</v>
      </c>
      <c r="H207" s="2" t="s">
        <v>49</v>
      </c>
      <c r="J207" s="2" t="s">
        <v>50</v>
      </c>
      <c r="K207" s="2" t="s">
        <v>51</v>
      </c>
      <c r="M207" s="2" t="s">
        <v>52</v>
      </c>
      <c r="N207" s="2" t="s">
        <v>53</v>
      </c>
      <c r="O207" s="2" t="s">
        <v>54</v>
      </c>
      <c r="P207" s="2" t="s">
        <v>85</v>
      </c>
      <c r="R207" s="2" t="s">
        <v>56</v>
      </c>
      <c r="S207" s="2" t="s">
        <v>86</v>
      </c>
      <c r="T207" s="2" t="s">
        <v>83</v>
      </c>
      <c r="U207" s="2" t="s">
        <v>58</v>
      </c>
      <c r="X207" s="2" t="s">
        <v>87</v>
      </c>
      <c r="Y207" s="2" t="s">
        <v>60</v>
      </c>
      <c r="Z207" s="2" t="s">
        <v>61</v>
      </c>
      <c r="AB207" s="5">
        <v>39042</v>
      </c>
    </row>
    <row r="208" spans="2:28" x14ac:dyDescent="0.35">
      <c r="B208" s="2" t="s">
        <v>184</v>
      </c>
      <c r="D208" s="2" t="s">
        <v>172</v>
      </c>
      <c r="E208" s="2" t="s">
        <v>183</v>
      </c>
      <c r="F208" s="2" t="s">
        <v>174</v>
      </c>
      <c r="G208" s="2" t="s">
        <v>83</v>
      </c>
      <c r="H208" s="2" t="s">
        <v>62</v>
      </c>
      <c r="J208" s="2" t="s">
        <v>63</v>
      </c>
      <c r="K208" s="2" t="s">
        <v>64</v>
      </c>
      <c r="M208" s="2" t="s">
        <v>52</v>
      </c>
      <c r="N208" s="2" t="s">
        <v>53</v>
      </c>
      <c r="O208" s="2" t="s">
        <v>54</v>
      </c>
      <c r="P208" s="2" t="s">
        <v>88</v>
      </c>
      <c r="R208" s="2" t="s">
        <v>56</v>
      </c>
      <c r="S208" s="2" t="s">
        <v>86</v>
      </c>
      <c r="T208" s="2" t="s">
        <v>83</v>
      </c>
      <c r="U208" s="2" t="s">
        <v>58</v>
      </c>
      <c r="X208" s="2" t="s">
        <v>87</v>
      </c>
      <c r="Y208" s="2" t="s">
        <v>60</v>
      </c>
      <c r="Z208" s="2" t="s">
        <v>61</v>
      </c>
      <c r="AB208" s="5">
        <v>39042</v>
      </c>
    </row>
    <row r="209" spans="2:28" x14ac:dyDescent="0.35">
      <c r="B209" s="2" t="s">
        <v>184</v>
      </c>
      <c r="D209" s="2" t="s">
        <v>172</v>
      </c>
      <c r="E209" s="2" t="s">
        <v>183</v>
      </c>
      <c r="F209" s="2" t="s">
        <v>174</v>
      </c>
      <c r="G209" s="2" t="s">
        <v>83</v>
      </c>
      <c r="H209" s="2" t="s">
        <v>66</v>
      </c>
      <c r="J209" s="2" t="s">
        <v>67</v>
      </c>
      <c r="K209" s="2" t="s">
        <v>68</v>
      </c>
      <c r="M209" s="2" t="s">
        <v>52</v>
      </c>
      <c r="N209" s="2" t="s">
        <v>53</v>
      </c>
      <c r="O209" s="2" t="s">
        <v>54</v>
      </c>
      <c r="P209" s="2" t="s">
        <v>89</v>
      </c>
      <c r="R209" s="2" t="s">
        <v>56</v>
      </c>
      <c r="S209" s="2" t="s">
        <v>86</v>
      </c>
      <c r="T209" s="2" t="s">
        <v>83</v>
      </c>
      <c r="U209" s="2" t="s">
        <v>58</v>
      </c>
      <c r="X209" s="2" t="s">
        <v>87</v>
      </c>
      <c r="Y209" s="2" t="s">
        <v>60</v>
      </c>
      <c r="Z209" s="2" t="s">
        <v>61</v>
      </c>
      <c r="AB209" s="5">
        <v>39042</v>
      </c>
    </row>
    <row r="210" spans="2:28" x14ac:dyDescent="0.35">
      <c r="B210" s="2" t="s">
        <v>184</v>
      </c>
      <c r="D210" s="2" t="s">
        <v>172</v>
      </c>
      <c r="E210" s="2" t="s">
        <v>183</v>
      </c>
      <c r="F210" s="2" t="s">
        <v>174</v>
      </c>
      <c r="G210" s="2" t="s">
        <v>83</v>
      </c>
      <c r="H210" s="2" t="s">
        <v>70</v>
      </c>
      <c r="J210" s="2" t="s">
        <v>71</v>
      </c>
      <c r="K210" s="2" t="s">
        <v>72</v>
      </c>
      <c r="M210" s="2" t="s">
        <v>52</v>
      </c>
      <c r="N210" s="2" t="s">
        <v>53</v>
      </c>
      <c r="O210" s="2" t="s">
        <v>54</v>
      </c>
      <c r="P210" s="2" t="s">
        <v>90</v>
      </c>
      <c r="R210" s="2" t="s">
        <v>56</v>
      </c>
      <c r="S210" s="2" t="s">
        <v>86</v>
      </c>
      <c r="T210" s="2" t="s">
        <v>83</v>
      </c>
      <c r="U210" s="2" t="s">
        <v>58</v>
      </c>
      <c r="X210" s="2" t="s">
        <v>87</v>
      </c>
      <c r="Y210" s="2" t="s">
        <v>60</v>
      </c>
      <c r="Z210" s="2" t="s">
        <v>61</v>
      </c>
      <c r="AB210" s="5">
        <v>39042</v>
      </c>
    </row>
    <row r="211" spans="2:28" x14ac:dyDescent="0.35">
      <c r="B211" s="2" t="s">
        <v>184</v>
      </c>
      <c r="D211" s="2" t="s">
        <v>172</v>
      </c>
      <c r="E211" s="2" t="s">
        <v>183</v>
      </c>
      <c r="F211" s="2" t="s">
        <v>174</v>
      </c>
      <c r="G211" s="2" t="s">
        <v>83</v>
      </c>
      <c r="H211" s="2" t="s">
        <v>74</v>
      </c>
      <c r="J211" s="2" t="s">
        <v>75</v>
      </c>
      <c r="K211" s="6" t="s">
        <v>76</v>
      </c>
      <c r="M211" s="2" t="s">
        <v>52</v>
      </c>
      <c r="N211" s="2" t="s">
        <v>53</v>
      </c>
      <c r="O211" s="2" t="s">
        <v>54</v>
      </c>
      <c r="P211" s="2" t="s">
        <v>91</v>
      </c>
      <c r="R211" s="2" t="s">
        <v>56</v>
      </c>
      <c r="S211" s="2" t="s">
        <v>86</v>
      </c>
      <c r="T211" s="2" t="s">
        <v>83</v>
      </c>
      <c r="U211" s="2" t="s">
        <v>58</v>
      </c>
      <c r="X211" s="2" t="s">
        <v>87</v>
      </c>
      <c r="Y211" s="2" t="s">
        <v>60</v>
      </c>
      <c r="Z211" s="2" t="s">
        <v>61</v>
      </c>
      <c r="AB211" s="5">
        <v>39042</v>
      </c>
    </row>
    <row r="212" spans="2:28" x14ac:dyDescent="0.35">
      <c r="B212" s="2" t="s">
        <v>185</v>
      </c>
      <c r="D212" s="2" t="s">
        <v>172</v>
      </c>
      <c r="E212" s="2" t="s">
        <v>183</v>
      </c>
      <c r="F212" s="2" t="s">
        <v>174</v>
      </c>
      <c r="G212" s="2" t="s">
        <v>186</v>
      </c>
      <c r="H212" s="2" t="s">
        <v>49</v>
      </c>
      <c r="J212" s="2" t="s">
        <v>50</v>
      </c>
      <c r="K212" s="2" t="s">
        <v>51</v>
      </c>
      <c r="M212" s="2" t="s">
        <v>52</v>
      </c>
      <c r="N212" s="2" t="s">
        <v>53</v>
      </c>
      <c r="O212" s="2" t="s">
        <v>54</v>
      </c>
      <c r="P212" s="2" t="s">
        <v>85</v>
      </c>
      <c r="R212" s="2" t="s">
        <v>56</v>
      </c>
      <c r="S212" s="2" t="s">
        <v>86</v>
      </c>
      <c r="T212" s="2" t="s">
        <v>83</v>
      </c>
      <c r="U212" s="2" t="s">
        <v>58</v>
      </c>
      <c r="X212" s="2" t="s">
        <v>87</v>
      </c>
      <c r="Y212" s="2" t="s">
        <v>60</v>
      </c>
      <c r="Z212" s="2" t="s">
        <v>61</v>
      </c>
      <c r="AB212" s="5">
        <v>39042</v>
      </c>
    </row>
    <row r="213" spans="2:28" x14ac:dyDescent="0.35">
      <c r="B213" s="2" t="s">
        <v>185</v>
      </c>
      <c r="D213" s="2" t="s">
        <v>172</v>
      </c>
      <c r="E213" s="2" t="s">
        <v>183</v>
      </c>
      <c r="F213" s="2" t="s">
        <v>174</v>
      </c>
      <c r="G213" s="2" t="s">
        <v>186</v>
      </c>
      <c r="H213" s="2" t="s">
        <v>62</v>
      </c>
      <c r="J213" s="2" t="s">
        <v>63</v>
      </c>
      <c r="K213" s="2" t="s">
        <v>64</v>
      </c>
      <c r="M213" s="2" t="s">
        <v>52</v>
      </c>
      <c r="N213" s="2" t="s">
        <v>53</v>
      </c>
      <c r="O213" s="2" t="s">
        <v>54</v>
      </c>
      <c r="P213" s="2" t="s">
        <v>88</v>
      </c>
      <c r="R213" s="2" t="s">
        <v>56</v>
      </c>
      <c r="S213" s="2" t="s">
        <v>86</v>
      </c>
      <c r="T213" s="2" t="s">
        <v>83</v>
      </c>
      <c r="U213" s="2" t="s">
        <v>58</v>
      </c>
      <c r="X213" s="2" t="s">
        <v>87</v>
      </c>
      <c r="Y213" s="2" t="s">
        <v>60</v>
      </c>
      <c r="Z213" s="2" t="s">
        <v>61</v>
      </c>
      <c r="AB213" s="5">
        <v>39042</v>
      </c>
    </row>
    <row r="214" spans="2:28" x14ac:dyDescent="0.35">
      <c r="B214" s="2" t="s">
        <v>185</v>
      </c>
      <c r="D214" s="2" t="s">
        <v>172</v>
      </c>
      <c r="E214" s="2" t="s">
        <v>183</v>
      </c>
      <c r="F214" s="2" t="s">
        <v>174</v>
      </c>
      <c r="G214" s="2" t="s">
        <v>186</v>
      </c>
      <c r="H214" s="2" t="s">
        <v>66</v>
      </c>
      <c r="J214" s="2" t="s">
        <v>67</v>
      </c>
      <c r="K214" s="2" t="s">
        <v>68</v>
      </c>
      <c r="M214" s="2" t="s">
        <v>52</v>
      </c>
      <c r="N214" s="2" t="s">
        <v>53</v>
      </c>
      <c r="O214" s="2" t="s">
        <v>54</v>
      </c>
      <c r="P214" s="2" t="s">
        <v>89</v>
      </c>
      <c r="R214" s="2" t="s">
        <v>56</v>
      </c>
      <c r="S214" s="2" t="s">
        <v>86</v>
      </c>
      <c r="T214" s="2" t="s">
        <v>83</v>
      </c>
      <c r="U214" s="2" t="s">
        <v>58</v>
      </c>
      <c r="X214" s="2" t="s">
        <v>87</v>
      </c>
      <c r="Y214" s="2" t="s">
        <v>60</v>
      </c>
      <c r="Z214" s="2" t="s">
        <v>61</v>
      </c>
      <c r="AB214" s="5">
        <v>39042</v>
      </c>
    </row>
    <row r="215" spans="2:28" x14ac:dyDescent="0.35">
      <c r="B215" s="2" t="s">
        <v>185</v>
      </c>
      <c r="D215" s="2" t="s">
        <v>172</v>
      </c>
      <c r="E215" s="2" t="s">
        <v>183</v>
      </c>
      <c r="F215" s="2" t="s">
        <v>174</v>
      </c>
      <c r="G215" s="2" t="s">
        <v>186</v>
      </c>
      <c r="H215" s="2" t="s">
        <v>70</v>
      </c>
      <c r="J215" s="2" t="s">
        <v>71</v>
      </c>
      <c r="K215" s="2" t="s">
        <v>72</v>
      </c>
      <c r="M215" s="2" t="s">
        <v>52</v>
      </c>
      <c r="N215" s="2" t="s">
        <v>53</v>
      </c>
      <c r="O215" s="2" t="s">
        <v>54</v>
      </c>
      <c r="P215" s="2" t="s">
        <v>90</v>
      </c>
      <c r="R215" s="2" t="s">
        <v>56</v>
      </c>
      <c r="S215" s="2" t="s">
        <v>86</v>
      </c>
      <c r="T215" s="2" t="s">
        <v>83</v>
      </c>
      <c r="U215" s="2" t="s">
        <v>58</v>
      </c>
      <c r="X215" s="2" t="s">
        <v>87</v>
      </c>
      <c r="Y215" s="2" t="s">
        <v>60</v>
      </c>
      <c r="Z215" s="2" t="s">
        <v>61</v>
      </c>
      <c r="AB215" s="5">
        <v>39042</v>
      </c>
    </row>
    <row r="216" spans="2:28" x14ac:dyDescent="0.35">
      <c r="B216" s="2" t="s">
        <v>185</v>
      </c>
      <c r="D216" s="2" t="s">
        <v>172</v>
      </c>
      <c r="E216" s="2" t="s">
        <v>183</v>
      </c>
      <c r="F216" s="2" t="s">
        <v>174</v>
      </c>
      <c r="G216" s="2" t="s">
        <v>186</v>
      </c>
      <c r="H216" s="2" t="s">
        <v>74</v>
      </c>
      <c r="J216" s="2" t="s">
        <v>75</v>
      </c>
      <c r="K216" s="6" t="s">
        <v>76</v>
      </c>
      <c r="M216" s="2" t="s">
        <v>52</v>
      </c>
      <c r="N216" s="2" t="s">
        <v>53</v>
      </c>
      <c r="O216" s="2" t="s">
        <v>54</v>
      </c>
      <c r="P216" s="2" t="s">
        <v>91</v>
      </c>
      <c r="R216" s="2" t="s">
        <v>56</v>
      </c>
      <c r="S216" s="2" t="s">
        <v>86</v>
      </c>
      <c r="T216" s="2" t="s">
        <v>83</v>
      </c>
      <c r="U216" s="2" t="s">
        <v>58</v>
      </c>
      <c r="X216" s="2" t="s">
        <v>87</v>
      </c>
      <c r="Y216" s="2" t="s">
        <v>60</v>
      </c>
      <c r="Z216" s="2" t="s">
        <v>61</v>
      </c>
      <c r="AB216" s="5">
        <v>39042</v>
      </c>
    </row>
    <row r="217" spans="2:28" x14ac:dyDescent="0.35">
      <c r="B217" s="2" t="s">
        <v>187</v>
      </c>
      <c r="D217" s="2" t="s">
        <v>172</v>
      </c>
      <c r="E217" s="2" t="s">
        <v>183</v>
      </c>
      <c r="F217" s="2" t="s">
        <v>174</v>
      </c>
      <c r="G217" s="2" t="s">
        <v>188</v>
      </c>
      <c r="H217" s="2" t="s">
        <v>49</v>
      </c>
      <c r="J217" s="2" t="s">
        <v>50</v>
      </c>
      <c r="K217" s="2" t="s">
        <v>51</v>
      </c>
      <c r="M217" s="2" t="s">
        <v>52</v>
      </c>
      <c r="N217" s="2" t="s">
        <v>53</v>
      </c>
      <c r="O217" s="2" t="s">
        <v>54</v>
      </c>
      <c r="P217" s="2" t="s">
        <v>85</v>
      </c>
      <c r="R217" s="2" t="s">
        <v>56</v>
      </c>
      <c r="S217" s="2" t="s">
        <v>86</v>
      </c>
      <c r="T217" s="2" t="s">
        <v>83</v>
      </c>
      <c r="U217" s="2" t="s">
        <v>58</v>
      </c>
      <c r="X217" s="2" t="s">
        <v>87</v>
      </c>
      <c r="Y217" s="2" t="s">
        <v>60</v>
      </c>
      <c r="Z217" s="2" t="s">
        <v>61</v>
      </c>
      <c r="AB217" s="5">
        <v>39042</v>
      </c>
    </row>
    <row r="218" spans="2:28" x14ac:dyDescent="0.35">
      <c r="B218" s="2" t="s">
        <v>187</v>
      </c>
      <c r="D218" s="2" t="s">
        <v>172</v>
      </c>
      <c r="E218" s="2" t="s">
        <v>183</v>
      </c>
      <c r="F218" s="2" t="s">
        <v>174</v>
      </c>
      <c r="G218" s="2" t="s">
        <v>188</v>
      </c>
      <c r="H218" s="2" t="s">
        <v>62</v>
      </c>
      <c r="J218" s="2" t="s">
        <v>63</v>
      </c>
      <c r="K218" s="2" t="s">
        <v>64</v>
      </c>
      <c r="M218" s="2" t="s">
        <v>52</v>
      </c>
      <c r="N218" s="2" t="s">
        <v>53</v>
      </c>
      <c r="O218" s="2" t="s">
        <v>54</v>
      </c>
      <c r="P218" s="2" t="s">
        <v>88</v>
      </c>
      <c r="R218" s="2" t="s">
        <v>56</v>
      </c>
      <c r="S218" s="2" t="s">
        <v>86</v>
      </c>
      <c r="T218" s="2" t="s">
        <v>83</v>
      </c>
      <c r="U218" s="2" t="s">
        <v>58</v>
      </c>
      <c r="X218" s="2" t="s">
        <v>87</v>
      </c>
      <c r="Y218" s="2" t="s">
        <v>60</v>
      </c>
      <c r="Z218" s="2" t="s">
        <v>61</v>
      </c>
      <c r="AB218" s="5">
        <v>39042</v>
      </c>
    </row>
    <row r="219" spans="2:28" x14ac:dyDescent="0.35">
      <c r="B219" s="2" t="s">
        <v>187</v>
      </c>
      <c r="D219" s="2" t="s">
        <v>172</v>
      </c>
      <c r="E219" s="2" t="s">
        <v>183</v>
      </c>
      <c r="F219" s="2" t="s">
        <v>174</v>
      </c>
      <c r="G219" s="2" t="s">
        <v>188</v>
      </c>
      <c r="H219" s="2" t="s">
        <v>66</v>
      </c>
      <c r="J219" s="2" t="s">
        <v>67</v>
      </c>
      <c r="K219" s="2" t="s">
        <v>68</v>
      </c>
      <c r="M219" s="2" t="s">
        <v>52</v>
      </c>
      <c r="N219" s="2" t="s">
        <v>53</v>
      </c>
      <c r="O219" s="2" t="s">
        <v>54</v>
      </c>
      <c r="P219" s="2" t="s">
        <v>89</v>
      </c>
      <c r="R219" s="2" t="s">
        <v>56</v>
      </c>
      <c r="S219" s="2" t="s">
        <v>86</v>
      </c>
      <c r="T219" s="2" t="s">
        <v>83</v>
      </c>
      <c r="U219" s="2" t="s">
        <v>58</v>
      </c>
      <c r="X219" s="2" t="s">
        <v>87</v>
      </c>
      <c r="Y219" s="2" t="s">
        <v>60</v>
      </c>
      <c r="Z219" s="2" t="s">
        <v>61</v>
      </c>
      <c r="AB219" s="5">
        <v>39042</v>
      </c>
    </row>
    <row r="220" spans="2:28" x14ac:dyDescent="0.35">
      <c r="B220" s="2" t="s">
        <v>187</v>
      </c>
      <c r="D220" s="2" t="s">
        <v>172</v>
      </c>
      <c r="E220" s="2" t="s">
        <v>183</v>
      </c>
      <c r="F220" s="2" t="s">
        <v>174</v>
      </c>
      <c r="G220" s="2" t="s">
        <v>188</v>
      </c>
      <c r="H220" s="2" t="s">
        <v>70</v>
      </c>
      <c r="J220" s="2" t="s">
        <v>71</v>
      </c>
      <c r="K220" s="2" t="s">
        <v>72</v>
      </c>
      <c r="M220" s="2" t="s">
        <v>52</v>
      </c>
      <c r="N220" s="2" t="s">
        <v>53</v>
      </c>
      <c r="O220" s="2" t="s">
        <v>54</v>
      </c>
      <c r="P220" s="2" t="s">
        <v>90</v>
      </c>
      <c r="R220" s="2" t="s">
        <v>56</v>
      </c>
      <c r="S220" s="2" t="s">
        <v>86</v>
      </c>
      <c r="T220" s="2" t="s">
        <v>83</v>
      </c>
      <c r="U220" s="2" t="s">
        <v>58</v>
      </c>
      <c r="X220" s="2" t="s">
        <v>87</v>
      </c>
      <c r="Y220" s="2" t="s">
        <v>60</v>
      </c>
      <c r="Z220" s="2" t="s">
        <v>61</v>
      </c>
      <c r="AB220" s="5">
        <v>39042</v>
      </c>
    </row>
    <row r="221" spans="2:28" x14ac:dyDescent="0.35">
      <c r="B221" s="2" t="s">
        <v>187</v>
      </c>
      <c r="D221" s="2" t="s">
        <v>172</v>
      </c>
      <c r="E221" s="2" t="s">
        <v>183</v>
      </c>
      <c r="F221" s="2" t="s">
        <v>174</v>
      </c>
      <c r="G221" s="2" t="s">
        <v>188</v>
      </c>
      <c r="H221" s="2" t="s">
        <v>74</v>
      </c>
      <c r="J221" s="2" t="s">
        <v>75</v>
      </c>
      <c r="K221" s="6" t="s">
        <v>76</v>
      </c>
      <c r="M221" s="2" t="s">
        <v>52</v>
      </c>
      <c r="N221" s="2" t="s">
        <v>53</v>
      </c>
      <c r="O221" s="2" t="s">
        <v>54</v>
      </c>
      <c r="P221" s="2" t="s">
        <v>91</v>
      </c>
      <c r="R221" s="2" t="s">
        <v>56</v>
      </c>
      <c r="S221" s="2" t="s">
        <v>86</v>
      </c>
      <c r="T221" s="2" t="s">
        <v>83</v>
      </c>
      <c r="U221" s="2" t="s">
        <v>58</v>
      </c>
      <c r="X221" s="2" t="s">
        <v>87</v>
      </c>
      <c r="Y221" s="2" t="s">
        <v>60</v>
      </c>
      <c r="Z221" s="2" t="s">
        <v>61</v>
      </c>
      <c r="AB221" s="5">
        <v>39042</v>
      </c>
    </row>
    <row r="222" spans="2:28" x14ac:dyDescent="0.35">
      <c r="B222" s="2" t="s">
        <v>189</v>
      </c>
      <c r="D222" s="2" t="s">
        <v>172</v>
      </c>
      <c r="E222" s="2" t="s">
        <v>190</v>
      </c>
      <c r="F222" s="2" t="s">
        <v>47</v>
      </c>
      <c r="G222" s="2" t="s">
        <v>191</v>
      </c>
      <c r="H222" s="2" t="s">
        <v>49</v>
      </c>
      <c r="J222" s="2" t="s">
        <v>50</v>
      </c>
      <c r="K222" s="2" t="s">
        <v>51</v>
      </c>
      <c r="M222" s="2" t="s">
        <v>52</v>
      </c>
      <c r="N222" s="2" t="s">
        <v>53</v>
      </c>
      <c r="O222" s="2" t="s">
        <v>54</v>
      </c>
      <c r="P222" s="2" t="s">
        <v>55</v>
      </c>
      <c r="R222" s="2" t="s">
        <v>56</v>
      </c>
      <c r="S222" s="2" t="s">
        <v>57</v>
      </c>
      <c r="T222" s="2" t="s">
        <v>47</v>
      </c>
      <c r="U222" s="2" t="s">
        <v>58</v>
      </c>
      <c r="X222" s="2" t="s">
        <v>59</v>
      </c>
      <c r="Y222" s="2" t="s">
        <v>60</v>
      </c>
      <c r="Z222" s="2" t="s">
        <v>61</v>
      </c>
      <c r="AB222" s="5">
        <v>39042</v>
      </c>
    </row>
    <row r="223" spans="2:28" x14ac:dyDescent="0.35">
      <c r="B223" s="2" t="s">
        <v>189</v>
      </c>
      <c r="D223" s="2" t="s">
        <v>172</v>
      </c>
      <c r="E223" s="2" t="s">
        <v>190</v>
      </c>
      <c r="F223" s="2" t="s">
        <v>47</v>
      </c>
      <c r="G223" s="2" t="s">
        <v>191</v>
      </c>
      <c r="H223" s="2" t="s">
        <v>62</v>
      </c>
      <c r="J223" s="2" t="s">
        <v>63</v>
      </c>
      <c r="K223" s="2" t="s">
        <v>64</v>
      </c>
      <c r="M223" s="2" t="s">
        <v>52</v>
      </c>
      <c r="N223" s="2" t="s">
        <v>53</v>
      </c>
      <c r="O223" s="2" t="s">
        <v>54</v>
      </c>
      <c r="P223" s="2" t="s">
        <v>65</v>
      </c>
      <c r="R223" s="2" t="s">
        <v>56</v>
      </c>
      <c r="S223" s="2" t="s">
        <v>57</v>
      </c>
      <c r="T223" s="2" t="s">
        <v>47</v>
      </c>
      <c r="U223" s="2" t="s">
        <v>58</v>
      </c>
      <c r="X223" s="2" t="s">
        <v>59</v>
      </c>
      <c r="Y223" s="2" t="s">
        <v>60</v>
      </c>
      <c r="Z223" s="2" t="s">
        <v>61</v>
      </c>
      <c r="AB223" s="5">
        <v>39042</v>
      </c>
    </row>
    <row r="224" spans="2:28" x14ac:dyDescent="0.35">
      <c r="B224" s="2" t="s">
        <v>189</v>
      </c>
      <c r="D224" s="2" t="s">
        <v>172</v>
      </c>
      <c r="E224" s="2" t="s">
        <v>190</v>
      </c>
      <c r="F224" s="2" t="s">
        <v>47</v>
      </c>
      <c r="G224" s="2" t="s">
        <v>191</v>
      </c>
      <c r="H224" s="2" t="s">
        <v>66</v>
      </c>
      <c r="J224" s="2" t="s">
        <v>67</v>
      </c>
      <c r="K224" s="2" t="s">
        <v>68</v>
      </c>
      <c r="M224" s="2" t="s">
        <v>52</v>
      </c>
      <c r="N224" s="2" t="s">
        <v>53</v>
      </c>
      <c r="O224" s="2" t="s">
        <v>54</v>
      </c>
      <c r="P224" s="2" t="s">
        <v>69</v>
      </c>
      <c r="R224" s="2" t="s">
        <v>56</v>
      </c>
      <c r="S224" s="2" t="s">
        <v>57</v>
      </c>
      <c r="T224" s="2" t="s">
        <v>47</v>
      </c>
      <c r="U224" s="2" t="s">
        <v>58</v>
      </c>
      <c r="X224" s="2" t="s">
        <v>59</v>
      </c>
      <c r="Y224" s="2" t="s">
        <v>60</v>
      </c>
      <c r="Z224" s="2" t="s">
        <v>61</v>
      </c>
      <c r="AB224" s="5">
        <v>39042</v>
      </c>
    </row>
    <row r="225" spans="2:28" x14ac:dyDescent="0.35">
      <c r="B225" s="2" t="s">
        <v>189</v>
      </c>
      <c r="D225" s="2" t="s">
        <v>172</v>
      </c>
      <c r="E225" s="2" t="s">
        <v>190</v>
      </c>
      <c r="F225" s="2" t="s">
        <v>47</v>
      </c>
      <c r="G225" s="2" t="s">
        <v>191</v>
      </c>
      <c r="H225" s="2" t="s">
        <v>70</v>
      </c>
      <c r="J225" s="2" t="s">
        <v>71</v>
      </c>
      <c r="K225" s="2" t="s">
        <v>72</v>
      </c>
      <c r="M225" s="2" t="s">
        <v>52</v>
      </c>
      <c r="N225" s="2" t="s">
        <v>53</v>
      </c>
      <c r="O225" s="2" t="s">
        <v>54</v>
      </c>
      <c r="P225" s="2" t="s">
        <v>73</v>
      </c>
      <c r="R225" s="2" t="s">
        <v>56</v>
      </c>
      <c r="S225" s="2" t="s">
        <v>57</v>
      </c>
      <c r="T225" s="2" t="s">
        <v>47</v>
      </c>
      <c r="U225" s="2" t="s">
        <v>58</v>
      </c>
      <c r="X225" s="2" t="s">
        <v>59</v>
      </c>
      <c r="Y225" s="2" t="s">
        <v>60</v>
      </c>
      <c r="Z225" s="2" t="s">
        <v>61</v>
      </c>
      <c r="AB225" s="5">
        <v>39042</v>
      </c>
    </row>
    <row r="226" spans="2:28" x14ac:dyDescent="0.35">
      <c r="B226" s="2" t="s">
        <v>189</v>
      </c>
      <c r="D226" s="2" t="s">
        <v>172</v>
      </c>
      <c r="E226" s="2" t="s">
        <v>190</v>
      </c>
      <c r="F226" s="2" t="s">
        <v>47</v>
      </c>
      <c r="G226" s="2" t="s">
        <v>191</v>
      </c>
      <c r="H226" s="2" t="s">
        <v>74</v>
      </c>
      <c r="J226" s="2" t="s">
        <v>75</v>
      </c>
      <c r="K226" s="6" t="s">
        <v>76</v>
      </c>
      <c r="M226" s="2" t="s">
        <v>52</v>
      </c>
      <c r="N226" s="2" t="s">
        <v>53</v>
      </c>
      <c r="O226" s="2" t="s">
        <v>54</v>
      </c>
      <c r="P226" s="2" t="s">
        <v>77</v>
      </c>
      <c r="R226" s="2" t="s">
        <v>56</v>
      </c>
      <c r="S226" s="2" t="s">
        <v>57</v>
      </c>
      <c r="T226" s="2" t="s">
        <v>47</v>
      </c>
      <c r="U226" s="2" t="s">
        <v>58</v>
      </c>
      <c r="X226" s="2" t="s">
        <v>59</v>
      </c>
      <c r="Y226" s="2" t="s">
        <v>60</v>
      </c>
      <c r="Z226" s="2" t="s">
        <v>61</v>
      </c>
      <c r="AB226" s="5">
        <v>39042</v>
      </c>
    </row>
    <row r="227" spans="2:28" x14ac:dyDescent="0.35">
      <c r="B227" s="2" t="s">
        <v>192</v>
      </c>
      <c r="D227" s="2" t="s">
        <v>172</v>
      </c>
      <c r="E227" s="2" t="s">
        <v>190</v>
      </c>
      <c r="F227" s="2" t="s">
        <v>83</v>
      </c>
      <c r="G227" s="2" t="s">
        <v>191</v>
      </c>
      <c r="H227" s="2" t="s">
        <v>49</v>
      </c>
      <c r="J227" s="2" t="s">
        <v>50</v>
      </c>
      <c r="K227" s="2" t="s">
        <v>51</v>
      </c>
      <c r="M227" s="2" t="s">
        <v>52</v>
      </c>
      <c r="N227" s="2" t="s">
        <v>53</v>
      </c>
      <c r="O227" s="2" t="s">
        <v>54</v>
      </c>
      <c r="P227" s="2" t="s">
        <v>85</v>
      </c>
      <c r="R227" s="2" t="s">
        <v>56</v>
      </c>
      <c r="S227" s="2" t="s">
        <v>86</v>
      </c>
      <c r="T227" s="2" t="s">
        <v>83</v>
      </c>
      <c r="U227" s="2" t="s">
        <v>58</v>
      </c>
      <c r="X227" s="2" t="s">
        <v>87</v>
      </c>
      <c r="Y227" s="2" t="s">
        <v>60</v>
      </c>
      <c r="Z227" s="2" t="s">
        <v>61</v>
      </c>
      <c r="AB227" s="5">
        <v>39042</v>
      </c>
    </row>
    <row r="228" spans="2:28" x14ac:dyDescent="0.35">
      <c r="B228" s="2" t="s">
        <v>192</v>
      </c>
      <c r="D228" s="2" t="s">
        <v>172</v>
      </c>
      <c r="E228" s="2" t="s">
        <v>190</v>
      </c>
      <c r="F228" s="2" t="s">
        <v>83</v>
      </c>
      <c r="G228" s="2" t="s">
        <v>191</v>
      </c>
      <c r="H228" s="2" t="s">
        <v>62</v>
      </c>
      <c r="J228" s="2" t="s">
        <v>63</v>
      </c>
      <c r="K228" s="2" t="s">
        <v>64</v>
      </c>
      <c r="M228" s="2" t="s">
        <v>52</v>
      </c>
      <c r="N228" s="2" t="s">
        <v>53</v>
      </c>
      <c r="O228" s="2" t="s">
        <v>54</v>
      </c>
      <c r="P228" s="2" t="s">
        <v>88</v>
      </c>
      <c r="R228" s="2" t="s">
        <v>56</v>
      </c>
      <c r="S228" s="2" t="s">
        <v>86</v>
      </c>
      <c r="T228" s="2" t="s">
        <v>83</v>
      </c>
      <c r="U228" s="2" t="s">
        <v>58</v>
      </c>
      <c r="X228" s="2" t="s">
        <v>87</v>
      </c>
      <c r="Y228" s="2" t="s">
        <v>60</v>
      </c>
      <c r="Z228" s="2" t="s">
        <v>61</v>
      </c>
      <c r="AB228" s="5">
        <v>39042</v>
      </c>
    </row>
    <row r="229" spans="2:28" x14ac:dyDescent="0.35">
      <c r="B229" s="2" t="s">
        <v>192</v>
      </c>
      <c r="D229" s="2" t="s">
        <v>172</v>
      </c>
      <c r="E229" s="2" t="s">
        <v>190</v>
      </c>
      <c r="F229" s="2" t="s">
        <v>83</v>
      </c>
      <c r="G229" s="2" t="s">
        <v>191</v>
      </c>
      <c r="H229" s="2" t="s">
        <v>66</v>
      </c>
      <c r="J229" s="2" t="s">
        <v>67</v>
      </c>
      <c r="K229" s="2" t="s">
        <v>68</v>
      </c>
      <c r="M229" s="2" t="s">
        <v>52</v>
      </c>
      <c r="N229" s="2" t="s">
        <v>53</v>
      </c>
      <c r="O229" s="2" t="s">
        <v>54</v>
      </c>
      <c r="P229" s="2" t="s">
        <v>89</v>
      </c>
      <c r="R229" s="2" t="s">
        <v>56</v>
      </c>
      <c r="S229" s="2" t="s">
        <v>86</v>
      </c>
      <c r="T229" s="2" t="s">
        <v>83</v>
      </c>
      <c r="U229" s="2" t="s">
        <v>58</v>
      </c>
      <c r="X229" s="2" t="s">
        <v>87</v>
      </c>
      <c r="Y229" s="2" t="s">
        <v>60</v>
      </c>
      <c r="Z229" s="2" t="s">
        <v>61</v>
      </c>
      <c r="AB229" s="5">
        <v>39042</v>
      </c>
    </row>
    <row r="230" spans="2:28" x14ac:dyDescent="0.35">
      <c r="B230" s="2" t="s">
        <v>192</v>
      </c>
      <c r="D230" s="2" t="s">
        <v>172</v>
      </c>
      <c r="E230" s="2" t="s">
        <v>190</v>
      </c>
      <c r="F230" s="2" t="s">
        <v>83</v>
      </c>
      <c r="G230" s="2" t="s">
        <v>191</v>
      </c>
      <c r="H230" s="2" t="s">
        <v>70</v>
      </c>
      <c r="J230" s="2" t="s">
        <v>71</v>
      </c>
      <c r="K230" s="2" t="s">
        <v>72</v>
      </c>
      <c r="M230" s="2" t="s">
        <v>52</v>
      </c>
      <c r="N230" s="2" t="s">
        <v>53</v>
      </c>
      <c r="O230" s="2" t="s">
        <v>54</v>
      </c>
      <c r="P230" s="2" t="s">
        <v>90</v>
      </c>
      <c r="R230" s="2" t="s">
        <v>56</v>
      </c>
      <c r="S230" s="2" t="s">
        <v>86</v>
      </c>
      <c r="T230" s="2" t="s">
        <v>83</v>
      </c>
      <c r="U230" s="2" t="s">
        <v>58</v>
      </c>
      <c r="X230" s="2" t="s">
        <v>87</v>
      </c>
      <c r="Y230" s="2" t="s">
        <v>60</v>
      </c>
      <c r="Z230" s="2" t="s">
        <v>61</v>
      </c>
      <c r="AB230" s="5">
        <v>39042</v>
      </c>
    </row>
    <row r="231" spans="2:28" x14ac:dyDescent="0.35">
      <c r="B231" s="2" t="s">
        <v>192</v>
      </c>
      <c r="D231" s="2" t="s">
        <v>172</v>
      </c>
      <c r="E231" s="2" t="s">
        <v>190</v>
      </c>
      <c r="F231" s="2" t="s">
        <v>83</v>
      </c>
      <c r="G231" s="2" t="s">
        <v>191</v>
      </c>
      <c r="H231" s="2" t="s">
        <v>74</v>
      </c>
      <c r="J231" s="2" t="s">
        <v>75</v>
      </c>
      <c r="K231" s="6" t="s">
        <v>76</v>
      </c>
      <c r="M231" s="2" t="s">
        <v>52</v>
      </c>
      <c r="N231" s="2" t="s">
        <v>53</v>
      </c>
      <c r="O231" s="2" t="s">
        <v>54</v>
      </c>
      <c r="P231" s="2" t="s">
        <v>91</v>
      </c>
      <c r="R231" s="2" t="s">
        <v>56</v>
      </c>
      <c r="S231" s="2" t="s">
        <v>86</v>
      </c>
      <c r="T231" s="2" t="s">
        <v>83</v>
      </c>
      <c r="U231" s="2" t="s">
        <v>58</v>
      </c>
      <c r="X231" s="2" t="s">
        <v>87</v>
      </c>
      <c r="Y231" s="2" t="s">
        <v>60</v>
      </c>
      <c r="Z231" s="2" t="s">
        <v>61</v>
      </c>
      <c r="AB231" s="5">
        <v>39042</v>
      </c>
    </row>
    <row r="232" spans="2:28" x14ac:dyDescent="0.35">
      <c r="B232" s="2" t="s">
        <v>193</v>
      </c>
      <c r="D232" s="2" t="s">
        <v>172</v>
      </c>
      <c r="E232" s="2" t="s">
        <v>190</v>
      </c>
      <c r="F232" s="2" t="s">
        <v>83</v>
      </c>
      <c r="G232" s="2" t="s">
        <v>120</v>
      </c>
      <c r="H232" s="2" t="s">
        <v>49</v>
      </c>
      <c r="J232" s="2" t="s">
        <v>50</v>
      </c>
      <c r="K232" s="2" t="s">
        <v>51</v>
      </c>
      <c r="M232" s="2" t="s">
        <v>52</v>
      </c>
      <c r="N232" s="2" t="s">
        <v>53</v>
      </c>
      <c r="O232" s="2" t="s">
        <v>54</v>
      </c>
      <c r="P232" s="2" t="s">
        <v>85</v>
      </c>
      <c r="R232" s="2" t="s">
        <v>56</v>
      </c>
      <c r="S232" s="2" t="s">
        <v>86</v>
      </c>
      <c r="T232" s="2" t="s">
        <v>83</v>
      </c>
      <c r="U232" s="2" t="s">
        <v>58</v>
      </c>
      <c r="X232" s="2" t="s">
        <v>87</v>
      </c>
      <c r="Y232" s="2" t="s">
        <v>60</v>
      </c>
      <c r="Z232" s="2" t="s">
        <v>61</v>
      </c>
      <c r="AB232" s="5">
        <v>39042</v>
      </c>
    </row>
    <row r="233" spans="2:28" x14ac:dyDescent="0.35">
      <c r="B233" s="2" t="s">
        <v>193</v>
      </c>
      <c r="D233" s="2" t="s">
        <v>172</v>
      </c>
      <c r="E233" s="2" t="s">
        <v>190</v>
      </c>
      <c r="F233" s="2" t="s">
        <v>83</v>
      </c>
      <c r="G233" s="2" t="s">
        <v>120</v>
      </c>
      <c r="H233" s="2" t="s">
        <v>62</v>
      </c>
      <c r="J233" s="2" t="s">
        <v>63</v>
      </c>
      <c r="K233" s="2" t="s">
        <v>64</v>
      </c>
      <c r="M233" s="2" t="s">
        <v>52</v>
      </c>
      <c r="N233" s="2" t="s">
        <v>53</v>
      </c>
      <c r="O233" s="2" t="s">
        <v>54</v>
      </c>
      <c r="P233" s="2" t="s">
        <v>88</v>
      </c>
      <c r="R233" s="2" t="s">
        <v>56</v>
      </c>
      <c r="S233" s="2" t="s">
        <v>86</v>
      </c>
      <c r="T233" s="2" t="s">
        <v>83</v>
      </c>
      <c r="U233" s="2" t="s">
        <v>58</v>
      </c>
      <c r="X233" s="2" t="s">
        <v>87</v>
      </c>
      <c r="Y233" s="2" t="s">
        <v>60</v>
      </c>
      <c r="Z233" s="2" t="s">
        <v>61</v>
      </c>
      <c r="AB233" s="5">
        <v>39042</v>
      </c>
    </row>
    <row r="234" spans="2:28" x14ac:dyDescent="0.35">
      <c r="B234" s="2" t="s">
        <v>193</v>
      </c>
      <c r="D234" s="2" t="s">
        <v>172</v>
      </c>
      <c r="E234" s="2" t="s">
        <v>190</v>
      </c>
      <c r="F234" s="2" t="s">
        <v>83</v>
      </c>
      <c r="G234" s="2" t="s">
        <v>120</v>
      </c>
      <c r="H234" s="2" t="s">
        <v>66</v>
      </c>
      <c r="J234" s="2" t="s">
        <v>67</v>
      </c>
      <c r="K234" s="2" t="s">
        <v>68</v>
      </c>
      <c r="M234" s="2" t="s">
        <v>52</v>
      </c>
      <c r="N234" s="2" t="s">
        <v>53</v>
      </c>
      <c r="O234" s="2" t="s">
        <v>54</v>
      </c>
      <c r="P234" s="2" t="s">
        <v>89</v>
      </c>
      <c r="R234" s="2" t="s">
        <v>56</v>
      </c>
      <c r="S234" s="2" t="s">
        <v>86</v>
      </c>
      <c r="T234" s="2" t="s">
        <v>83</v>
      </c>
      <c r="U234" s="2" t="s">
        <v>58</v>
      </c>
      <c r="X234" s="2" t="s">
        <v>87</v>
      </c>
      <c r="Y234" s="2" t="s">
        <v>60</v>
      </c>
      <c r="Z234" s="2" t="s">
        <v>61</v>
      </c>
      <c r="AB234" s="5">
        <v>39042</v>
      </c>
    </row>
    <row r="235" spans="2:28" x14ac:dyDescent="0.35">
      <c r="B235" s="2" t="s">
        <v>193</v>
      </c>
      <c r="D235" s="2" t="s">
        <v>172</v>
      </c>
      <c r="E235" s="2" t="s">
        <v>190</v>
      </c>
      <c r="F235" s="2" t="s">
        <v>83</v>
      </c>
      <c r="G235" s="2" t="s">
        <v>120</v>
      </c>
      <c r="H235" s="2" t="s">
        <v>70</v>
      </c>
      <c r="J235" s="2" t="s">
        <v>71</v>
      </c>
      <c r="K235" s="2" t="s">
        <v>72</v>
      </c>
      <c r="M235" s="2" t="s">
        <v>52</v>
      </c>
      <c r="N235" s="2" t="s">
        <v>53</v>
      </c>
      <c r="O235" s="2" t="s">
        <v>54</v>
      </c>
      <c r="P235" s="2" t="s">
        <v>90</v>
      </c>
      <c r="R235" s="2" t="s">
        <v>56</v>
      </c>
      <c r="S235" s="2" t="s">
        <v>86</v>
      </c>
      <c r="T235" s="2" t="s">
        <v>83</v>
      </c>
      <c r="U235" s="2" t="s">
        <v>58</v>
      </c>
      <c r="X235" s="2" t="s">
        <v>87</v>
      </c>
      <c r="Y235" s="2" t="s">
        <v>60</v>
      </c>
      <c r="Z235" s="2" t="s">
        <v>61</v>
      </c>
      <c r="AB235" s="5">
        <v>39042</v>
      </c>
    </row>
    <row r="236" spans="2:28" x14ac:dyDescent="0.35">
      <c r="B236" s="2" t="s">
        <v>193</v>
      </c>
      <c r="D236" s="2" t="s">
        <v>172</v>
      </c>
      <c r="E236" s="2" t="s">
        <v>190</v>
      </c>
      <c r="F236" s="2" t="s">
        <v>83</v>
      </c>
      <c r="G236" s="2" t="s">
        <v>120</v>
      </c>
      <c r="H236" s="2" t="s">
        <v>74</v>
      </c>
      <c r="J236" s="2" t="s">
        <v>75</v>
      </c>
      <c r="K236" s="6" t="s">
        <v>76</v>
      </c>
      <c r="M236" s="2" t="s">
        <v>52</v>
      </c>
      <c r="N236" s="2" t="s">
        <v>53</v>
      </c>
      <c r="O236" s="2" t="s">
        <v>54</v>
      </c>
      <c r="P236" s="2" t="s">
        <v>91</v>
      </c>
      <c r="R236" s="2" t="s">
        <v>56</v>
      </c>
      <c r="S236" s="2" t="s">
        <v>86</v>
      </c>
      <c r="T236" s="2" t="s">
        <v>83</v>
      </c>
      <c r="U236" s="2" t="s">
        <v>58</v>
      </c>
      <c r="X236" s="2" t="s">
        <v>87</v>
      </c>
      <c r="Y236" s="2" t="s">
        <v>60</v>
      </c>
      <c r="Z236" s="2" t="s">
        <v>61</v>
      </c>
      <c r="AB236" s="5">
        <v>39042</v>
      </c>
    </row>
    <row r="237" spans="2:28" x14ac:dyDescent="0.35">
      <c r="B237" s="2" t="s">
        <v>194</v>
      </c>
      <c r="D237" s="2" t="s">
        <v>172</v>
      </c>
      <c r="E237" s="2" t="s">
        <v>190</v>
      </c>
      <c r="F237" s="2" t="s">
        <v>195</v>
      </c>
      <c r="G237" s="2" t="s">
        <v>191</v>
      </c>
      <c r="H237" s="2" t="s">
        <v>49</v>
      </c>
      <c r="J237" s="2" t="s">
        <v>50</v>
      </c>
      <c r="K237" s="2" t="s">
        <v>51</v>
      </c>
      <c r="M237" s="2" t="s">
        <v>52</v>
      </c>
      <c r="N237" s="2" t="s">
        <v>53</v>
      </c>
      <c r="O237" s="2" t="s">
        <v>54</v>
      </c>
      <c r="P237" s="2" t="s">
        <v>97</v>
      </c>
      <c r="R237" s="2" t="s">
        <v>56</v>
      </c>
      <c r="S237" s="2" t="s">
        <v>98</v>
      </c>
      <c r="T237" s="2" t="s">
        <v>99</v>
      </c>
      <c r="U237" s="2" t="s">
        <v>58</v>
      </c>
      <c r="X237" s="2" t="s">
        <v>59</v>
      </c>
      <c r="Y237" s="2" t="s">
        <v>60</v>
      </c>
      <c r="Z237" s="2" t="s">
        <v>61</v>
      </c>
      <c r="AB237" s="5">
        <v>39042</v>
      </c>
    </row>
    <row r="238" spans="2:28" x14ac:dyDescent="0.35">
      <c r="B238" s="2" t="s">
        <v>194</v>
      </c>
      <c r="D238" s="2" t="s">
        <v>172</v>
      </c>
      <c r="E238" s="2" t="s">
        <v>190</v>
      </c>
      <c r="F238" s="2" t="s">
        <v>195</v>
      </c>
      <c r="G238" s="2" t="s">
        <v>191</v>
      </c>
      <c r="H238" s="2" t="s">
        <v>62</v>
      </c>
      <c r="J238" s="2" t="s">
        <v>63</v>
      </c>
      <c r="K238" s="2" t="s">
        <v>64</v>
      </c>
      <c r="M238" s="2" t="s">
        <v>52</v>
      </c>
      <c r="N238" s="2" t="s">
        <v>53</v>
      </c>
      <c r="O238" s="2" t="s">
        <v>54</v>
      </c>
      <c r="P238" s="2" t="s">
        <v>100</v>
      </c>
      <c r="R238" s="2" t="s">
        <v>56</v>
      </c>
      <c r="S238" s="2" t="s">
        <v>98</v>
      </c>
      <c r="T238" s="2" t="s">
        <v>99</v>
      </c>
      <c r="U238" s="2" t="s">
        <v>58</v>
      </c>
      <c r="X238" s="2" t="s">
        <v>59</v>
      </c>
      <c r="Y238" s="2" t="s">
        <v>60</v>
      </c>
      <c r="Z238" s="2" t="s">
        <v>61</v>
      </c>
      <c r="AB238" s="5">
        <v>39042</v>
      </c>
    </row>
    <row r="239" spans="2:28" x14ac:dyDescent="0.35">
      <c r="B239" s="2" t="s">
        <v>194</v>
      </c>
      <c r="D239" s="2" t="s">
        <v>172</v>
      </c>
      <c r="E239" s="2" t="s">
        <v>190</v>
      </c>
      <c r="F239" s="2" t="s">
        <v>195</v>
      </c>
      <c r="G239" s="2" t="s">
        <v>191</v>
      </c>
      <c r="H239" s="2" t="s">
        <v>66</v>
      </c>
      <c r="J239" s="2" t="s">
        <v>67</v>
      </c>
      <c r="K239" s="2" t="s">
        <v>68</v>
      </c>
      <c r="M239" s="2" t="s">
        <v>52</v>
      </c>
      <c r="N239" s="2" t="s">
        <v>53</v>
      </c>
      <c r="O239" s="2" t="s">
        <v>54</v>
      </c>
      <c r="P239" s="2" t="s">
        <v>101</v>
      </c>
      <c r="R239" s="2" t="s">
        <v>56</v>
      </c>
      <c r="S239" s="2" t="s">
        <v>98</v>
      </c>
      <c r="T239" s="2" t="s">
        <v>99</v>
      </c>
      <c r="U239" s="2" t="s">
        <v>58</v>
      </c>
      <c r="X239" s="2" t="s">
        <v>59</v>
      </c>
      <c r="Y239" s="2" t="s">
        <v>60</v>
      </c>
      <c r="Z239" s="2" t="s">
        <v>61</v>
      </c>
      <c r="AB239" s="5">
        <v>39042</v>
      </c>
    </row>
    <row r="240" spans="2:28" x14ac:dyDescent="0.35">
      <c r="B240" s="2" t="s">
        <v>194</v>
      </c>
      <c r="D240" s="2" t="s">
        <v>172</v>
      </c>
      <c r="E240" s="2" t="s">
        <v>190</v>
      </c>
      <c r="F240" s="2" t="s">
        <v>195</v>
      </c>
      <c r="G240" s="2" t="s">
        <v>191</v>
      </c>
      <c r="H240" s="2" t="s">
        <v>70</v>
      </c>
      <c r="J240" s="2" t="s">
        <v>71</v>
      </c>
      <c r="K240" s="2" t="s">
        <v>72</v>
      </c>
      <c r="M240" s="2" t="s">
        <v>52</v>
      </c>
      <c r="N240" s="2" t="s">
        <v>53</v>
      </c>
      <c r="O240" s="2" t="s">
        <v>54</v>
      </c>
      <c r="P240" s="2" t="s">
        <v>102</v>
      </c>
      <c r="R240" s="2" t="s">
        <v>56</v>
      </c>
      <c r="S240" s="2" t="s">
        <v>98</v>
      </c>
      <c r="T240" s="2" t="s">
        <v>99</v>
      </c>
      <c r="U240" s="2" t="s">
        <v>58</v>
      </c>
      <c r="X240" s="2" t="s">
        <v>59</v>
      </c>
      <c r="Y240" s="2" t="s">
        <v>60</v>
      </c>
      <c r="Z240" s="2" t="s">
        <v>61</v>
      </c>
      <c r="AB240" s="5">
        <v>39042</v>
      </c>
    </row>
    <row r="241" spans="2:28" x14ac:dyDescent="0.35">
      <c r="B241" s="2" t="s">
        <v>194</v>
      </c>
      <c r="D241" s="2" t="s">
        <v>172</v>
      </c>
      <c r="E241" s="2" t="s">
        <v>190</v>
      </c>
      <c r="F241" s="2" t="s">
        <v>195</v>
      </c>
      <c r="G241" s="2" t="s">
        <v>191</v>
      </c>
      <c r="H241" s="2" t="s">
        <v>74</v>
      </c>
      <c r="J241" s="2" t="s">
        <v>75</v>
      </c>
      <c r="K241" s="6" t="s">
        <v>76</v>
      </c>
      <c r="M241" s="2" t="s">
        <v>52</v>
      </c>
      <c r="N241" s="2" t="s">
        <v>53</v>
      </c>
      <c r="O241" s="2" t="s">
        <v>54</v>
      </c>
      <c r="P241" s="2" t="s">
        <v>103</v>
      </c>
      <c r="R241" s="2" t="s">
        <v>56</v>
      </c>
      <c r="S241" s="2" t="s">
        <v>98</v>
      </c>
      <c r="T241" s="2" t="s">
        <v>99</v>
      </c>
      <c r="U241" s="2" t="s">
        <v>58</v>
      </c>
      <c r="X241" s="2" t="s">
        <v>59</v>
      </c>
      <c r="Y241" s="2" t="s">
        <v>60</v>
      </c>
      <c r="Z241" s="2" t="s">
        <v>61</v>
      </c>
      <c r="AB241" s="5">
        <v>39042</v>
      </c>
    </row>
    <row r="242" spans="2:28" x14ac:dyDescent="0.35">
      <c r="B242" s="2" t="s">
        <v>196</v>
      </c>
      <c r="D242" s="2" t="s">
        <v>45</v>
      </c>
      <c r="E242" s="2" t="s">
        <v>107</v>
      </c>
      <c r="F242" s="2" t="s">
        <v>95</v>
      </c>
      <c r="G242" s="2" t="s">
        <v>197</v>
      </c>
      <c r="H242" s="2" t="s">
        <v>49</v>
      </c>
      <c r="J242" s="2" t="s">
        <v>50</v>
      </c>
      <c r="K242" s="2" t="s">
        <v>51</v>
      </c>
      <c r="M242" s="2" t="s">
        <v>52</v>
      </c>
      <c r="N242" s="2" t="s">
        <v>53</v>
      </c>
      <c r="O242" s="2" t="s">
        <v>54</v>
      </c>
      <c r="P242" s="2" t="s">
        <v>97</v>
      </c>
      <c r="R242" s="2" t="s">
        <v>56</v>
      </c>
      <c r="S242" s="2" t="s">
        <v>98</v>
      </c>
      <c r="T242" s="2" t="s">
        <v>99</v>
      </c>
      <c r="U242" s="2" t="s">
        <v>58</v>
      </c>
      <c r="X242" s="7" t="s">
        <v>198</v>
      </c>
      <c r="Y242" s="2" t="s">
        <v>60</v>
      </c>
      <c r="Z242" s="2" t="s">
        <v>61</v>
      </c>
      <c r="AB242" s="5">
        <v>39042</v>
      </c>
    </row>
    <row r="243" spans="2:28" x14ac:dyDescent="0.35">
      <c r="B243" s="2" t="s">
        <v>196</v>
      </c>
      <c r="D243" s="2" t="s">
        <v>45</v>
      </c>
      <c r="E243" s="2" t="s">
        <v>107</v>
      </c>
      <c r="F243" s="2" t="s">
        <v>95</v>
      </c>
      <c r="G243" s="2" t="s">
        <v>197</v>
      </c>
      <c r="H243" s="2" t="s">
        <v>62</v>
      </c>
      <c r="J243" s="2" t="s">
        <v>63</v>
      </c>
      <c r="K243" s="2" t="s">
        <v>64</v>
      </c>
      <c r="M243" s="2" t="s">
        <v>52</v>
      </c>
      <c r="N243" s="2" t="s">
        <v>53</v>
      </c>
      <c r="O243" s="2" t="s">
        <v>54</v>
      </c>
      <c r="P243" s="2" t="s">
        <v>100</v>
      </c>
      <c r="R243" s="2" t="s">
        <v>56</v>
      </c>
      <c r="S243" s="2" t="s">
        <v>98</v>
      </c>
      <c r="T243" s="2" t="s">
        <v>99</v>
      </c>
      <c r="U243" s="2" t="s">
        <v>58</v>
      </c>
      <c r="X243" s="7" t="s">
        <v>198</v>
      </c>
      <c r="Y243" s="2" t="s">
        <v>60</v>
      </c>
      <c r="Z243" s="2" t="s">
        <v>61</v>
      </c>
      <c r="AB243" s="5">
        <v>39042</v>
      </c>
    </row>
    <row r="244" spans="2:28" x14ac:dyDescent="0.35">
      <c r="B244" s="2" t="s">
        <v>196</v>
      </c>
      <c r="D244" s="2" t="s">
        <v>45</v>
      </c>
      <c r="E244" s="2" t="s">
        <v>107</v>
      </c>
      <c r="F244" s="2" t="s">
        <v>95</v>
      </c>
      <c r="G244" s="2" t="s">
        <v>197</v>
      </c>
      <c r="H244" s="2" t="s">
        <v>66</v>
      </c>
      <c r="J244" s="2" t="s">
        <v>67</v>
      </c>
      <c r="K244" s="2" t="s">
        <v>68</v>
      </c>
      <c r="M244" s="2" t="s">
        <v>52</v>
      </c>
      <c r="N244" s="2" t="s">
        <v>53</v>
      </c>
      <c r="O244" s="2" t="s">
        <v>54</v>
      </c>
      <c r="P244" s="2" t="s">
        <v>101</v>
      </c>
      <c r="R244" s="2" t="s">
        <v>56</v>
      </c>
      <c r="S244" s="2" t="s">
        <v>98</v>
      </c>
      <c r="T244" s="2" t="s">
        <v>99</v>
      </c>
      <c r="U244" s="2" t="s">
        <v>58</v>
      </c>
      <c r="X244" s="7" t="s">
        <v>198</v>
      </c>
      <c r="Y244" s="2" t="s">
        <v>60</v>
      </c>
      <c r="Z244" s="2" t="s">
        <v>61</v>
      </c>
      <c r="AB244" s="5">
        <v>39042</v>
      </c>
    </row>
    <row r="245" spans="2:28" x14ac:dyDescent="0.35">
      <c r="B245" s="2" t="s">
        <v>196</v>
      </c>
      <c r="D245" s="2" t="s">
        <v>45</v>
      </c>
      <c r="E245" s="2" t="s">
        <v>107</v>
      </c>
      <c r="F245" s="2" t="s">
        <v>95</v>
      </c>
      <c r="G245" s="2" t="s">
        <v>197</v>
      </c>
      <c r="H245" s="2" t="s">
        <v>70</v>
      </c>
      <c r="J245" s="2" t="s">
        <v>71</v>
      </c>
      <c r="K245" s="2" t="s">
        <v>72</v>
      </c>
      <c r="M245" s="2" t="s">
        <v>52</v>
      </c>
      <c r="N245" s="2" t="s">
        <v>53</v>
      </c>
      <c r="O245" s="2" t="s">
        <v>54</v>
      </c>
      <c r="P245" s="2" t="s">
        <v>102</v>
      </c>
      <c r="R245" s="2" t="s">
        <v>56</v>
      </c>
      <c r="S245" s="2" t="s">
        <v>98</v>
      </c>
      <c r="T245" s="2" t="s">
        <v>99</v>
      </c>
      <c r="U245" s="2" t="s">
        <v>58</v>
      </c>
      <c r="X245" s="7" t="s">
        <v>198</v>
      </c>
      <c r="Y245" s="2" t="s">
        <v>60</v>
      </c>
      <c r="Z245" s="2" t="s">
        <v>61</v>
      </c>
      <c r="AB245" s="5">
        <v>39042</v>
      </c>
    </row>
    <row r="246" spans="2:28" x14ac:dyDescent="0.35">
      <c r="B246" s="2" t="s">
        <v>196</v>
      </c>
      <c r="D246" s="2" t="s">
        <v>45</v>
      </c>
      <c r="E246" s="2" t="s">
        <v>107</v>
      </c>
      <c r="F246" s="2" t="s">
        <v>95</v>
      </c>
      <c r="G246" s="2" t="s">
        <v>197</v>
      </c>
      <c r="H246" s="2" t="s">
        <v>74</v>
      </c>
      <c r="J246" s="2" t="s">
        <v>75</v>
      </c>
      <c r="K246" s="2" t="s">
        <v>76</v>
      </c>
      <c r="M246" s="2" t="s">
        <v>52</v>
      </c>
      <c r="N246" s="2" t="s">
        <v>53</v>
      </c>
      <c r="O246" s="2" t="s">
        <v>54</v>
      </c>
      <c r="P246" s="2" t="s">
        <v>103</v>
      </c>
      <c r="R246" s="2" t="s">
        <v>56</v>
      </c>
      <c r="S246" s="2" t="s">
        <v>98</v>
      </c>
      <c r="T246" s="2" t="s">
        <v>99</v>
      </c>
      <c r="U246" s="2" t="s">
        <v>58</v>
      </c>
      <c r="X246" s="7" t="s">
        <v>198</v>
      </c>
      <c r="Y246" s="2" t="s">
        <v>60</v>
      </c>
      <c r="Z246" s="2" t="s">
        <v>61</v>
      </c>
      <c r="AB246" s="5">
        <v>39042</v>
      </c>
    </row>
    <row r="247" spans="2:28" x14ac:dyDescent="0.35">
      <c r="B247" s="2" t="s">
        <v>199</v>
      </c>
      <c r="D247" s="2" t="s">
        <v>45</v>
      </c>
      <c r="E247" s="2" t="s">
        <v>107</v>
      </c>
      <c r="F247" s="2" t="s">
        <v>95</v>
      </c>
      <c r="G247" s="2" t="s">
        <v>197</v>
      </c>
      <c r="H247" s="2" t="s">
        <v>49</v>
      </c>
      <c r="J247" s="2" t="s">
        <v>50</v>
      </c>
      <c r="K247" s="2" t="s">
        <v>51</v>
      </c>
      <c r="M247" s="2" t="s">
        <v>52</v>
      </c>
      <c r="N247" s="2" t="s">
        <v>53</v>
      </c>
      <c r="O247" s="2" t="s">
        <v>54</v>
      </c>
      <c r="P247" s="2" t="s">
        <v>97</v>
      </c>
      <c r="R247" s="2" t="s">
        <v>56</v>
      </c>
      <c r="S247" s="2" t="s">
        <v>98</v>
      </c>
      <c r="T247" s="2" t="s">
        <v>99</v>
      </c>
      <c r="U247" s="2" t="s">
        <v>58</v>
      </c>
      <c r="X247" s="7" t="s">
        <v>198</v>
      </c>
      <c r="Y247" s="2" t="s">
        <v>60</v>
      </c>
      <c r="Z247" s="2" t="s">
        <v>61</v>
      </c>
      <c r="AB247" s="5">
        <v>39042</v>
      </c>
    </row>
    <row r="248" spans="2:28" x14ac:dyDescent="0.35">
      <c r="B248" s="2" t="s">
        <v>199</v>
      </c>
      <c r="D248" s="2" t="s">
        <v>45</v>
      </c>
      <c r="E248" s="2" t="s">
        <v>107</v>
      </c>
      <c r="F248" s="2" t="s">
        <v>95</v>
      </c>
      <c r="G248" s="2" t="s">
        <v>197</v>
      </c>
      <c r="H248" s="2" t="s">
        <v>62</v>
      </c>
      <c r="J248" s="2" t="s">
        <v>63</v>
      </c>
      <c r="K248" s="2" t="s">
        <v>64</v>
      </c>
      <c r="M248" s="2" t="s">
        <v>52</v>
      </c>
      <c r="N248" s="2" t="s">
        <v>53</v>
      </c>
      <c r="O248" s="2" t="s">
        <v>54</v>
      </c>
      <c r="P248" s="2" t="s">
        <v>100</v>
      </c>
      <c r="R248" s="2" t="s">
        <v>56</v>
      </c>
      <c r="S248" s="2" t="s">
        <v>98</v>
      </c>
      <c r="T248" s="2" t="s">
        <v>99</v>
      </c>
      <c r="U248" s="2" t="s">
        <v>58</v>
      </c>
      <c r="X248" s="7" t="s">
        <v>198</v>
      </c>
      <c r="Y248" s="2" t="s">
        <v>60</v>
      </c>
      <c r="Z248" s="2" t="s">
        <v>61</v>
      </c>
      <c r="AB248" s="5">
        <v>39042</v>
      </c>
    </row>
    <row r="249" spans="2:28" x14ac:dyDescent="0.35">
      <c r="B249" s="2" t="s">
        <v>199</v>
      </c>
      <c r="D249" s="2" t="s">
        <v>45</v>
      </c>
      <c r="E249" s="2" t="s">
        <v>107</v>
      </c>
      <c r="F249" s="2" t="s">
        <v>95</v>
      </c>
      <c r="G249" s="2" t="s">
        <v>197</v>
      </c>
      <c r="H249" s="2" t="s">
        <v>66</v>
      </c>
      <c r="J249" s="2" t="s">
        <v>67</v>
      </c>
      <c r="K249" s="2" t="s">
        <v>68</v>
      </c>
      <c r="M249" s="2" t="s">
        <v>52</v>
      </c>
      <c r="N249" s="2" t="s">
        <v>53</v>
      </c>
      <c r="O249" s="2" t="s">
        <v>54</v>
      </c>
      <c r="P249" s="2" t="s">
        <v>101</v>
      </c>
      <c r="R249" s="2" t="s">
        <v>56</v>
      </c>
      <c r="S249" s="2" t="s">
        <v>98</v>
      </c>
      <c r="T249" s="2" t="s">
        <v>99</v>
      </c>
      <c r="U249" s="2" t="s">
        <v>58</v>
      </c>
      <c r="X249" s="7" t="s">
        <v>198</v>
      </c>
      <c r="Y249" s="2" t="s">
        <v>60</v>
      </c>
      <c r="Z249" s="2" t="s">
        <v>61</v>
      </c>
      <c r="AB249" s="5">
        <v>39042</v>
      </c>
    </row>
    <row r="250" spans="2:28" x14ac:dyDescent="0.35">
      <c r="B250" s="2" t="s">
        <v>199</v>
      </c>
      <c r="D250" s="2" t="s">
        <v>45</v>
      </c>
      <c r="E250" s="2" t="s">
        <v>107</v>
      </c>
      <c r="F250" s="2" t="s">
        <v>95</v>
      </c>
      <c r="G250" s="2" t="s">
        <v>197</v>
      </c>
      <c r="H250" s="2" t="s">
        <v>70</v>
      </c>
      <c r="J250" s="2" t="s">
        <v>71</v>
      </c>
      <c r="K250" s="2" t="s">
        <v>72</v>
      </c>
      <c r="M250" s="2" t="s">
        <v>52</v>
      </c>
      <c r="N250" s="2" t="s">
        <v>53</v>
      </c>
      <c r="O250" s="2" t="s">
        <v>54</v>
      </c>
      <c r="P250" s="2" t="s">
        <v>102</v>
      </c>
      <c r="R250" s="2" t="s">
        <v>56</v>
      </c>
      <c r="S250" s="2" t="s">
        <v>98</v>
      </c>
      <c r="T250" s="2" t="s">
        <v>99</v>
      </c>
      <c r="U250" s="2" t="s">
        <v>58</v>
      </c>
      <c r="X250" s="7" t="s">
        <v>198</v>
      </c>
      <c r="Y250" s="2" t="s">
        <v>60</v>
      </c>
      <c r="Z250" s="2" t="s">
        <v>61</v>
      </c>
      <c r="AB250" s="5">
        <v>39042</v>
      </c>
    </row>
    <row r="251" spans="2:28" x14ac:dyDescent="0.35">
      <c r="B251" s="2" t="s">
        <v>199</v>
      </c>
      <c r="D251" s="2" t="s">
        <v>45</v>
      </c>
      <c r="E251" s="2" t="s">
        <v>107</v>
      </c>
      <c r="F251" s="2" t="s">
        <v>95</v>
      </c>
      <c r="G251" s="2" t="s">
        <v>197</v>
      </c>
      <c r="H251" s="2" t="s">
        <v>74</v>
      </c>
      <c r="J251" s="2" t="s">
        <v>75</v>
      </c>
      <c r="K251" s="2" t="s">
        <v>76</v>
      </c>
      <c r="M251" s="2" t="s">
        <v>52</v>
      </c>
      <c r="N251" s="2" t="s">
        <v>53</v>
      </c>
      <c r="O251" s="2" t="s">
        <v>54</v>
      </c>
      <c r="P251" s="2" t="s">
        <v>103</v>
      </c>
      <c r="R251" s="2" t="s">
        <v>56</v>
      </c>
      <c r="S251" s="2" t="s">
        <v>98</v>
      </c>
      <c r="T251" s="2" t="s">
        <v>99</v>
      </c>
      <c r="U251" s="2" t="s">
        <v>58</v>
      </c>
      <c r="X251" s="7" t="s">
        <v>198</v>
      </c>
      <c r="Y251" s="2" t="s">
        <v>60</v>
      </c>
      <c r="Z251" s="2" t="s">
        <v>61</v>
      </c>
      <c r="AB251" s="5">
        <v>39042</v>
      </c>
    </row>
    <row r="252" spans="2:28" x14ac:dyDescent="0.35">
      <c r="B252" s="2" t="s">
        <v>200</v>
      </c>
      <c r="D252" s="2" t="s">
        <v>45</v>
      </c>
      <c r="E252" s="2" t="s">
        <v>107</v>
      </c>
      <c r="F252" s="2" t="s">
        <v>201</v>
      </c>
      <c r="G252" s="2" t="s">
        <v>47</v>
      </c>
      <c r="H252" s="2" t="s">
        <v>49</v>
      </c>
      <c r="J252" s="2" t="s">
        <v>50</v>
      </c>
      <c r="K252" s="2" t="s">
        <v>51</v>
      </c>
      <c r="M252" s="2" t="s">
        <v>52</v>
      </c>
      <c r="N252" s="2" t="s">
        <v>53</v>
      </c>
      <c r="O252" s="2" t="s">
        <v>54</v>
      </c>
      <c r="P252" s="2" t="s">
        <v>55</v>
      </c>
      <c r="R252" s="2" t="s">
        <v>56</v>
      </c>
      <c r="S252" s="2" t="s">
        <v>57</v>
      </c>
      <c r="T252" s="2" t="s">
        <v>47</v>
      </c>
      <c r="U252" s="2" t="s">
        <v>58</v>
      </c>
      <c r="X252" s="7" t="s">
        <v>202</v>
      </c>
      <c r="Y252" s="2" t="s">
        <v>60</v>
      </c>
      <c r="Z252" s="2" t="s">
        <v>61</v>
      </c>
      <c r="AB252" s="5">
        <v>39042</v>
      </c>
    </row>
    <row r="253" spans="2:28" x14ac:dyDescent="0.35">
      <c r="B253" s="2" t="s">
        <v>200</v>
      </c>
      <c r="D253" s="2" t="s">
        <v>45</v>
      </c>
      <c r="E253" s="2" t="s">
        <v>107</v>
      </c>
      <c r="F253" s="2" t="s">
        <v>201</v>
      </c>
      <c r="G253" s="2" t="s">
        <v>47</v>
      </c>
      <c r="H253" s="2" t="s">
        <v>62</v>
      </c>
      <c r="J253" s="2" t="s">
        <v>63</v>
      </c>
      <c r="K253" s="2" t="s">
        <v>64</v>
      </c>
      <c r="M253" s="2" t="s">
        <v>52</v>
      </c>
      <c r="N253" s="2" t="s">
        <v>53</v>
      </c>
      <c r="O253" s="2" t="s">
        <v>54</v>
      </c>
      <c r="P253" s="2" t="s">
        <v>65</v>
      </c>
      <c r="R253" s="2" t="s">
        <v>56</v>
      </c>
      <c r="S253" s="2" t="s">
        <v>57</v>
      </c>
      <c r="T253" s="2" t="s">
        <v>47</v>
      </c>
      <c r="U253" s="2" t="s">
        <v>58</v>
      </c>
      <c r="X253" s="7" t="s">
        <v>202</v>
      </c>
      <c r="Y253" s="2" t="s">
        <v>60</v>
      </c>
      <c r="Z253" s="2" t="s">
        <v>61</v>
      </c>
      <c r="AB253" s="5">
        <v>39042</v>
      </c>
    </row>
    <row r="254" spans="2:28" x14ac:dyDescent="0.35">
      <c r="B254" s="2" t="s">
        <v>200</v>
      </c>
      <c r="D254" s="2" t="s">
        <v>45</v>
      </c>
      <c r="E254" s="2" t="s">
        <v>107</v>
      </c>
      <c r="F254" s="2" t="s">
        <v>201</v>
      </c>
      <c r="G254" s="2" t="s">
        <v>47</v>
      </c>
      <c r="H254" s="2" t="s">
        <v>66</v>
      </c>
      <c r="J254" s="2" t="s">
        <v>67</v>
      </c>
      <c r="K254" s="2" t="s">
        <v>68</v>
      </c>
      <c r="M254" s="2" t="s">
        <v>52</v>
      </c>
      <c r="N254" s="2" t="s">
        <v>53</v>
      </c>
      <c r="O254" s="2" t="s">
        <v>54</v>
      </c>
      <c r="P254" s="2" t="s">
        <v>69</v>
      </c>
      <c r="R254" s="2" t="s">
        <v>56</v>
      </c>
      <c r="S254" s="2" t="s">
        <v>57</v>
      </c>
      <c r="T254" s="2" t="s">
        <v>47</v>
      </c>
      <c r="U254" s="2" t="s">
        <v>58</v>
      </c>
      <c r="X254" s="7" t="s">
        <v>202</v>
      </c>
      <c r="Y254" s="2" t="s">
        <v>60</v>
      </c>
      <c r="Z254" s="2" t="s">
        <v>61</v>
      </c>
      <c r="AB254" s="5">
        <v>39042</v>
      </c>
    </row>
    <row r="255" spans="2:28" x14ac:dyDescent="0.35">
      <c r="B255" s="2" t="s">
        <v>200</v>
      </c>
      <c r="D255" s="2" t="s">
        <v>45</v>
      </c>
      <c r="E255" s="2" t="s">
        <v>107</v>
      </c>
      <c r="F255" s="2" t="s">
        <v>201</v>
      </c>
      <c r="G255" s="2" t="s">
        <v>47</v>
      </c>
      <c r="H255" s="2" t="s">
        <v>70</v>
      </c>
      <c r="J255" s="2" t="s">
        <v>71</v>
      </c>
      <c r="K255" s="2" t="s">
        <v>72</v>
      </c>
      <c r="M255" s="2" t="s">
        <v>52</v>
      </c>
      <c r="N255" s="2" t="s">
        <v>53</v>
      </c>
      <c r="O255" s="2" t="s">
        <v>54</v>
      </c>
      <c r="P255" s="2" t="s">
        <v>73</v>
      </c>
      <c r="R255" s="2" t="s">
        <v>56</v>
      </c>
      <c r="S255" s="2" t="s">
        <v>57</v>
      </c>
      <c r="T255" s="2" t="s">
        <v>47</v>
      </c>
      <c r="U255" s="2" t="s">
        <v>58</v>
      </c>
      <c r="X255" s="7" t="s">
        <v>202</v>
      </c>
      <c r="Y255" s="2" t="s">
        <v>60</v>
      </c>
      <c r="Z255" s="2" t="s">
        <v>61</v>
      </c>
      <c r="AB255" s="5">
        <v>39042</v>
      </c>
    </row>
    <row r="256" spans="2:28" x14ac:dyDescent="0.35">
      <c r="B256" s="2" t="s">
        <v>200</v>
      </c>
      <c r="D256" s="2" t="s">
        <v>45</v>
      </c>
      <c r="E256" s="2" t="s">
        <v>107</v>
      </c>
      <c r="F256" s="2" t="s">
        <v>201</v>
      </c>
      <c r="G256" s="2" t="s">
        <v>47</v>
      </c>
      <c r="H256" s="2" t="s">
        <v>74</v>
      </c>
      <c r="J256" s="2" t="s">
        <v>75</v>
      </c>
      <c r="K256" s="2" t="s">
        <v>76</v>
      </c>
      <c r="M256" s="2" t="s">
        <v>52</v>
      </c>
      <c r="N256" s="2" t="s">
        <v>53</v>
      </c>
      <c r="O256" s="2" t="s">
        <v>54</v>
      </c>
      <c r="P256" s="2" t="s">
        <v>77</v>
      </c>
      <c r="R256" s="2" t="s">
        <v>56</v>
      </c>
      <c r="S256" s="2" t="s">
        <v>57</v>
      </c>
      <c r="T256" s="2" t="s">
        <v>47</v>
      </c>
      <c r="U256" s="2" t="s">
        <v>58</v>
      </c>
      <c r="X256" s="7" t="s">
        <v>202</v>
      </c>
      <c r="Y256" s="2" t="s">
        <v>60</v>
      </c>
      <c r="Z256" s="2" t="s">
        <v>61</v>
      </c>
      <c r="AB256" s="5">
        <v>39042</v>
      </c>
    </row>
    <row r="257" spans="2:28" x14ac:dyDescent="0.35">
      <c r="B257" s="2" t="s">
        <v>203</v>
      </c>
      <c r="D257" s="2" t="s">
        <v>45</v>
      </c>
      <c r="E257" s="2" t="s">
        <v>107</v>
      </c>
      <c r="F257" s="2" t="s">
        <v>201</v>
      </c>
      <c r="G257" s="2" t="s">
        <v>83</v>
      </c>
      <c r="H257" s="2" t="s">
        <v>49</v>
      </c>
      <c r="J257" s="2" t="s">
        <v>50</v>
      </c>
      <c r="K257" s="2" t="s">
        <v>51</v>
      </c>
      <c r="M257" s="2" t="s">
        <v>52</v>
      </c>
      <c r="N257" s="2" t="s">
        <v>53</v>
      </c>
      <c r="O257" s="2" t="s">
        <v>54</v>
      </c>
      <c r="P257" s="2" t="s">
        <v>85</v>
      </c>
      <c r="R257" s="2" t="s">
        <v>56</v>
      </c>
      <c r="S257" s="2" t="s">
        <v>86</v>
      </c>
      <c r="T257" s="2" t="s">
        <v>83</v>
      </c>
      <c r="U257" s="2" t="s">
        <v>58</v>
      </c>
      <c r="X257" s="2" t="s">
        <v>87</v>
      </c>
      <c r="Y257" s="2" t="s">
        <v>60</v>
      </c>
      <c r="Z257" s="2" t="s">
        <v>61</v>
      </c>
      <c r="AB257" s="5">
        <v>39042</v>
      </c>
    </row>
    <row r="258" spans="2:28" x14ac:dyDescent="0.35">
      <c r="B258" s="2" t="s">
        <v>203</v>
      </c>
      <c r="D258" s="2" t="s">
        <v>45</v>
      </c>
      <c r="E258" s="2" t="s">
        <v>107</v>
      </c>
      <c r="F258" s="2" t="s">
        <v>201</v>
      </c>
      <c r="G258" s="2" t="s">
        <v>83</v>
      </c>
      <c r="H258" s="2" t="s">
        <v>62</v>
      </c>
      <c r="J258" s="2" t="s">
        <v>63</v>
      </c>
      <c r="K258" s="2" t="s">
        <v>64</v>
      </c>
      <c r="M258" s="2" t="s">
        <v>52</v>
      </c>
      <c r="N258" s="2" t="s">
        <v>53</v>
      </c>
      <c r="O258" s="2" t="s">
        <v>54</v>
      </c>
      <c r="P258" s="2" t="s">
        <v>88</v>
      </c>
      <c r="R258" s="2" t="s">
        <v>56</v>
      </c>
      <c r="S258" s="2" t="s">
        <v>86</v>
      </c>
      <c r="T258" s="2" t="s">
        <v>83</v>
      </c>
      <c r="U258" s="2" t="s">
        <v>58</v>
      </c>
      <c r="X258" s="2" t="s">
        <v>87</v>
      </c>
      <c r="Y258" s="2" t="s">
        <v>60</v>
      </c>
      <c r="Z258" s="2" t="s">
        <v>61</v>
      </c>
      <c r="AB258" s="5">
        <v>39042</v>
      </c>
    </row>
    <row r="259" spans="2:28" x14ac:dyDescent="0.35">
      <c r="B259" s="2" t="s">
        <v>203</v>
      </c>
      <c r="D259" s="2" t="s">
        <v>45</v>
      </c>
      <c r="E259" s="2" t="s">
        <v>107</v>
      </c>
      <c r="F259" s="2" t="s">
        <v>201</v>
      </c>
      <c r="G259" s="2" t="s">
        <v>83</v>
      </c>
      <c r="H259" s="2" t="s">
        <v>66</v>
      </c>
      <c r="J259" s="2" t="s">
        <v>67</v>
      </c>
      <c r="K259" s="2" t="s">
        <v>68</v>
      </c>
      <c r="M259" s="2" t="s">
        <v>52</v>
      </c>
      <c r="N259" s="2" t="s">
        <v>53</v>
      </c>
      <c r="O259" s="2" t="s">
        <v>54</v>
      </c>
      <c r="P259" s="2" t="s">
        <v>89</v>
      </c>
      <c r="R259" s="2" t="s">
        <v>56</v>
      </c>
      <c r="S259" s="2" t="s">
        <v>86</v>
      </c>
      <c r="T259" s="2" t="s">
        <v>83</v>
      </c>
      <c r="U259" s="2" t="s">
        <v>58</v>
      </c>
      <c r="X259" s="2" t="s">
        <v>87</v>
      </c>
      <c r="Y259" s="2" t="s">
        <v>60</v>
      </c>
      <c r="Z259" s="2" t="s">
        <v>61</v>
      </c>
      <c r="AB259" s="5">
        <v>39042</v>
      </c>
    </row>
    <row r="260" spans="2:28" x14ac:dyDescent="0.35">
      <c r="B260" s="2" t="s">
        <v>203</v>
      </c>
      <c r="D260" s="2" t="s">
        <v>45</v>
      </c>
      <c r="E260" s="2" t="s">
        <v>107</v>
      </c>
      <c r="F260" s="2" t="s">
        <v>201</v>
      </c>
      <c r="G260" s="2" t="s">
        <v>83</v>
      </c>
      <c r="H260" s="2" t="s">
        <v>70</v>
      </c>
      <c r="J260" s="2" t="s">
        <v>71</v>
      </c>
      <c r="K260" s="2" t="s">
        <v>72</v>
      </c>
      <c r="M260" s="2" t="s">
        <v>52</v>
      </c>
      <c r="N260" s="2" t="s">
        <v>53</v>
      </c>
      <c r="O260" s="2" t="s">
        <v>54</v>
      </c>
      <c r="P260" s="2" t="s">
        <v>90</v>
      </c>
      <c r="R260" s="2" t="s">
        <v>56</v>
      </c>
      <c r="S260" s="2" t="s">
        <v>86</v>
      </c>
      <c r="T260" s="2" t="s">
        <v>83</v>
      </c>
      <c r="U260" s="2" t="s">
        <v>58</v>
      </c>
      <c r="X260" s="2" t="s">
        <v>87</v>
      </c>
      <c r="Y260" s="2" t="s">
        <v>60</v>
      </c>
      <c r="Z260" s="2" t="s">
        <v>61</v>
      </c>
      <c r="AB260" s="5">
        <v>39042</v>
      </c>
    </row>
    <row r="261" spans="2:28" x14ac:dyDescent="0.35">
      <c r="B261" s="2" t="s">
        <v>203</v>
      </c>
      <c r="D261" s="2" t="s">
        <v>45</v>
      </c>
      <c r="E261" s="2" t="s">
        <v>107</v>
      </c>
      <c r="F261" s="2" t="s">
        <v>201</v>
      </c>
      <c r="G261" s="2" t="s">
        <v>83</v>
      </c>
      <c r="H261" s="2" t="s">
        <v>74</v>
      </c>
      <c r="J261" s="2" t="s">
        <v>75</v>
      </c>
      <c r="K261" s="2" t="s">
        <v>76</v>
      </c>
      <c r="M261" s="2" t="s">
        <v>52</v>
      </c>
      <c r="N261" s="2" t="s">
        <v>53</v>
      </c>
      <c r="O261" s="2" t="s">
        <v>54</v>
      </c>
      <c r="P261" s="2" t="s">
        <v>91</v>
      </c>
      <c r="R261" s="2" t="s">
        <v>56</v>
      </c>
      <c r="S261" s="2" t="s">
        <v>86</v>
      </c>
      <c r="T261" s="2" t="s">
        <v>83</v>
      </c>
      <c r="U261" s="2" t="s">
        <v>58</v>
      </c>
      <c r="X261" s="2" t="s">
        <v>87</v>
      </c>
      <c r="Y261" s="2" t="s">
        <v>60</v>
      </c>
      <c r="Z261" s="2" t="s">
        <v>61</v>
      </c>
      <c r="AB261" s="5">
        <v>39042</v>
      </c>
    </row>
    <row r="262" spans="2:28" x14ac:dyDescent="0.35">
      <c r="B262" s="2" t="s">
        <v>204</v>
      </c>
      <c r="D262" s="2" t="s">
        <v>45</v>
      </c>
      <c r="E262" s="2" t="s">
        <v>124</v>
      </c>
      <c r="F262" s="2" t="s">
        <v>95</v>
      </c>
      <c r="G262" s="2" t="s">
        <v>197</v>
      </c>
      <c r="H262" s="2" t="s">
        <v>49</v>
      </c>
      <c r="J262" s="2" t="s">
        <v>50</v>
      </c>
      <c r="K262" s="2" t="s">
        <v>51</v>
      </c>
      <c r="M262" s="2" t="s">
        <v>52</v>
      </c>
      <c r="N262" s="2" t="s">
        <v>53</v>
      </c>
      <c r="O262" s="2" t="s">
        <v>54</v>
      </c>
      <c r="P262" s="2" t="s">
        <v>97</v>
      </c>
      <c r="R262" s="2" t="s">
        <v>56</v>
      </c>
      <c r="S262" s="2" t="s">
        <v>98</v>
      </c>
      <c r="T262" s="2" t="s">
        <v>99</v>
      </c>
      <c r="U262" s="2" t="s">
        <v>58</v>
      </c>
      <c r="X262" s="7" t="s">
        <v>198</v>
      </c>
      <c r="Y262" s="2" t="s">
        <v>60</v>
      </c>
      <c r="Z262" s="2" t="s">
        <v>61</v>
      </c>
      <c r="AB262" s="5">
        <v>39042</v>
      </c>
    </row>
    <row r="263" spans="2:28" x14ac:dyDescent="0.35">
      <c r="B263" s="2" t="s">
        <v>204</v>
      </c>
      <c r="D263" s="2" t="s">
        <v>45</v>
      </c>
      <c r="E263" s="2" t="s">
        <v>124</v>
      </c>
      <c r="F263" s="2" t="s">
        <v>95</v>
      </c>
      <c r="G263" s="2" t="s">
        <v>197</v>
      </c>
      <c r="H263" s="2" t="s">
        <v>62</v>
      </c>
      <c r="J263" s="2" t="s">
        <v>63</v>
      </c>
      <c r="K263" s="2" t="s">
        <v>64</v>
      </c>
      <c r="M263" s="2" t="s">
        <v>52</v>
      </c>
      <c r="N263" s="2" t="s">
        <v>53</v>
      </c>
      <c r="O263" s="2" t="s">
        <v>54</v>
      </c>
      <c r="P263" s="2" t="s">
        <v>100</v>
      </c>
      <c r="R263" s="2" t="s">
        <v>56</v>
      </c>
      <c r="S263" s="2" t="s">
        <v>98</v>
      </c>
      <c r="T263" s="2" t="s">
        <v>99</v>
      </c>
      <c r="U263" s="2" t="s">
        <v>58</v>
      </c>
      <c r="X263" s="7" t="s">
        <v>198</v>
      </c>
      <c r="Y263" s="2" t="s">
        <v>60</v>
      </c>
      <c r="Z263" s="2" t="s">
        <v>61</v>
      </c>
      <c r="AB263" s="5">
        <v>39042</v>
      </c>
    </row>
    <row r="264" spans="2:28" x14ac:dyDescent="0.35">
      <c r="B264" s="2" t="s">
        <v>204</v>
      </c>
      <c r="D264" s="2" t="s">
        <v>45</v>
      </c>
      <c r="E264" s="2" t="s">
        <v>124</v>
      </c>
      <c r="F264" s="2" t="s">
        <v>95</v>
      </c>
      <c r="G264" s="2" t="s">
        <v>197</v>
      </c>
      <c r="H264" s="2" t="s">
        <v>66</v>
      </c>
      <c r="J264" s="2" t="s">
        <v>67</v>
      </c>
      <c r="K264" s="2" t="s">
        <v>68</v>
      </c>
      <c r="M264" s="2" t="s">
        <v>52</v>
      </c>
      <c r="N264" s="2" t="s">
        <v>53</v>
      </c>
      <c r="O264" s="2" t="s">
        <v>54</v>
      </c>
      <c r="P264" s="2" t="s">
        <v>101</v>
      </c>
      <c r="R264" s="2" t="s">
        <v>56</v>
      </c>
      <c r="S264" s="2" t="s">
        <v>98</v>
      </c>
      <c r="T264" s="2" t="s">
        <v>99</v>
      </c>
      <c r="U264" s="2" t="s">
        <v>58</v>
      </c>
      <c r="X264" s="7" t="s">
        <v>198</v>
      </c>
      <c r="Y264" s="2" t="s">
        <v>60</v>
      </c>
      <c r="Z264" s="2" t="s">
        <v>61</v>
      </c>
      <c r="AB264" s="5">
        <v>39042</v>
      </c>
    </row>
    <row r="265" spans="2:28" x14ac:dyDescent="0.35">
      <c r="B265" s="2" t="s">
        <v>204</v>
      </c>
      <c r="D265" s="2" t="s">
        <v>45</v>
      </c>
      <c r="E265" s="2" t="s">
        <v>124</v>
      </c>
      <c r="F265" s="2" t="s">
        <v>95</v>
      </c>
      <c r="G265" s="2" t="s">
        <v>197</v>
      </c>
      <c r="H265" s="2" t="s">
        <v>70</v>
      </c>
      <c r="J265" s="2" t="s">
        <v>71</v>
      </c>
      <c r="K265" s="2" t="s">
        <v>72</v>
      </c>
      <c r="M265" s="2" t="s">
        <v>52</v>
      </c>
      <c r="N265" s="2" t="s">
        <v>53</v>
      </c>
      <c r="O265" s="2" t="s">
        <v>54</v>
      </c>
      <c r="P265" s="2" t="s">
        <v>102</v>
      </c>
      <c r="R265" s="2" t="s">
        <v>56</v>
      </c>
      <c r="S265" s="2" t="s">
        <v>98</v>
      </c>
      <c r="T265" s="2" t="s">
        <v>99</v>
      </c>
      <c r="U265" s="2" t="s">
        <v>58</v>
      </c>
      <c r="X265" s="7" t="s">
        <v>198</v>
      </c>
      <c r="Y265" s="2" t="s">
        <v>60</v>
      </c>
      <c r="Z265" s="2" t="s">
        <v>61</v>
      </c>
      <c r="AB265" s="5">
        <v>39042</v>
      </c>
    </row>
    <row r="266" spans="2:28" x14ac:dyDescent="0.35">
      <c r="B266" s="2" t="s">
        <v>204</v>
      </c>
      <c r="D266" s="2" t="s">
        <v>45</v>
      </c>
      <c r="E266" s="2" t="s">
        <v>124</v>
      </c>
      <c r="F266" s="2" t="s">
        <v>95</v>
      </c>
      <c r="G266" s="2" t="s">
        <v>197</v>
      </c>
      <c r="H266" s="2" t="s">
        <v>74</v>
      </c>
      <c r="J266" s="2" t="s">
        <v>75</v>
      </c>
      <c r="K266" s="2" t="s">
        <v>76</v>
      </c>
      <c r="M266" s="2" t="s">
        <v>52</v>
      </c>
      <c r="N266" s="2" t="s">
        <v>53</v>
      </c>
      <c r="O266" s="2" t="s">
        <v>54</v>
      </c>
      <c r="P266" s="2" t="s">
        <v>103</v>
      </c>
      <c r="R266" s="2" t="s">
        <v>56</v>
      </c>
      <c r="S266" s="2" t="s">
        <v>98</v>
      </c>
      <c r="T266" s="2" t="s">
        <v>99</v>
      </c>
      <c r="U266" s="2" t="s">
        <v>58</v>
      </c>
      <c r="X266" s="7" t="s">
        <v>198</v>
      </c>
      <c r="Y266" s="2" t="s">
        <v>60</v>
      </c>
      <c r="Z266" s="2" t="s">
        <v>61</v>
      </c>
      <c r="AB266" s="5">
        <v>39042</v>
      </c>
    </row>
    <row r="267" spans="2:28" x14ac:dyDescent="0.35">
      <c r="B267" s="2" t="s">
        <v>205</v>
      </c>
      <c r="D267" s="2" t="s">
        <v>45</v>
      </c>
      <c r="E267" s="2" t="s">
        <v>206</v>
      </c>
      <c r="F267" s="2" t="s">
        <v>107</v>
      </c>
      <c r="G267" s="2" t="s">
        <v>47</v>
      </c>
      <c r="H267" s="2" t="s">
        <v>49</v>
      </c>
      <c r="J267" s="2" t="s">
        <v>50</v>
      </c>
      <c r="K267" s="2" t="s">
        <v>51</v>
      </c>
      <c r="M267" s="2" t="s">
        <v>52</v>
      </c>
      <c r="N267" s="2" t="s">
        <v>53</v>
      </c>
      <c r="O267" s="2" t="s">
        <v>54</v>
      </c>
      <c r="P267" s="2" t="s">
        <v>55</v>
      </c>
      <c r="R267" s="2" t="s">
        <v>56</v>
      </c>
      <c r="S267" s="2" t="s">
        <v>57</v>
      </c>
      <c r="T267" s="2" t="s">
        <v>47</v>
      </c>
      <c r="U267" s="2" t="s">
        <v>58</v>
      </c>
      <c r="X267" s="7" t="s">
        <v>202</v>
      </c>
      <c r="Y267" s="2" t="s">
        <v>60</v>
      </c>
      <c r="Z267" s="2" t="s">
        <v>61</v>
      </c>
      <c r="AB267" s="5">
        <v>39042</v>
      </c>
    </row>
    <row r="268" spans="2:28" x14ac:dyDescent="0.35">
      <c r="B268" s="2" t="s">
        <v>205</v>
      </c>
      <c r="D268" s="2" t="s">
        <v>45</v>
      </c>
      <c r="E268" s="2" t="s">
        <v>206</v>
      </c>
      <c r="F268" s="2" t="s">
        <v>107</v>
      </c>
      <c r="G268" s="2" t="s">
        <v>47</v>
      </c>
      <c r="H268" s="2" t="s">
        <v>62</v>
      </c>
      <c r="J268" s="2" t="s">
        <v>63</v>
      </c>
      <c r="K268" s="2" t="s">
        <v>64</v>
      </c>
      <c r="M268" s="2" t="s">
        <v>52</v>
      </c>
      <c r="N268" s="2" t="s">
        <v>53</v>
      </c>
      <c r="O268" s="2" t="s">
        <v>54</v>
      </c>
      <c r="P268" s="2" t="s">
        <v>65</v>
      </c>
      <c r="R268" s="2" t="s">
        <v>56</v>
      </c>
      <c r="S268" s="2" t="s">
        <v>57</v>
      </c>
      <c r="T268" s="2" t="s">
        <v>47</v>
      </c>
      <c r="U268" s="2" t="s">
        <v>58</v>
      </c>
      <c r="X268" s="7" t="s">
        <v>202</v>
      </c>
      <c r="Y268" s="2" t="s">
        <v>60</v>
      </c>
      <c r="Z268" s="2" t="s">
        <v>61</v>
      </c>
      <c r="AB268" s="5">
        <v>39042</v>
      </c>
    </row>
    <row r="269" spans="2:28" x14ac:dyDescent="0.35">
      <c r="B269" s="2" t="s">
        <v>205</v>
      </c>
      <c r="D269" s="2" t="s">
        <v>45</v>
      </c>
      <c r="E269" s="2" t="s">
        <v>206</v>
      </c>
      <c r="F269" s="2" t="s">
        <v>107</v>
      </c>
      <c r="G269" s="2" t="s">
        <v>47</v>
      </c>
      <c r="H269" s="2" t="s">
        <v>66</v>
      </c>
      <c r="J269" s="2" t="s">
        <v>67</v>
      </c>
      <c r="K269" s="2" t="s">
        <v>68</v>
      </c>
      <c r="M269" s="2" t="s">
        <v>52</v>
      </c>
      <c r="N269" s="2" t="s">
        <v>53</v>
      </c>
      <c r="O269" s="2" t="s">
        <v>54</v>
      </c>
      <c r="P269" s="2" t="s">
        <v>69</v>
      </c>
      <c r="R269" s="2" t="s">
        <v>56</v>
      </c>
      <c r="S269" s="2" t="s">
        <v>57</v>
      </c>
      <c r="T269" s="2" t="s">
        <v>47</v>
      </c>
      <c r="U269" s="2" t="s">
        <v>58</v>
      </c>
      <c r="X269" s="7" t="s">
        <v>202</v>
      </c>
      <c r="Y269" s="2" t="s">
        <v>60</v>
      </c>
      <c r="Z269" s="2" t="s">
        <v>61</v>
      </c>
      <c r="AB269" s="5">
        <v>39042</v>
      </c>
    </row>
    <row r="270" spans="2:28" x14ac:dyDescent="0.35">
      <c r="B270" s="2" t="s">
        <v>205</v>
      </c>
      <c r="D270" s="2" t="s">
        <v>45</v>
      </c>
      <c r="E270" s="2" t="s">
        <v>206</v>
      </c>
      <c r="F270" s="2" t="s">
        <v>107</v>
      </c>
      <c r="G270" s="2" t="s">
        <v>47</v>
      </c>
      <c r="H270" s="2" t="s">
        <v>70</v>
      </c>
      <c r="J270" s="2" t="s">
        <v>71</v>
      </c>
      <c r="K270" s="2" t="s">
        <v>72</v>
      </c>
      <c r="M270" s="2" t="s">
        <v>52</v>
      </c>
      <c r="N270" s="2" t="s">
        <v>53</v>
      </c>
      <c r="O270" s="2" t="s">
        <v>54</v>
      </c>
      <c r="P270" s="2" t="s">
        <v>73</v>
      </c>
      <c r="R270" s="2" t="s">
        <v>56</v>
      </c>
      <c r="S270" s="2" t="s">
        <v>57</v>
      </c>
      <c r="T270" s="2" t="s">
        <v>47</v>
      </c>
      <c r="U270" s="2" t="s">
        <v>58</v>
      </c>
      <c r="X270" s="7" t="s">
        <v>202</v>
      </c>
      <c r="Y270" s="2" t="s">
        <v>60</v>
      </c>
      <c r="Z270" s="2" t="s">
        <v>61</v>
      </c>
      <c r="AB270" s="5">
        <v>39042</v>
      </c>
    </row>
    <row r="271" spans="2:28" x14ac:dyDescent="0.35">
      <c r="B271" s="2" t="s">
        <v>205</v>
      </c>
      <c r="D271" s="2" t="s">
        <v>45</v>
      </c>
      <c r="E271" s="2" t="s">
        <v>206</v>
      </c>
      <c r="F271" s="2" t="s">
        <v>107</v>
      </c>
      <c r="G271" s="2" t="s">
        <v>47</v>
      </c>
      <c r="H271" s="2" t="s">
        <v>74</v>
      </c>
      <c r="J271" s="2" t="s">
        <v>75</v>
      </c>
      <c r="K271" s="2" t="s">
        <v>76</v>
      </c>
      <c r="M271" s="2" t="s">
        <v>52</v>
      </c>
      <c r="N271" s="2" t="s">
        <v>53</v>
      </c>
      <c r="O271" s="2" t="s">
        <v>54</v>
      </c>
      <c r="P271" s="2" t="s">
        <v>77</v>
      </c>
      <c r="R271" s="2" t="s">
        <v>56</v>
      </c>
      <c r="S271" s="2" t="s">
        <v>57</v>
      </c>
      <c r="T271" s="2" t="s">
        <v>47</v>
      </c>
      <c r="U271" s="2" t="s">
        <v>58</v>
      </c>
      <c r="X271" s="7" t="s">
        <v>202</v>
      </c>
      <c r="Y271" s="2" t="s">
        <v>60</v>
      </c>
      <c r="Z271" s="2" t="s">
        <v>61</v>
      </c>
      <c r="AB271" s="5">
        <v>39042</v>
      </c>
    </row>
    <row r="272" spans="2:28" x14ac:dyDescent="0.35">
      <c r="B272" s="2" t="s">
        <v>207</v>
      </c>
      <c r="D272" s="2" t="s">
        <v>45</v>
      </c>
      <c r="E272" s="2" t="s">
        <v>206</v>
      </c>
      <c r="F272" s="2" t="s">
        <v>107</v>
      </c>
      <c r="G272" s="2" t="s">
        <v>95</v>
      </c>
      <c r="H272" s="2" t="s">
        <v>49</v>
      </c>
      <c r="J272" s="2" t="s">
        <v>50</v>
      </c>
      <c r="K272" s="2" t="s">
        <v>51</v>
      </c>
      <c r="M272" s="2" t="s">
        <v>52</v>
      </c>
      <c r="N272" s="2" t="s">
        <v>53</v>
      </c>
      <c r="O272" s="2" t="s">
        <v>54</v>
      </c>
      <c r="P272" s="2" t="s">
        <v>97</v>
      </c>
      <c r="R272" s="2" t="s">
        <v>56</v>
      </c>
      <c r="S272" s="2" t="s">
        <v>98</v>
      </c>
      <c r="T272" s="2" t="s">
        <v>99</v>
      </c>
      <c r="U272" s="2" t="s">
        <v>58</v>
      </c>
      <c r="X272" s="7" t="s">
        <v>198</v>
      </c>
      <c r="Y272" s="2" t="s">
        <v>60</v>
      </c>
      <c r="Z272" s="2" t="s">
        <v>61</v>
      </c>
      <c r="AB272" s="5">
        <v>39042</v>
      </c>
    </row>
    <row r="273" spans="2:28" x14ac:dyDescent="0.35">
      <c r="B273" s="2" t="s">
        <v>207</v>
      </c>
      <c r="D273" s="2" t="s">
        <v>45</v>
      </c>
      <c r="E273" s="2" t="s">
        <v>206</v>
      </c>
      <c r="F273" s="2" t="s">
        <v>107</v>
      </c>
      <c r="G273" s="2" t="s">
        <v>95</v>
      </c>
      <c r="H273" s="2" t="s">
        <v>62</v>
      </c>
      <c r="J273" s="2" t="s">
        <v>63</v>
      </c>
      <c r="K273" s="2" t="s">
        <v>64</v>
      </c>
      <c r="M273" s="2" t="s">
        <v>52</v>
      </c>
      <c r="N273" s="2" t="s">
        <v>53</v>
      </c>
      <c r="O273" s="2" t="s">
        <v>54</v>
      </c>
      <c r="P273" s="2" t="s">
        <v>100</v>
      </c>
      <c r="R273" s="2" t="s">
        <v>56</v>
      </c>
      <c r="S273" s="2" t="s">
        <v>98</v>
      </c>
      <c r="T273" s="2" t="s">
        <v>99</v>
      </c>
      <c r="U273" s="2" t="s">
        <v>58</v>
      </c>
      <c r="X273" s="7" t="s">
        <v>198</v>
      </c>
      <c r="Y273" s="2" t="s">
        <v>60</v>
      </c>
      <c r="Z273" s="2" t="s">
        <v>61</v>
      </c>
      <c r="AB273" s="5">
        <v>39042</v>
      </c>
    </row>
    <row r="274" spans="2:28" x14ac:dyDescent="0.35">
      <c r="B274" s="2" t="s">
        <v>207</v>
      </c>
      <c r="D274" s="2" t="s">
        <v>45</v>
      </c>
      <c r="E274" s="2" t="s">
        <v>206</v>
      </c>
      <c r="F274" s="2" t="s">
        <v>107</v>
      </c>
      <c r="G274" s="2" t="s">
        <v>95</v>
      </c>
      <c r="H274" s="2" t="s">
        <v>66</v>
      </c>
      <c r="J274" s="2" t="s">
        <v>67</v>
      </c>
      <c r="K274" s="2" t="s">
        <v>68</v>
      </c>
      <c r="M274" s="2" t="s">
        <v>52</v>
      </c>
      <c r="N274" s="2" t="s">
        <v>53</v>
      </c>
      <c r="O274" s="2" t="s">
        <v>54</v>
      </c>
      <c r="P274" s="2" t="s">
        <v>101</v>
      </c>
      <c r="R274" s="2" t="s">
        <v>56</v>
      </c>
      <c r="S274" s="2" t="s">
        <v>98</v>
      </c>
      <c r="T274" s="2" t="s">
        <v>99</v>
      </c>
      <c r="U274" s="2" t="s">
        <v>58</v>
      </c>
      <c r="X274" s="7" t="s">
        <v>198</v>
      </c>
      <c r="Y274" s="2" t="s">
        <v>60</v>
      </c>
      <c r="Z274" s="2" t="s">
        <v>61</v>
      </c>
      <c r="AB274" s="5">
        <v>39042</v>
      </c>
    </row>
    <row r="275" spans="2:28" x14ac:dyDescent="0.35">
      <c r="B275" s="2" t="s">
        <v>207</v>
      </c>
      <c r="D275" s="2" t="s">
        <v>45</v>
      </c>
      <c r="E275" s="2" t="s">
        <v>206</v>
      </c>
      <c r="F275" s="2" t="s">
        <v>107</v>
      </c>
      <c r="G275" s="2" t="s">
        <v>95</v>
      </c>
      <c r="H275" s="2" t="s">
        <v>70</v>
      </c>
      <c r="J275" s="2" t="s">
        <v>71</v>
      </c>
      <c r="K275" s="2" t="s">
        <v>72</v>
      </c>
      <c r="M275" s="2" t="s">
        <v>52</v>
      </c>
      <c r="N275" s="2" t="s">
        <v>53</v>
      </c>
      <c r="O275" s="2" t="s">
        <v>54</v>
      </c>
      <c r="P275" s="2" t="s">
        <v>102</v>
      </c>
      <c r="R275" s="2" t="s">
        <v>56</v>
      </c>
      <c r="S275" s="2" t="s">
        <v>98</v>
      </c>
      <c r="T275" s="2" t="s">
        <v>99</v>
      </c>
      <c r="U275" s="2" t="s">
        <v>58</v>
      </c>
      <c r="X275" s="7" t="s">
        <v>198</v>
      </c>
      <c r="Y275" s="2" t="s">
        <v>60</v>
      </c>
      <c r="Z275" s="2" t="s">
        <v>61</v>
      </c>
      <c r="AB275" s="5">
        <v>39042</v>
      </c>
    </row>
    <row r="276" spans="2:28" x14ac:dyDescent="0.35">
      <c r="B276" s="2" t="s">
        <v>207</v>
      </c>
      <c r="D276" s="2" t="s">
        <v>45</v>
      </c>
      <c r="E276" s="2" t="s">
        <v>206</v>
      </c>
      <c r="F276" s="2" t="s">
        <v>107</v>
      </c>
      <c r="G276" s="2" t="s">
        <v>95</v>
      </c>
      <c r="H276" s="2" t="s">
        <v>74</v>
      </c>
      <c r="J276" s="2" t="s">
        <v>75</v>
      </c>
      <c r="K276" s="2" t="s">
        <v>76</v>
      </c>
      <c r="M276" s="2" t="s">
        <v>52</v>
      </c>
      <c r="N276" s="2" t="s">
        <v>53</v>
      </c>
      <c r="O276" s="2" t="s">
        <v>54</v>
      </c>
      <c r="P276" s="2" t="s">
        <v>103</v>
      </c>
      <c r="R276" s="2" t="s">
        <v>56</v>
      </c>
      <c r="S276" s="2" t="s">
        <v>98</v>
      </c>
      <c r="T276" s="2" t="s">
        <v>99</v>
      </c>
      <c r="U276" s="2" t="s">
        <v>58</v>
      </c>
      <c r="X276" s="7" t="s">
        <v>198</v>
      </c>
      <c r="Y276" s="2" t="s">
        <v>60</v>
      </c>
      <c r="Z276" s="2" t="s">
        <v>61</v>
      </c>
      <c r="AB276" s="5">
        <v>39042</v>
      </c>
    </row>
    <row r="277" spans="2:28" x14ac:dyDescent="0.35">
      <c r="B277" s="2" t="s">
        <v>208</v>
      </c>
      <c r="D277" s="2" t="s">
        <v>45</v>
      </c>
      <c r="E277" s="2" t="s">
        <v>206</v>
      </c>
      <c r="F277" s="2" t="s">
        <v>124</v>
      </c>
      <c r="G277" s="2" t="s">
        <v>47</v>
      </c>
      <c r="H277" s="2" t="s">
        <v>49</v>
      </c>
      <c r="J277" s="2" t="s">
        <v>50</v>
      </c>
      <c r="K277" s="2" t="s">
        <v>51</v>
      </c>
      <c r="M277" s="2" t="s">
        <v>52</v>
      </c>
      <c r="N277" s="2" t="s">
        <v>53</v>
      </c>
      <c r="O277" s="2" t="s">
        <v>54</v>
      </c>
      <c r="P277" s="2" t="s">
        <v>55</v>
      </c>
      <c r="R277" s="2" t="s">
        <v>56</v>
      </c>
      <c r="S277" s="2" t="s">
        <v>57</v>
      </c>
      <c r="T277" s="2" t="s">
        <v>47</v>
      </c>
      <c r="U277" s="2" t="s">
        <v>58</v>
      </c>
      <c r="X277" s="7" t="s">
        <v>202</v>
      </c>
      <c r="Y277" s="2" t="s">
        <v>60</v>
      </c>
      <c r="Z277" s="2" t="s">
        <v>61</v>
      </c>
      <c r="AB277" s="5">
        <v>39042</v>
      </c>
    </row>
    <row r="278" spans="2:28" x14ac:dyDescent="0.35">
      <c r="B278" s="2" t="s">
        <v>208</v>
      </c>
      <c r="D278" s="2" t="s">
        <v>45</v>
      </c>
      <c r="E278" s="2" t="s">
        <v>206</v>
      </c>
      <c r="F278" s="2" t="s">
        <v>124</v>
      </c>
      <c r="G278" s="2" t="s">
        <v>47</v>
      </c>
      <c r="H278" s="2" t="s">
        <v>62</v>
      </c>
      <c r="J278" s="2" t="s">
        <v>63</v>
      </c>
      <c r="K278" s="2" t="s">
        <v>64</v>
      </c>
      <c r="M278" s="2" t="s">
        <v>52</v>
      </c>
      <c r="N278" s="2" t="s">
        <v>53</v>
      </c>
      <c r="O278" s="2" t="s">
        <v>54</v>
      </c>
      <c r="P278" s="2" t="s">
        <v>65</v>
      </c>
      <c r="R278" s="2" t="s">
        <v>56</v>
      </c>
      <c r="S278" s="2" t="s">
        <v>57</v>
      </c>
      <c r="T278" s="2" t="s">
        <v>47</v>
      </c>
      <c r="U278" s="2" t="s">
        <v>58</v>
      </c>
      <c r="X278" s="7" t="s">
        <v>202</v>
      </c>
      <c r="Y278" s="2" t="s">
        <v>60</v>
      </c>
      <c r="Z278" s="2" t="s">
        <v>61</v>
      </c>
      <c r="AB278" s="5">
        <v>39042</v>
      </c>
    </row>
    <row r="279" spans="2:28" x14ac:dyDescent="0.35">
      <c r="B279" s="2" t="s">
        <v>208</v>
      </c>
      <c r="D279" s="2" t="s">
        <v>45</v>
      </c>
      <c r="E279" s="2" t="s">
        <v>206</v>
      </c>
      <c r="F279" s="2" t="s">
        <v>124</v>
      </c>
      <c r="G279" s="2" t="s">
        <v>47</v>
      </c>
      <c r="H279" s="2" t="s">
        <v>66</v>
      </c>
      <c r="J279" s="2" t="s">
        <v>67</v>
      </c>
      <c r="K279" s="2" t="s">
        <v>68</v>
      </c>
      <c r="M279" s="2" t="s">
        <v>52</v>
      </c>
      <c r="N279" s="2" t="s">
        <v>53</v>
      </c>
      <c r="O279" s="2" t="s">
        <v>54</v>
      </c>
      <c r="P279" s="2" t="s">
        <v>69</v>
      </c>
      <c r="R279" s="2" t="s">
        <v>56</v>
      </c>
      <c r="S279" s="2" t="s">
        <v>57</v>
      </c>
      <c r="T279" s="2" t="s">
        <v>47</v>
      </c>
      <c r="U279" s="2" t="s">
        <v>58</v>
      </c>
      <c r="X279" s="7" t="s">
        <v>202</v>
      </c>
      <c r="Y279" s="2" t="s">
        <v>60</v>
      </c>
      <c r="Z279" s="2" t="s">
        <v>61</v>
      </c>
      <c r="AB279" s="5">
        <v>39042</v>
      </c>
    </row>
    <row r="280" spans="2:28" x14ac:dyDescent="0.35">
      <c r="B280" s="2" t="s">
        <v>208</v>
      </c>
      <c r="D280" s="2" t="s">
        <v>45</v>
      </c>
      <c r="E280" s="2" t="s">
        <v>206</v>
      </c>
      <c r="F280" s="2" t="s">
        <v>124</v>
      </c>
      <c r="G280" s="2" t="s">
        <v>47</v>
      </c>
      <c r="H280" s="2" t="s">
        <v>70</v>
      </c>
      <c r="J280" s="2" t="s">
        <v>71</v>
      </c>
      <c r="K280" s="2" t="s">
        <v>72</v>
      </c>
      <c r="M280" s="2" t="s">
        <v>52</v>
      </c>
      <c r="N280" s="2" t="s">
        <v>53</v>
      </c>
      <c r="O280" s="2" t="s">
        <v>54</v>
      </c>
      <c r="P280" s="2" t="s">
        <v>73</v>
      </c>
      <c r="R280" s="2" t="s">
        <v>56</v>
      </c>
      <c r="S280" s="2" t="s">
        <v>57</v>
      </c>
      <c r="T280" s="2" t="s">
        <v>47</v>
      </c>
      <c r="U280" s="2" t="s">
        <v>58</v>
      </c>
      <c r="X280" s="7" t="s">
        <v>202</v>
      </c>
      <c r="Y280" s="2" t="s">
        <v>60</v>
      </c>
      <c r="Z280" s="2" t="s">
        <v>61</v>
      </c>
      <c r="AB280" s="5">
        <v>39042</v>
      </c>
    </row>
    <row r="281" spans="2:28" x14ac:dyDescent="0.35">
      <c r="B281" s="2" t="s">
        <v>208</v>
      </c>
      <c r="D281" s="2" t="s">
        <v>45</v>
      </c>
      <c r="E281" s="2" t="s">
        <v>206</v>
      </c>
      <c r="F281" s="2" t="s">
        <v>124</v>
      </c>
      <c r="G281" s="2" t="s">
        <v>47</v>
      </c>
      <c r="H281" s="2" t="s">
        <v>74</v>
      </c>
      <c r="J281" s="2" t="s">
        <v>75</v>
      </c>
      <c r="K281" s="2" t="s">
        <v>76</v>
      </c>
      <c r="M281" s="2" t="s">
        <v>52</v>
      </c>
      <c r="N281" s="2" t="s">
        <v>53</v>
      </c>
      <c r="O281" s="2" t="s">
        <v>54</v>
      </c>
      <c r="P281" s="2" t="s">
        <v>77</v>
      </c>
      <c r="R281" s="2" t="s">
        <v>56</v>
      </c>
      <c r="S281" s="2" t="s">
        <v>57</v>
      </c>
      <c r="T281" s="2" t="s">
        <v>47</v>
      </c>
      <c r="U281" s="2" t="s">
        <v>58</v>
      </c>
      <c r="X281" s="7" t="s">
        <v>202</v>
      </c>
      <c r="Y281" s="2" t="s">
        <v>60</v>
      </c>
      <c r="Z281" s="2" t="s">
        <v>61</v>
      </c>
      <c r="AB281" s="5">
        <v>39042</v>
      </c>
    </row>
    <row r="282" spans="2:28" x14ac:dyDescent="0.35">
      <c r="B282" s="2" t="s">
        <v>209</v>
      </c>
      <c r="D282" s="2" t="s">
        <v>45</v>
      </c>
      <c r="E282" s="2" t="s">
        <v>206</v>
      </c>
      <c r="F282" s="2" t="s">
        <v>124</v>
      </c>
      <c r="G282" s="2" t="s">
        <v>95</v>
      </c>
      <c r="H282" s="2" t="s">
        <v>49</v>
      </c>
      <c r="J282" s="2" t="s">
        <v>50</v>
      </c>
      <c r="K282" s="2" t="s">
        <v>51</v>
      </c>
      <c r="M282" s="2" t="s">
        <v>52</v>
      </c>
      <c r="N282" s="2" t="s">
        <v>53</v>
      </c>
      <c r="O282" s="2" t="s">
        <v>54</v>
      </c>
      <c r="P282" s="2" t="s">
        <v>97</v>
      </c>
      <c r="R282" s="2" t="s">
        <v>56</v>
      </c>
      <c r="S282" s="2" t="s">
        <v>98</v>
      </c>
      <c r="T282" s="2" t="s">
        <v>99</v>
      </c>
      <c r="U282" s="2" t="s">
        <v>58</v>
      </c>
      <c r="X282" s="7" t="s">
        <v>198</v>
      </c>
      <c r="Y282" s="2" t="s">
        <v>60</v>
      </c>
      <c r="Z282" s="2" t="s">
        <v>61</v>
      </c>
      <c r="AB282" s="5">
        <v>39042</v>
      </c>
    </row>
    <row r="283" spans="2:28" x14ac:dyDescent="0.35">
      <c r="B283" s="2" t="s">
        <v>209</v>
      </c>
      <c r="D283" s="2" t="s">
        <v>45</v>
      </c>
      <c r="E283" s="2" t="s">
        <v>206</v>
      </c>
      <c r="F283" s="2" t="s">
        <v>124</v>
      </c>
      <c r="G283" s="2" t="s">
        <v>95</v>
      </c>
      <c r="H283" s="2" t="s">
        <v>62</v>
      </c>
      <c r="J283" s="2" t="s">
        <v>63</v>
      </c>
      <c r="K283" s="2" t="s">
        <v>64</v>
      </c>
      <c r="M283" s="2" t="s">
        <v>52</v>
      </c>
      <c r="N283" s="2" t="s">
        <v>53</v>
      </c>
      <c r="O283" s="2" t="s">
        <v>54</v>
      </c>
      <c r="P283" s="2" t="s">
        <v>100</v>
      </c>
      <c r="R283" s="2" t="s">
        <v>56</v>
      </c>
      <c r="S283" s="2" t="s">
        <v>98</v>
      </c>
      <c r="T283" s="2" t="s">
        <v>99</v>
      </c>
      <c r="U283" s="2" t="s">
        <v>58</v>
      </c>
      <c r="X283" s="7" t="s">
        <v>198</v>
      </c>
      <c r="Y283" s="2" t="s">
        <v>60</v>
      </c>
      <c r="Z283" s="2" t="s">
        <v>61</v>
      </c>
      <c r="AB283" s="5">
        <v>39042</v>
      </c>
    </row>
    <row r="284" spans="2:28" x14ac:dyDescent="0.35">
      <c r="B284" s="2" t="s">
        <v>209</v>
      </c>
      <c r="D284" s="2" t="s">
        <v>45</v>
      </c>
      <c r="E284" s="2" t="s">
        <v>206</v>
      </c>
      <c r="F284" s="2" t="s">
        <v>124</v>
      </c>
      <c r="G284" s="2" t="s">
        <v>95</v>
      </c>
      <c r="H284" s="2" t="s">
        <v>66</v>
      </c>
      <c r="J284" s="2" t="s">
        <v>67</v>
      </c>
      <c r="K284" s="2" t="s">
        <v>68</v>
      </c>
      <c r="M284" s="2" t="s">
        <v>52</v>
      </c>
      <c r="N284" s="2" t="s">
        <v>53</v>
      </c>
      <c r="O284" s="2" t="s">
        <v>54</v>
      </c>
      <c r="P284" s="2" t="s">
        <v>101</v>
      </c>
      <c r="R284" s="2" t="s">
        <v>56</v>
      </c>
      <c r="S284" s="2" t="s">
        <v>98</v>
      </c>
      <c r="T284" s="2" t="s">
        <v>99</v>
      </c>
      <c r="U284" s="2" t="s">
        <v>58</v>
      </c>
      <c r="X284" s="7" t="s">
        <v>198</v>
      </c>
      <c r="Y284" s="2" t="s">
        <v>60</v>
      </c>
      <c r="Z284" s="2" t="s">
        <v>61</v>
      </c>
      <c r="AB284" s="5">
        <v>39042</v>
      </c>
    </row>
    <row r="285" spans="2:28" x14ac:dyDescent="0.35">
      <c r="B285" s="2" t="s">
        <v>209</v>
      </c>
      <c r="D285" s="2" t="s">
        <v>45</v>
      </c>
      <c r="E285" s="2" t="s">
        <v>206</v>
      </c>
      <c r="F285" s="2" t="s">
        <v>124</v>
      </c>
      <c r="G285" s="2" t="s">
        <v>95</v>
      </c>
      <c r="H285" s="2" t="s">
        <v>70</v>
      </c>
      <c r="J285" s="2" t="s">
        <v>71</v>
      </c>
      <c r="K285" s="2" t="s">
        <v>72</v>
      </c>
      <c r="M285" s="2" t="s">
        <v>52</v>
      </c>
      <c r="N285" s="2" t="s">
        <v>53</v>
      </c>
      <c r="O285" s="2" t="s">
        <v>54</v>
      </c>
      <c r="P285" s="2" t="s">
        <v>102</v>
      </c>
      <c r="R285" s="2" t="s">
        <v>56</v>
      </c>
      <c r="S285" s="2" t="s">
        <v>98</v>
      </c>
      <c r="T285" s="2" t="s">
        <v>99</v>
      </c>
      <c r="U285" s="2" t="s">
        <v>58</v>
      </c>
      <c r="X285" s="7" t="s">
        <v>198</v>
      </c>
      <c r="Y285" s="2" t="s">
        <v>60</v>
      </c>
      <c r="Z285" s="2" t="s">
        <v>61</v>
      </c>
      <c r="AB285" s="5">
        <v>39042</v>
      </c>
    </row>
    <row r="286" spans="2:28" x14ac:dyDescent="0.35">
      <c r="B286" s="2" t="s">
        <v>209</v>
      </c>
      <c r="D286" s="2" t="s">
        <v>45</v>
      </c>
      <c r="E286" s="2" t="s">
        <v>206</v>
      </c>
      <c r="F286" s="2" t="s">
        <v>124</v>
      </c>
      <c r="G286" s="2" t="s">
        <v>95</v>
      </c>
      <c r="H286" s="2" t="s">
        <v>74</v>
      </c>
      <c r="J286" s="2" t="s">
        <v>75</v>
      </c>
      <c r="K286" s="2" t="s">
        <v>76</v>
      </c>
      <c r="M286" s="2" t="s">
        <v>52</v>
      </c>
      <c r="N286" s="2" t="s">
        <v>53</v>
      </c>
      <c r="O286" s="2" t="s">
        <v>54</v>
      </c>
      <c r="P286" s="2" t="s">
        <v>103</v>
      </c>
      <c r="R286" s="2" t="s">
        <v>56</v>
      </c>
      <c r="S286" s="2" t="s">
        <v>98</v>
      </c>
      <c r="T286" s="2" t="s">
        <v>99</v>
      </c>
      <c r="U286" s="2" t="s">
        <v>58</v>
      </c>
      <c r="X286" s="7" t="s">
        <v>198</v>
      </c>
      <c r="Y286" s="2" t="s">
        <v>60</v>
      </c>
      <c r="Z286" s="2" t="s">
        <v>61</v>
      </c>
      <c r="AB286" s="5">
        <v>39042</v>
      </c>
    </row>
    <row r="287" spans="2:28" x14ac:dyDescent="0.35">
      <c r="B287" s="2" t="s">
        <v>210</v>
      </c>
      <c r="D287" s="2" t="s">
        <v>166</v>
      </c>
      <c r="E287" s="2" t="s">
        <v>107</v>
      </c>
      <c r="F287" s="2" t="s">
        <v>47</v>
      </c>
      <c r="G287" s="2" t="s">
        <v>211</v>
      </c>
      <c r="H287" s="2" t="s">
        <v>49</v>
      </c>
      <c r="J287" s="2" t="s">
        <v>50</v>
      </c>
      <c r="K287" s="2" t="s">
        <v>51</v>
      </c>
      <c r="M287" s="2" t="s">
        <v>52</v>
      </c>
      <c r="N287" s="2" t="s">
        <v>53</v>
      </c>
      <c r="O287" s="2" t="s">
        <v>54</v>
      </c>
      <c r="P287" s="2" t="s">
        <v>55</v>
      </c>
      <c r="R287" s="2" t="s">
        <v>56</v>
      </c>
      <c r="S287" s="2" t="s">
        <v>57</v>
      </c>
      <c r="T287" s="2" t="s">
        <v>47</v>
      </c>
      <c r="U287" s="2" t="s">
        <v>58</v>
      </c>
      <c r="X287" s="7" t="s">
        <v>212</v>
      </c>
      <c r="Y287" s="2" t="s">
        <v>60</v>
      </c>
      <c r="Z287" s="2" t="s">
        <v>61</v>
      </c>
      <c r="AB287" s="5">
        <v>39042</v>
      </c>
    </row>
    <row r="288" spans="2:28" x14ac:dyDescent="0.35">
      <c r="B288" s="2" t="s">
        <v>210</v>
      </c>
      <c r="D288" s="2" t="s">
        <v>166</v>
      </c>
      <c r="E288" s="2" t="s">
        <v>107</v>
      </c>
      <c r="F288" s="2" t="s">
        <v>47</v>
      </c>
      <c r="G288" s="2" t="s">
        <v>211</v>
      </c>
      <c r="H288" s="2" t="s">
        <v>62</v>
      </c>
      <c r="J288" s="2" t="s">
        <v>63</v>
      </c>
      <c r="K288" s="2" t="s">
        <v>64</v>
      </c>
      <c r="M288" s="2" t="s">
        <v>52</v>
      </c>
      <c r="N288" s="2" t="s">
        <v>53</v>
      </c>
      <c r="O288" s="2" t="s">
        <v>54</v>
      </c>
      <c r="P288" s="2" t="s">
        <v>65</v>
      </c>
      <c r="R288" s="2" t="s">
        <v>56</v>
      </c>
      <c r="S288" s="2" t="s">
        <v>57</v>
      </c>
      <c r="T288" s="2" t="s">
        <v>47</v>
      </c>
      <c r="U288" s="2" t="s">
        <v>58</v>
      </c>
      <c r="X288" s="7" t="s">
        <v>212</v>
      </c>
      <c r="Y288" s="2" t="s">
        <v>60</v>
      </c>
      <c r="Z288" s="2" t="s">
        <v>61</v>
      </c>
      <c r="AB288" s="5">
        <v>39042</v>
      </c>
    </row>
    <row r="289" spans="2:28" x14ac:dyDescent="0.35">
      <c r="B289" s="2" t="s">
        <v>210</v>
      </c>
      <c r="D289" s="2" t="s">
        <v>166</v>
      </c>
      <c r="E289" s="2" t="s">
        <v>107</v>
      </c>
      <c r="F289" s="2" t="s">
        <v>47</v>
      </c>
      <c r="G289" s="2" t="s">
        <v>211</v>
      </c>
      <c r="H289" s="2" t="s">
        <v>66</v>
      </c>
      <c r="J289" s="2" t="s">
        <v>67</v>
      </c>
      <c r="K289" s="2" t="s">
        <v>68</v>
      </c>
      <c r="M289" s="2" t="s">
        <v>52</v>
      </c>
      <c r="N289" s="2" t="s">
        <v>53</v>
      </c>
      <c r="O289" s="2" t="s">
        <v>54</v>
      </c>
      <c r="P289" s="2" t="s">
        <v>69</v>
      </c>
      <c r="R289" s="2" t="s">
        <v>56</v>
      </c>
      <c r="S289" s="2" t="s">
        <v>57</v>
      </c>
      <c r="T289" s="2" t="s">
        <v>47</v>
      </c>
      <c r="U289" s="2" t="s">
        <v>58</v>
      </c>
      <c r="X289" s="7" t="s">
        <v>212</v>
      </c>
      <c r="Y289" s="2" t="s">
        <v>60</v>
      </c>
      <c r="Z289" s="2" t="s">
        <v>61</v>
      </c>
      <c r="AB289" s="5">
        <v>39042</v>
      </c>
    </row>
    <row r="290" spans="2:28" x14ac:dyDescent="0.35">
      <c r="B290" s="2" t="s">
        <v>210</v>
      </c>
      <c r="D290" s="2" t="s">
        <v>166</v>
      </c>
      <c r="E290" s="2" t="s">
        <v>107</v>
      </c>
      <c r="F290" s="2" t="s">
        <v>47</v>
      </c>
      <c r="G290" s="2" t="s">
        <v>211</v>
      </c>
      <c r="H290" s="2" t="s">
        <v>70</v>
      </c>
      <c r="J290" s="2" t="s">
        <v>71</v>
      </c>
      <c r="K290" s="2" t="s">
        <v>72</v>
      </c>
      <c r="M290" s="2" t="s">
        <v>52</v>
      </c>
      <c r="N290" s="2" t="s">
        <v>53</v>
      </c>
      <c r="O290" s="2" t="s">
        <v>54</v>
      </c>
      <c r="P290" s="2" t="s">
        <v>73</v>
      </c>
      <c r="R290" s="2" t="s">
        <v>56</v>
      </c>
      <c r="S290" s="2" t="s">
        <v>57</v>
      </c>
      <c r="T290" s="2" t="s">
        <v>47</v>
      </c>
      <c r="U290" s="2" t="s">
        <v>58</v>
      </c>
      <c r="X290" s="7" t="s">
        <v>212</v>
      </c>
      <c r="Y290" s="2" t="s">
        <v>60</v>
      </c>
      <c r="Z290" s="2" t="s">
        <v>61</v>
      </c>
      <c r="AB290" s="5">
        <v>39042</v>
      </c>
    </row>
    <row r="291" spans="2:28" x14ac:dyDescent="0.35">
      <c r="B291" s="2" t="s">
        <v>210</v>
      </c>
      <c r="D291" s="2" t="s">
        <v>166</v>
      </c>
      <c r="E291" s="2" t="s">
        <v>107</v>
      </c>
      <c r="F291" s="2" t="s">
        <v>47</v>
      </c>
      <c r="G291" s="2" t="s">
        <v>211</v>
      </c>
      <c r="H291" s="2" t="s">
        <v>74</v>
      </c>
      <c r="J291" s="2" t="s">
        <v>75</v>
      </c>
      <c r="K291" s="2" t="s">
        <v>76</v>
      </c>
      <c r="M291" s="2" t="s">
        <v>52</v>
      </c>
      <c r="N291" s="2" t="s">
        <v>53</v>
      </c>
      <c r="O291" s="2" t="s">
        <v>54</v>
      </c>
      <c r="P291" s="2" t="s">
        <v>77</v>
      </c>
      <c r="R291" s="2" t="s">
        <v>56</v>
      </c>
      <c r="S291" s="2" t="s">
        <v>57</v>
      </c>
      <c r="T291" s="2" t="s">
        <v>47</v>
      </c>
      <c r="U291" s="2" t="s">
        <v>58</v>
      </c>
      <c r="X291" s="7" t="s">
        <v>212</v>
      </c>
      <c r="Y291" s="2" t="s">
        <v>60</v>
      </c>
      <c r="Z291" s="2" t="s">
        <v>61</v>
      </c>
      <c r="AB291" s="5">
        <v>39042</v>
      </c>
    </row>
    <row r="292" spans="2:28" x14ac:dyDescent="0.35">
      <c r="B292" s="2" t="s">
        <v>213</v>
      </c>
      <c r="D292" s="2" t="s">
        <v>166</v>
      </c>
      <c r="E292" s="2" t="s">
        <v>107</v>
      </c>
      <c r="F292" s="2" t="s">
        <v>47</v>
      </c>
      <c r="G292" s="2" t="s">
        <v>214</v>
      </c>
      <c r="H292" s="2" t="s">
        <v>49</v>
      </c>
      <c r="J292" s="2" t="s">
        <v>50</v>
      </c>
      <c r="K292" s="2" t="s">
        <v>51</v>
      </c>
      <c r="M292" s="2" t="s">
        <v>52</v>
      </c>
      <c r="N292" s="2" t="s">
        <v>53</v>
      </c>
      <c r="O292" s="2" t="s">
        <v>54</v>
      </c>
      <c r="P292" s="2" t="s">
        <v>135</v>
      </c>
      <c r="R292" s="2" t="s">
        <v>56</v>
      </c>
      <c r="S292" s="2" t="s">
        <v>57</v>
      </c>
      <c r="T292" s="2" t="s">
        <v>47</v>
      </c>
      <c r="U292" s="2" t="s">
        <v>58</v>
      </c>
      <c r="X292" s="7" t="s">
        <v>215</v>
      </c>
      <c r="Y292" s="2" t="s">
        <v>137</v>
      </c>
      <c r="Z292" s="2" t="s">
        <v>61</v>
      </c>
      <c r="AB292" s="5">
        <v>39042</v>
      </c>
    </row>
    <row r="293" spans="2:28" x14ac:dyDescent="0.35">
      <c r="B293" s="2" t="s">
        <v>213</v>
      </c>
      <c r="D293" s="2" t="s">
        <v>166</v>
      </c>
      <c r="E293" s="2" t="s">
        <v>107</v>
      </c>
      <c r="F293" s="2" t="s">
        <v>47</v>
      </c>
      <c r="G293" s="2" t="s">
        <v>214</v>
      </c>
      <c r="H293" s="2" t="s">
        <v>62</v>
      </c>
      <c r="J293" s="2" t="s">
        <v>63</v>
      </c>
      <c r="K293" s="2" t="s">
        <v>64</v>
      </c>
      <c r="M293" s="2" t="s">
        <v>52</v>
      </c>
      <c r="N293" s="2" t="s">
        <v>53</v>
      </c>
      <c r="O293" s="2" t="s">
        <v>54</v>
      </c>
      <c r="P293" s="2" t="s">
        <v>138</v>
      </c>
      <c r="R293" s="2" t="s">
        <v>56</v>
      </c>
      <c r="S293" s="2" t="s">
        <v>57</v>
      </c>
      <c r="T293" s="2" t="s">
        <v>47</v>
      </c>
      <c r="U293" s="2" t="s">
        <v>58</v>
      </c>
      <c r="X293" s="7" t="s">
        <v>215</v>
      </c>
      <c r="Y293" s="2" t="s">
        <v>137</v>
      </c>
      <c r="Z293" s="2" t="s">
        <v>61</v>
      </c>
      <c r="AB293" s="5">
        <v>39042</v>
      </c>
    </row>
    <row r="294" spans="2:28" x14ac:dyDescent="0.35">
      <c r="B294" s="2" t="s">
        <v>213</v>
      </c>
      <c r="D294" s="2" t="s">
        <v>166</v>
      </c>
      <c r="E294" s="2" t="s">
        <v>107</v>
      </c>
      <c r="F294" s="2" t="s">
        <v>47</v>
      </c>
      <c r="G294" s="2" t="s">
        <v>214</v>
      </c>
      <c r="H294" s="2" t="s">
        <v>66</v>
      </c>
      <c r="J294" s="2" t="s">
        <v>67</v>
      </c>
      <c r="K294" s="2" t="s">
        <v>68</v>
      </c>
      <c r="M294" s="2" t="s">
        <v>52</v>
      </c>
      <c r="N294" s="2" t="s">
        <v>53</v>
      </c>
      <c r="O294" s="2" t="s">
        <v>54</v>
      </c>
      <c r="P294" s="2" t="s">
        <v>139</v>
      </c>
      <c r="R294" s="2" t="s">
        <v>56</v>
      </c>
      <c r="S294" s="2" t="s">
        <v>57</v>
      </c>
      <c r="T294" s="2" t="s">
        <v>47</v>
      </c>
      <c r="U294" s="2" t="s">
        <v>58</v>
      </c>
      <c r="X294" s="7" t="s">
        <v>215</v>
      </c>
      <c r="Y294" s="2" t="s">
        <v>137</v>
      </c>
      <c r="Z294" s="2" t="s">
        <v>61</v>
      </c>
      <c r="AB294" s="5">
        <v>39042</v>
      </c>
    </row>
    <row r="295" spans="2:28" x14ac:dyDescent="0.35">
      <c r="B295" s="2" t="s">
        <v>213</v>
      </c>
      <c r="D295" s="2" t="s">
        <v>166</v>
      </c>
      <c r="E295" s="2" t="s">
        <v>107</v>
      </c>
      <c r="F295" s="2" t="s">
        <v>47</v>
      </c>
      <c r="G295" s="2" t="s">
        <v>214</v>
      </c>
      <c r="H295" s="2" t="s">
        <v>70</v>
      </c>
      <c r="J295" s="2" t="s">
        <v>71</v>
      </c>
      <c r="K295" s="2" t="s">
        <v>72</v>
      </c>
      <c r="M295" s="2" t="s">
        <v>52</v>
      </c>
      <c r="N295" s="2" t="s">
        <v>53</v>
      </c>
      <c r="O295" s="2" t="s">
        <v>54</v>
      </c>
      <c r="P295" s="2" t="s">
        <v>140</v>
      </c>
      <c r="R295" s="2" t="s">
        <v>56</v>
      </c>
      <c r="S295" s="2" t="s">
        <v>57</v>
      </c>
      <c r="T295" s="2" t="s">
        <v>47</v>
      </c>
      <c r="U295" s="2" t="s">
        <v>58</v>
      </c>
      <c r="X295" s="7" t="s">
        <v>215</v>
      </c>
      <c r="Y295" s="2" t="s">
        <v>137</v>
      </c>
      <c r="Z295" s="2" t="s">
        <v>61</v>
      </c>
      <c r="AB295" s="5">
        <v>39042</v>
      </c>
    </row>
    <row r="296" spans="2:28" x14ac:dyDescent="0.35">
      <c r="B296" s="2" t="s">
        <v>213</v>
      </c>
      <c r="D296" s="2" t="s">
        <v>166</v>
      </c>
      <c r="E296" s="2" t="s">
        <v>107</v>
      </c>
      <c r="F296" s="2" t="s">
        <v>47</v>
      </c>
      <c r="G296" s="2" t="s">
        <v>214</v>
      </c>
      <c r="H296" s="2" t="s">
        <v>74</v>
      </c>
      <c r="J296" s="2" t="s">
        <v>75</v>
      </c>
      <c r="K296" s="2" t="s">
        <v>76</v>
      </c>
      <c r="M296" s="2" t="s">
        <v>52</v>
      </c>
      <c r="N296" s="2" t="s">
        <v>53</v>
      </c>
      <c r="O296" s="2" t="s">
        <v>54</v>
      </c>
      <c r="P296" s="2" t="s">
        <v>141</v>
      </c>
      <c r="R296" s="2" t="s">
        <v>56</v>
      </c>
      <c r="S296" s="2" t="s">
        <v>57</v>
      </c>
      <c r="T296" s="2" t="s">
        <v>47</v>
      </c>
      <c r="U296" s="2" t="s">
        <v>58</v>
      </c>
      <c r="X296" s="7" t="s">
        <v>215</v>
      </c>
      <c r="Y296" s="2" t="s">
        <v>137</v>
      </c>
      <c r="Z296" s="2" t="s">
        <v>61</v>
      </c>
      <c r="AB296" s="5">
        <v>39042</v>
      </c>
    </row>
    <row r="297" spans="2:28" x14ac:dyDescent="0.35">
      <c r="B297" s="2" t="s">
        <v>216</v>
      </c>
      <c r="D297" s="2" t="s">
        <v>166</v>
      </c>
      <c r="E297" s="2" t="s">
        <v>107</v>
      </c>
      <c r="F297" s="2" t="s">
        <v>95</v>
      </c>
      <c r="G297" s="2" t="s">
        <v>217</v>
      </c>
      <c r="H297" s="2" t="s">
        <v>49</v>
      </c>
      <c r="J297" s="2" t="s">
        <v>50</v>
      </c>
      <c r="K297" s="2" t="s">
        <v>51</v>
      </c>
      <c r="M297" s="2" t="s">
        <v>52</v>
      </c>
      <c r="N297" s="2" t="s">
        <v>53</v>
      </c>
      <c r="O297" s="2" t="s">
        <v>54</v>
      </c>
      <c r="P297" s="2" t="s">
        <v>97</v>
      </c>
      <c r="R297" s="2" t="s">
        <v>56</v>
      </c>
      <c r="S297" s="2" t="s">
        <v>98</v>
      </c>
      <c r="T297" s="2" t="s">
        <v>99</v>
      </c>
      <c r="U297" s="2" t="s">
        <v>58</v>
      </c>
      <c r="X297" s="7" t="s">
        <v>218</v>
      </c>
      <c r="Y297" s="2" t="s">
        <v>60</v>
      </c>
      <c r="Z297" s="2" t="s">
        <v>61</v>
      </c>
      <c r="AB297" s="5">
        <v>39042</v>
      </c>
    </row>
    <row r="298" spans="2:28" x14ac:dyDescent="0.35">
      <c r="B298" s="2" t="s">
        <v>216</v>
      </c>
      <c r="D298" s="2" t="s">
        <v>166</v>
      </c>
      <c r="E298" s="2" t="s">
        <v>107</v>
      </c>
      <c r="F298" s="2" t="s">
        <v>95</v>
      </c>
      <c r="G298" s="2" t="s">
        <v>217</v>
      </c>
      <c r="H298" s="2" t="s">
        <v>62</v>
      </c>
      <c r="J298" s="2" t="s">
        <v>63</v>
      </c>
      <c r="K298" s="2" t="s">
        <v>64</v>
      </c>
      <c r="M298" s="2" t="s">
        <v>52</v>
      </c>
      <c r="N298" s="2" t="s">
        <v>53</v>
      </c>
      <c r="O298" s="2" t="s">
        <v>54</v>
      </c>
      <c r="P298" s="2" t="s">
        <v>100</v>
      </c>
      <c r="R298" s="2" t="s">
        <v>56</v>
      </c>
      <c r="S298" s="2" t="s">
        <v>98</v>
      </c>
      <c r="T298" s="2" t="s">
        <v>99</v>
      </c>
      <c r="U298" s="2" t="s">
        <v>58</v>
      </c>
      <c r="X298" s="7" t="s">
        <v>218</v>
      </c>
      <c r="Y298" s="2" t="s">
        <v>60</v>
      </c>
      <c r="Z298" s="2" t="s">
        <v>61</v>
      </c>
      <c r="AB298" s="5">
        <v>39042</v>
      </c>
    </row>
    <row r="299" spans="2:28" x14ac:dyDescent="0.35">
      <c r="B299" s="2" t="s">
        <v>216</v>
      </c>
      <c r="D299" s="2" t="s">
        <v>166</v>
      </c>
      <c r="E299" s="2" t="s">
        <v>107</v>
      </c>
      <c r="F299" s="2" t="s">
        <v>95</v>
      </c>
      <c r="G299" s="2" t="s">
        <v>217</v>
      </c>
      <c r="H299" s="2" t="s">
        <v>66</v>
      </c>
      <c r="J299" s="2" t="s">
        <v>67</v>
      </c>
      <c r="K299" s="2" t="s">
        <v>68</v>
      </c>
      <c r="M299" s="2" t="s">
        <v>52</v>
      </c>
      <c r="N299" s="2" t="s">
        <v>53</v>
      </c>
      <c r="O299" s="2" t="s">
        <v>54</v>
      </c>
      <c r="P299" s="2" t="s">
        <v>101</v>
      </c>
      <c r="R299" s="2" t="s">
        <v>56</v>
      </c>
      <c r="S299" s="2" t="s">
        <v>98</v>
      </c>
      <c r="T299" s="2" t="s">
        <v>99</v>
      </c>
      <c r="U299" s="2" t="s">
        <v>58</v>
      </c>
      <c r="X299" s="7" t="s">
        <v>218</v>
      </c>
      <c r="Y299" s="2" t="s">
        <v>60</v>
      </c>
      <c r="Z299" s="2" t="s">
        <v>61</v>
      </c>
      <c r="AB299" s="5">
        <v>39042</v>
      </c>
    </row>
    <row r="300" spans="2:28" x14ac:dyDescent="0.35">
      <c r="B300" s="2" t="s">
        <v>216</v>
      </c>
      <c r="D300" s="2" t="s">
        <v>166</v>
      </c>
      <c r="E300" s="2" t="s">
        <v>107</v>
      </c>
      <c r="F300" s="2" t="s">
        <v>95</v>
      </c>
      <c r="G300" s="2" t="s">
        <v>217</v>
      </c>
      <c r="H300" s="2" t="s">
        <v>70</v>
      </c>
      <c r="J300" s="2" t="s">
        <v>71</v>
      </c>
      <c r="K300" s="2" t="s">
        <v>72</v>
      </c>
      <c r="M300" s="2" t="s">
        <v>52</v>
      </c>
      <c r="N300" s="2" t="s">
        <v>53</v>
      </c>
      <c r="O300" s="2" t="s">
        <v>54</v>
      </c>
      <c r="P300" s="2" t="s">
        <v>102</v>
      </c>
      <c r="R300" s="2" t="s">
        <v>56</v>
      </c>
      <c r="S300" s="2" t="s">
        <v>98</v>
      </c>
      <c r="T300" s="2" t="s">
        <v>99</v>
      </c>
      <c r="U300" s="2" t="s">
        <v>58</v>
      </c>
      <c r="X300" s="7" t="s">
        <v>218</v>
      </c>
      <c r="Y300" s="2" t="s">
        <v>60</v>
      </c>
      <c r="Z300" s="2" t="s">
        <v>61</v>
      </c>
      <c r="AB300" s="5">
        <v>39042</v>
      </c>
    </row>
    <row r="301" spans="2:28" x14ac:dyDescent="0.35">
      <c r="B301" s="2" t="s">
        <v>216</v>
      </c>
      <c r="D301" s="2" t="s">
        <v>166</v>
      </c>
      <c r="E301" s="2" t="s">
        <v>107</v>
      </c>
      <c r="F301" s="2" t="s">
        <v>95</v>
      </c>
      <c r="G301" s="2" t="s">
        <v>217</v>
      </c>
      <c r="H301" s="2" t="s">
        <v>74</v>
      </c>
      <c r="J301" s="2" t="s">
        <v>75</v>
      </c>
      <c r="K301" s="2" t="s">
        <v>76</v>
      </c>
      <c r="M301" s="2" t="s">
        <v>52</v>
      </c>
      <c r="N301" s="2" t="s">
        <v>53</v>
      </c>
      <c r="O301" s="2" t="s">
        <v>54</v>
      </c>
      <c r="P301" s="2" t="s">
        <v>103</v>
      </c>
      <c r="R301" s="2" t="s">
        <v>56</v>
      </c>
      <c r="S301" s="2" t="s">
        <v>98</v>
      </c>
      <c r="T301" s="2" t="s">
        <v>99</v>
      </c>
      <c r="U301" s="2" t="s">
        <v>58</v>
      </c>
      <c r="X301" s="7" t="s">
        <v>218</v>
      </c>
      <c r="Y301" s="2" t="s">
        <v>60</v>
      </c>
      <c r="Z301" s="2" t="s">
        <v>61</v>
      </c>
      <c r="AB301" s="5">
        <v>39042</v>
      </c>
    </row>
    <row r="302" spans="2:28" x14ac:dyDescent="0.35">
      <c r="B302" s="2" t="s">
        <v>219</v>
      </c>
      <c r="D302" s="2" t="s">
        <v>166</v>
      </c>
      <c r="E302" s="2" t="s">
        <v>124</v>
      </c>
      <c r="F302" s="2" t="s">
        <v>95</v>
      </c>
      <c r="G302" s="2" t="s">
        <v>217</v>
      </c>
      <c r="H302" s="2" t="s">
        <v>49</v>
      </c>
      <c r="J302" s="2" t="s">
        <v>50</v>
      </c>
      <c r="K302" s="2" t="s">
        <v>51</v>
      </c>
      <c r="M302" s="2" t="s">
        <v>52</v>
      </c>
      <c r="N302" s="2" t="s">
        <v>53</v>
      </c>
      <c r="O302" s="2" t="s">
        <v>54</v>
      </c>
      <c r="P302" s="2" t="s">
        <v>97</v>
      </c>
      <c r="R302" s="2" t="s">
        <v>56</v>
      </c>
      <c r="S302" s="2" t="s">
        <v>98</v>
      </c>
      <c r="T302" s="2" t="s">
        <v>99</v>
      </c>
      <c r="U302" s="2" t="s">
        <v>58</v>
      </c>
      <c r="X302" s="7" t="s">
        <v>218</v>
      </c>
      <c r="Y302" s="2" t="s">
        <v>60</v>
      </c>
      <c r="Z302" s="2" t="s">
        <v>61</v>
      </c>
      <c r="AB302" s="5">
        <v>39042</v>
      </c>
    </row>
    <row r="303" spans="2:28" x14ac:dyDescent="0.35">
      <c r="B303" s="2" t="s">
        <v>219</v>
      </c>
      <c r="D303" s="2" t="s">
        <v>166</v>
      </c>
      <c r="E303" s="2" t="s">
        <v>124</v>
      </c>
      <c r="F303" s="2" t="s">
        <v>95</v>
      </c>
      <c r="G303" s="2" t="s">
        <v>217</v>
      </c>
      <c r="H303" s="2" t="s">
        <v>62</v>
      </c>
      <c r="J303" s="2" t="s">
        <v>63</v>
      </c>
      <c r="K303" s="2" t="s">
        <v>64</v>
      </c>
      <c r="M303" s="2" t="s">
        <v>52</v>
      </c>
      <c r="N303" s="2" t="s">
        <v>53</v>
      </c>
      <c r="O303" s="2" t="s">
        <v>54</v>
      </c>
      <c r="P303" s="2" t="s">
        <v>100</v>
      </c>
      <c r="R303" s="2" t="s">
        <v>56</v>
      </c>
      <c r="S303" s="2" t="s">
        <v>98</v>
      </c>
      <c r="T303" s="2" t="s">
        <v>99</v>
      </c>
      <c r="U303" s="2" t="s">
        <v>58</v>
      </c>
      <c r="X303" s="7" t="s">
        <v>218</v>
      </c>
      <c r="Y303" s="2" t="s">
        <v>60</v>
      </c>
      <c r="Z303" s="2" t="s">
        <v>61</v>
      </c>
      <c r="AB303" s="5">
        <v>39042</v>
      </c>
    </row>
    <row r="304" spans="2:28" x14ac:dyDescent="0.35">
      <c r="B304" s="2" t="s">
        <v>219</v>
      </c>
      <c r="D304" s="2" t="s">
        <v>166</v>
      </c>
      <c r="E304" s="2" t="s">
        <v>124</v>
      </c>
      <c r="F304" s="2" t="s">
        <v>95</v>
      </c>
      <c r="G304" s="2" t="s">
        <v>217</v>
      </c>
      <c r="H304" s="2" t="s">
        <v>66</v>
      </c>
      <c r="J304" s="2" t="s">
        <v>67</v>
      </c>
      <c r="K304" s="2" t="s">
        <v>68</v>
      </c>
      <c r="M304" s="2" t="s">
        <v>52</v>
      </c>
      <c r="N304" s="2" t="s">
        <v>53</v>
      </c>
      <c r="O304" s="2" t="s">
        <v>54</v>
      </c>
      <c r="P304" s="2" t="s">
        <v>101</v>
      </c>
      <c r="R304" s="2" t="s">
        <v>56</v>
      </c>
      <c r="S304" s="2" t="s">
        <v>98</v>
      </c>
      <c r="T304" s="2" t="s">
        <v>99</v>
      </c>
      <c r="U304" s="2" t="s">
        <v>58</v>
      </c>
      <c r="X304" s="7" t="s">
        <v>218</v>
      </c>
      <c r="Y304" s="2" t="s">
        <v>60</v>
      </c>
      <c r="Z304" s="2" t="s">
        <v>61</v>
      </c>
      <c r="AB304" s="5">
        <v>39042</v>
      </c>
    </row>
    <row r="305" spans="2:28" x14ac:dyDescent="0.35">
      <c r="B305" s="2" t="s">
        <v>219</v>
      </c>
      <c r="D305" s="2" t="s">
        <v>166</v>
      </c>
      <c r="E305" s="2" t="s">
        <v>124</v>
      </c>
      <c r="F305" s="2" t="s">
        <v>95</v>
      </c>
      <c r="G305" s="2" t="s">
        <v>217</v>
      </c>
      <c r="H305" s="2" t="s">
        <v>70</v>
      </c>
      <c r="J305" s="2" t="s">
        <v>71</v>
      </c>
      <c r="K305" s="2" t="s">
        <v>72</v>
      </c>
      <c r="M305" s="2" t="s">
        <v>52</v>
      </c>
      <c r="N305" s="2" t="s">
        <v>53</v>
      </c>
      <c r="O305" s="2" t="s">
        <v>54</v>
      </c>
      <c r="P305" s="2" t="s">
        <v>102</v>
      </c>
      <c r="R305" s="2" t="s">
        <v>56</v>
      </c>
      <c r="S305" s="2" t="s">
        <v>98</v>
      </c>
      <c r="T305" s="2" t="s">
        <v>99</v>
      </c>
      <c r="U305" s="2" t="s">
        <v>58</v>
      </c>
      <c r="X305" s="7" t="s">
        <v>218</v>
      </c>
      <c r="Y305" s="2" t="s">
        <v>60</v>
      </c>
      <c r="Z305" s="2" t="s">
        <v>61</v>
      </c>
      <c r="AB305" s="5">
        <v>39042</v>
      </c>
    </row>
    <row r="306" spans="2:28" x14ac:dyDescent="0.35">
      <c r="B306" s="2" t="s">
        <v>219</v>
      </c>
      <c r="D306" s="2" t="s">
        <v>166</v>
      </c>
      <c r="E306" s="2" t="s">
        <v>124</v>
      </c>
      <c r="F306" s="2" t="s">
        <v>95</v>
      </c>
      <c r="G306" s="2" t="s">
        <v>217</v>
      </c>
      <c r="H306" s="2" t="s">
        <v>74</v>
      </c>
      <c r="J306" s="2" t="s">
        <v>75</v>
      </c>
      <c r="K306" s="2" t="s">
        <v>76</v>
      </c>
      <c r="M306" s="2" t="s">
        <v>52</v>
      </c>
      <c r="N306" s="2" t="s">
        <v>53</v>
      </c>
      <c r="O306" s="2" t="s">
        <v>54</v>
      </c>
      <c r="P306" s="2" t="s">
        <v>103</v>
      </c>
      <c r="R306" s="2" t="s">
        <v>56</v>
      </c>
      <c r="S306" s="2" t="s">
        <v>98</v>
      </c>
      <c r="T306" s="2" t="s">
        <v>99</v>
      </c>
      <c r="U306" s="2" t="s">
        <v>58</v>
      </c>
      <c r="X306" s="7" t="s">
        <v>218</v>
      </c>
      <c r="Y306" s="2" t="s">
        <v>60</v>
      </c>
      <c r="Z306" s="2" t="s">
        <v>61</v>
      </c>
      <c r="AB306" s="5">
        <v>39042</v>
      </c>
    </row>
    <row r="307" spans="2:28" x14ac:dyDescent="0.35">
      <c r="B307" s="2" t="s">
        <v>220</v>
      </c>
      <c r="D307" s="2" t="s">
        <v>172</v>
      </c>
      <c r="E307" s="2" t="s">
        <v>221</v>
      </c>
      <c r="F307" s="2" t="s">
        <v>222</v>
      </c>
      <c r="G307" s="2" t="s">
        <v>223</v>
      </c>
      <c r="H307" s="2" t="s">
        <v>49</v>
      </c>
      <c r="J307" s="2" t="s">
        <v>50</v>
      </c>
      <c r="K307" s="2" t="s">
        <v>51</v>
      </c>
      <c r="M307" s="2" t="s">
        <v>52</v>
      </c>
      <c r="N307" s="2" t="s">
        <v>53</v>
      </c>
      <c r="O307" s="2" t="s">
        <v>54</v>
      </c>
      <c r="P307" s="2" t="s">
        <v>85</v>
      </c>
      <c r="R307" s="2" t="s">
        <v>56</v>
      </c>
      <c r="S307" s="2" t="s">
        <v>86</v>
      </c>
      <c r="T307" s="2" t="s">
        <v>99</v>
      </c>
      <c r="U307" s="2" t="s">
        <v>58</v>
      </c>
      <c r="X307" s="7" t="s">
        <v>224</v>
      </c>
      <c r="Y307" s="2" t="s">
        <v>60</v>
      </c>
      <c r="Z307" s="2" t="s">
        <v>61</v>
      </c>
      <c r="AB307" s="5">
        <v>39042</v>
      </c>
    </row>
    <row r="308" spans="2:28" x14ac:dyDescent="0.35">
      <c r="B308" s="2" t="s">
        <v>220</v>
      </c>
      <c r="D308" s="2" t="s">
        <v>172</v>
      </c>
      <c r="E308" s="2" t="s">
        <v>221</v>
      </c>
      <c r="F308" s="2" t="s">
        <v>222</v>
      </c>
      <c r="G308" s="2" t="s">
        <v>223</v>
      </c>
      <c r="H308" s="2" t="s">
        <v>62</v>
      </c>
      <c r="J308" s="2" t="s">
        <v>63</v>
      </c>
      <c r="K308" s="2" t="s">
        <v>64</v>
      </c>
      <c r="M308" s="2" t="s">
        <v>52</v>
      </c>
      <c r="N308" s="2" t="s">
        <v>53</v>
      </c>
      <c r="O308" s="2" t="s">
        <v>54</v>
      </c>
      <c r="P308" s="2" t="s">
        <v>88</v>
      </c>
      <c r="R308" s="2" t="s">
        <v>56</v>
      </c>
      <c r="S308" s="2" t="s">
        <v>86</v>
      </c>
      <c r="T308" s="2" t="s">
        <v>99</v>
      </c>
      <c r="U308" s="2" t="s">
        <v>58</v>
      </c>
      <c r="X308" s="7" t="s">
        <v>224</v>
      </c>
      <c r="Y308" s="2" t="s">
        <v>60</v>
      </c>
      <c r="Z308" s="2" t="s">
        <v>61</v>
      </c>
      <c r="AB308" s="5">
        <v>39042</v>
      </c>
    </row>
    <row r="309" spans="2:28" x14ac:dyDescent="0.35">
      <c r="B309" s="2" t="s">
        <v>220</v>
      </c>
      <c r="D309" s="2" t="s">
        <v>172</v>
      </c>
      <c r="E309" s="2" t="s">
        <v>221</v>
      </c>
      <c r="F309" s="2" t="s">
        <v>222</v>
      </c>
      <c r="G309" s="2" t="s">
        <v>223</v>
      </c>
      <c r="H309" s="2" t="s">
        <v>66</v>
      </c>
      <c r="J309" s="2" t="s">
        <v>67</v>
      </c>
      <c r="K309" s="2" t="s">
        <v>68</v>
      </c>
      <c r="M309" s="2" t="s">
        <v>52</v>
      </c>
      <c r="N309" s="2" t="s">
        <v>53</v>
      </c>
      <c r="O309" s="2" t="s">
        <v>54</v>
      </c>
      <c r="P309" s="2" t="s">
        <v>89</v>
      </c>
      <c r="R309" s="2" t="s">
        <v>56</v>
      </c>
      <c r="S309" s="2" t="s">
        <v>86</v>
      </c>
      <c r="T309" s="2" t="s">
        <v>99</v>
      </c>
      <c r="U309" s="2" t="s">
        <v>58</v>
      </c>
      <c r="X309" s="7" t="s">
        <v>224</v>
      </c>
      <c r="Y309" s="2" t="s">
        <v>60</v>
      </c>
      <c r="Z309" s="2" t="s">
        <v>61</v>
      </c>
      <c r="AB309" s="5">
        <v>39042</v>
      </c>
    </row>
    <row r="310" spans="2:28" x14ac:dyDescent="0.35">
      <c r="B310" s="2" t="s">
        <v>220</v>
      </c>
      <c r="D310" s="2" t="s">
        <v>172</v>
      </c>
      <c r="E310" s="2" t="s">
        <v>221</v>
      </c>
      <c r="F310" s="2" t="s">
        <v>222</v>
      </c>
      <c r="G310" s="2" t="s">
        <v>223</v>
      </c>
      <c r="H310" s="2" t="s">
        <v>70</v>
      </c>
      <c r="J310" s="2" t="s">
        <v>71</v>
      </c>
      <c r="K310" s="2" t="s">
        <v>72</v>
      </c>
      <c r="M310" s="2" t="s">
        <v>52</v>
      </c>
      <c r="N310" s="2" t="s">
        <v>53</v>
      </c>
      <c r="O310" s="2" t="s">
        <v>54</v>
      </c>
      <c r="P310" s="2" t="s">
        <v>90</v>
      </c>
      <c r="R310" s="2" t="s">
        <v>56</v>
      </c>
      <c r="S310" s="2" t="s">
        <v>86</v>
      </c>
      <c r="T310" s="2" t="s">
        <v>99</v>
      </c>
      <c r="U310" s="2" t="s">
        <v>58</v>
      </c>
      <c r="X310" s="7" t="s">
        <v>224</v>
      </c>
      <c r="Y310" s="2" t="s">
        <v>60</v>
      </c>
      <c r="Z310" s="2" t="s">
        <v>61</v>
      </c>
      <c r="AB310" s="5">
        <v>39042</v>
      </c>
    </row>
    <row r="311" spans="2:28" x14ac:dyDescent="0.35">
      <c r="B311" s="2" t="s">
        <v>220</v>
      </c>
      <c r="D311" s="2" t="s">
        <v>172</v>
      </c>
      <c r="E311" s="2" t="s">
        <v>221</v>
      </c>
      <c r="F311" s="2" t="s">
        <v>222</v>
      </c>
      <c r="G311" s="2" t="s">
        <v>223</v>
      </c>
      <c r="H311" s="2" t="s">
        <v>74</v>
      </c>
      <c r="J311" s="2" t="s">
        <v>75</v>
      </c>
      <c r="K311" s="2" t="s">
        <v>76</v>
      </c>
      <c r="M311" s="2" t="s">
        <v>52</v>
      </c>
      <c r="N311" s="2" t="s">
        <v>53</v>
      </c>
      <c r="O311" s="2" t="s">
        <v>54</v>
      </c>
      <c r="P311" s="2" t="s">
        <v>91</v>
      </c>
      <c r="R311" s="2" t="s">
        <v>56</v>
      </c>
      <c r="S311" s="2" t="s">
        <v>86</v>
      </c>
      <c r="T311" s="2" t="s">
        <v>99</v>
      </c>
      <c r="U311" s="2" t="s">
        <v>58</v>
      </c>
      <c r="X311" s="7" t="s">
        <v>224</v>
      </c>
      <c r="Y311" s="2" t="s">
        <v>60</v>
      </c>
      <c r="Z311" s="2" t="s">
        <v>61</v>
      </c>
      <c r="AB311" s="5">
        <v>39042</v>
      </c>
    </row>
    <row r="312" spans="2:28" x14ac:dyDescent="0.35">
      <c r="B312" s="2" t="s">
        <v>225</v>
      </c>
      <c r="D312" s="2" t="s">
        <v>172</v>
      </c>
      <c r="E312" s="2" t="s">
        <v>226</v>
      </c>
      <c r="F312" s="2" t="s">
        <v>222</v>
      </c>
      <c r="G312" s="2" t="s">
        <v>223</v>
      </c>
      <c r="H312" s="2" t="s">
        <v>49</v>
      </c>
      <c r="J312" s="2" t="s">
        <v>50</v>
      </c>
      <c r="K312" s="2" t="s">
        <v>51</v>
      </c>
      <c r="M312" s="2" t="s">
        <v>52</v>
      </c>
      <c r="N312" s="2" t="s">
        <v>53</v>
      </c>
      <c r="O312" s="2" t="s">
        <v>54</v>
      </c>
      <c r="P312" s="2" t="s">
        <v>85</v>
      </c>
      <c r="R312" s="2" t="s">
        <v>56</v>
      </c>
      <c r="S312" s="2" t="s">
        <v>86</v>
      </c>
      <c r="T312" s="2" t="s">
        <v>99</v>
      </c>
      <c r="U312" s="2" t="s">
        <v>58</v>
      </c>
      <c r="X312" s="7" t="s">
        <v>224</v>
      </c>
      <c r="Y312" s="2" t="s">
        <v>60</v>
      </c>
      <c r="Z312" s="2" t="s">
        <v>61</v>
      </c>
      <c r="AB312" s="5">
        <v>39042</v>
      </c>
    </row>
    <row r="313" spans="2:28" x14ac:dyDescent="0.35">
      <c r="B313" s="2" t="s">
        <v>225</v>
      </c>
      <c r="D313" s="2" t="s">
        <v>172</v>
      </c>
      <c r="E313" s="2" t="s">
        <v>226</v>
      </c>
      <c r="F313" s="2" t="s">
        <v>222</v>
      </c>
      <c r="G313" s="2" t="s">
        <v>223</v>
      </c>
      <c r="H313" s="2" t="s">
        <v>62</v>
      </c>
      <c r="J313" s="2" t="s">
        <v>63</v>
      </c>
      <c r="K313" s="2" t="s">
        <v>64</v>
      </c>
      <c r="M313" s="2" t="s">
        <v>52</v>
      </c>
      <c r="N313" s="2" t="s">
        <v>53</v>
      </c>
      <c r="O313" s="2" t="s">
        <v>54</v>
      </c>
      <c r="P313" s="2" t="s">
        <v>88</v>
      </c>
      <c r="R313" s="2" t="s">
        <v>56</v>
      </c>
      <c r="S313" s="2" t="s">
        <v>86</v>
      </c>
      <c r="T313" s="2" t="s">
        <v>99</v>
      </c>
      <c r="U313" s="2" t="s">
        <v>58</v>
      </c>
      <c r="X313" s="7" t="s">
        <v>224</v>
      </c>
      <c r="Y313" s="2" t="s">
        <v>60</v>
      </c>
      <c r="Z313" s="2" t="s">
        <v>61</v>
      </c>
      <c r="AB313" s="5">
        <v>39042</v>
      </c>
    </row>
    <row r="314" spans="2:28" x14ac:dyDescent="0.35">
      <c r="B314" s="2" t="s">
        <v>225</v>
      </c>
      <c r="D314" s="2" t="s">
        <v>172</v>
      </c>
      <c r="E314" s="2" t="s">
        <v>226</v>
      </c>
      <c r="F314" s="2" t="s">
        <v>222</v>
      </c>
      <c r="G314" s="2" t="s">
        <v>223</v>
      </c>
      <c r="H314" s="2" t="s">
        <v>66</v>
      </c>
      <c r="J314" s="2" t="s">
        <v>67</v>
      </c>
      <c r="K314" s="2" t="s">
        <v>68</v>
      </c>
      <c r="M314" s="2" t="s">
        <v>52</v>
      </c>
      <c r="N314" s="2" t="s">
        <v>53</v>
      </c>
      <c r="O314" s="2" t="s">
        <v>54</v>
      </c>
      <c r="P314" s="2" t="s">
        <v>89</v>
      </c>
      <c r="R314" s="2" t="s">
        <v>56</v>
      </c>
      <c r="S314" s="2" t="s">
        <v>86</v>
      </c>
      <c r="T314" s="2" t="s">
        <v>99</v>
      </c>
      <c r="U314" s="2" t="s">
        <v>58</v>
      </c>
      <c r="X314" s="7" t="s">
        <v>224</v>
      </c>
      <c r="Y314" s="2" t="s">
        <v>60</v>
      </c>
      <c r="Z314" s="2" t="s">
        <v>61</v>
      </c>
      <c r="AB314" s="5">
        <v>39042</v>
      </c>
    </row>
    <row r="315" spans="2:28" x14ac:dyDescent="0.35">
      <c r="B315" s="2" t="s">
        <v>225</v>
      </c>
      <c r="D315" s="2" t="s">
        <v>172</v>
      </c>
      <c r="E315" s="2" t="s">
        <v>226</v>
      </c>
      <c r="F315" s="2" t="s">
        <v>222</v>
      </c>
      <c r="G315" s="2" t="s">
        <v>223</v>
      </c>
      <c r="H315" s="2" t="s">
        <v>70</v>
      </c>
      <c r="J315" s="2" t="s">
        <v>71</v>
      </c>
      <c r="K315" s="2" t="s">
        <v>72</v>
      </c>
      <c r="M315" s="2" t="s">
        <v>52</v>
      </c>
      <c r="N315" s="2" t="s">
        <v>53</v>
      </c>
      <c r="O315" s="2" t="s">
        <v>54</v>
      </c>
      <c r="P315" s="2" t="s">
        <v>90</v>
      </c>
      <c r="R315" s="2" t="s">
        <v>56</v>
      </c>
      <c r="S315" s="2" t="s">
        <v>86</v>
      </c>
      <c r="T315" s="2" t="s">
        <v>99</v>
      </c>
      <c r="U315" s="2" t="s">
        <v>58</v>
      </c>
      <c r="X315" s="7" t="s">
        <v>224</v>
      </c>
      <c r="Y315" s="2" t="s">
        <v>60</v>
      </c>
      <c r="Z315" s="2" t="s">
        <v>61</v>
      </c>
      <c r="AB315" s="5">
        <v>39042</v>
      </c>
    </row>
    <row r="316" spans="2:28" x14ac:dyDescent="0.35">
      <c r="B316" s="2" t="s">
        <v>225</v>
      </c>
      <c r="D316" s="2" t="s">
        <v>172</v>
      </c>
      <c r="E316" s="2" t="s">
        <v>226</v>
      </c>
      <c r="F316" s="2" t="s">
        <v>222</v>
      </c>
      <c r="G316" s="2" t="s">
        <v>223</v>
      </c>
      <c r="H316" s="2" t="s">
        <v>74</v>
      </c>
      <c r="J316" s="2" t="s">
        <v>75</v>
      </c>
      <c r="K316" s="2" t="s">
        <v>76</v>
      </c>
      <c r="M316" s="2" t="s">
        <v>52</v>
      </c>
      <c r="N316" s="2" t="s">
        <v>53</v>
      </c>
      <c r="O316" s="2" t="s">
        <v>54</v>
      </c>
      <c r="P316" s="2" t="s">
        <v>91</v>
      </c>
      <c r="R316" s="2" t="s">
        <v>56</v>
      </c>
      <c r="S316" s="2" t="s">
        <v>86</v>
      </c>
      <c r="T316" s="2" t="s">
        <v>99</v>
      </c>
      <c r="U316" s="2" t="s">
        <v>58</v>
      </c>
      <c r="X316" s="7" t="s">
        <v>224</v>
      </c>
      <c r="Y316" s="2" t="s">
        <v>60</v>
      </c>
      <c r="Z316" s="2" t="s">
        <v>61</v>
      </c>
      <c r="AB316" s="5">
        <v>39042</v>
      </c>
    </row>
    <row r="317" spans="2:28" x14ac:dyDescent="0.35">
      <c r="B317" s="2" t="s">
        <v>227</v>
      </c>
      <c r="D317" s="2" t="s">
        <v>172</v>
      </c>
      <c r="E317" s="2" t="s">
        <v>228</v>
      </c>
      <c r="F317" s="2" t="s">
        <v>229</v>
      </c>
      <c r="G317" s="2" t="s">
        <v>99</v>
      </c>
      <c r="H317" s="2" t="s">
        <v>49</v>
      </c>
      <c r="J317" s="2" t="s">
        <v>50</v>
      </c>
      <c r="K317" s="2" t="s">
        <v>51</v>
      </c>
      <c r="M317" s="2" t="s">
        <v>52</v>
      </c>
      <c r="N317" s="2" t="s">
        <v>53</v>
      </c>
      <c r="O317" s="2" t="s">
        <v>54</v>
      </c>
      <c r="P317" s="2" t="s">
        <v>85</v>
      </c>
      <c r="R317" s="2" t="s">
        <v>56</v>
      </c>
      <c r="S317" s="2" t="s">
        <v>86</v>
      </c>
      <c r="T317" s="2" t="s">
        <v>99</v>
      </c>
      <c r="U317" s="2" t="s">
        <v>58</v>
      </c>
      <c r="X317" s="7" t="s">
        <v>224</v>
      </c>
      <c r="Y317" s="2" t="s">
        <v>60</v>
      </c>
      <c r="Z317" s="2" t="s">
        <v>61</v>
      </c>
      <c r="AB317" s="5">
        <v>39042</v>
      </c>
    </row>
    <row r="318" spans="2:28" x14ac:dyDescent="0.35">
      <c r="B318" s="2" t="s">
        <v>227</v>
      </c>
      <c r="D318" s="2" t="s">
        <v>172</v>
      </c>
      <c r="E318" s="2" t="s">
        <v>228</v>
      </c>
      <c r="F318" s="2" t="s">
        <v>229</v>
      </c>
      <c r="G318" s="2" t="s">
        <v>99</v>
      </c>
      <c r="H318" s="2" t="s">
        <v>62</v>
      </c>
      <c r="J318" s="2" t="s">
        <v>63</v>
      </c>
      <c r="K318" s="2" t="s">
        <v>64</v>
      </c>
      <c r="M318" s="2" t="s">
        <v>52</v>
      </c>
      <c r="N318" s="2" t="s">
        <v>53</v>
      </c>
      <c r="O318" s="2" t="s">
        <v>54</v>
      </c>
      <c r="P318" s="2" t="s">
        <v>88</v>
      </c>
      <c r="R318" s="2" t="s">
        <v>56</v>
      </c>
      <c r="S318" s="2" t="s">
        <v>86</v>
      </c>
      <c r="T318" s="2" t="s">
        <v>99</v>
      </c>
      <c r="U318" s="2" t="s">
        <v>58</v>
      </c>
      <c r="X318" s="7" t="s">
        <v>224</v>
      </c>
      <c r="Y318" s="2" t="s">
        <v>60</v>
      </c>
      <c r="Z318" s="2" t="s">
        <v>61</v>
      </c>
      <c r="AB318" s="5">
        <v>39042</v>
      </c>
    </row>
    <row r="319" spans="2:28" x14ac:dyDescent="0.35">
      <c r="B319" s="2" t="s">
        <v>227</v>
      </c>
      <c r="D319" s="2" t="s">
        <v>172</v>
      </c>
      <c r="E319" s="2" t="s">
        <v>228</v>
      </c>
      <c r="F319" s="2" t="s">
        <v>229</v>
      </c>
      <c r="G319" s="2" t="s">
        <v>99</v>
      </c>
      <c r="H319" s="2" t="s">
        <v>66</v>
      </c>
      <c r="J319" s="2" t="s">
        <v>67</v>
      </c>
      <c r="K319" s="2" t="s">
        <v>68</v>
      </c>
      <c r="M319" s="2" t="s">
        <v>52</v>
      </c>
      <c r="N319" s="2" t="s">
        <v>53</v>
      </c>
      <c r="O319" s="2" t="s">
        <v>54</v>
      </c>
      <c r="P319" s="2" t="s">
        <v>89</v>
      </c>
      <c r="R319" s="2" t="s">
        <v>56</v>
      </c>
      <c r="S319" s="2" t="s">
        <v>86</v>
      </c>
      <c r="T319" s="2" t="s">
        <v>99</v>
      </c>
      <c r="U319" s="2" t="s">
        <v>58</v>
      </c>
      <c r="X319" s="7" t="s">
        <v>224</v>
      </c>
      <c r="Y319" s="2" t="s">
        <v>60</v>
      </c>
      <c r="Z319" s="2" t="s">
        <v>61</v>
      </c>
      <c r="AB319" s="5">
        <v>39042</v>
      </c>
    </row>
    <row r="320" spans="2:28" x14ac:dyDescent="0.35">
      <c r="B320" s="2" t="s">
        <v>227</v>
      </c>
      <c r="D320" s="2" t="s">
        <v>172</v>
      </c>
      <c r="E320" s="2" t="s">
        <v>228</v>
      </c>
      <c r="F320" s="2" t="s">
        <v>229</v>
      </c>
      <c r="G320" s="2" t="s">
        <v>99</v>
      </c>
      <c r="H320" s="2" t="s">
        <v>70</v>
      </c>
      <c r="J320" s="2" t="s">
        <v>71</v>
      </c>
      <c r="K320" s="2" t="s">
        <v>72</v>
      </c>
      <c r="M320" s="2" t="s">
        <v>52</v>
      </c>
      <c r="N320" s="2" t="s">
        <v>53</v>
      </c>
      <c r="O320" s="2" t="s">
        <v>54</v>
      </c>
      <c r="P320" s="2" t="s">
        <v>90</v>
      </c>
      <c r="R320" s="2" t="s">
        <v>56</v>
      </c>
      <c r="S320" s="2" t="s">
        <v>86</v>
      </c>
      <c r="T320" s="2" t="s">
        <v>99</v>
      </c>
      <c r="U320" s="2" t="s">
        <v>58</v>
      </c>
      <c r="X320" s="7" t="s">
        <v>224</v>
      </c>
      <c r="Y320" s="2" t="s">
        <v>60</v>
      </c>
      <c r="Z320" s="2" t="s">
        <v>61</v>
      </c>
      <c r="AB320" s="5">
        <v>39042</v>
      </c>
    </row>
    <row r="321" spans="2:28" x14ac:dyDescent="0.35">
      <c r="B321" s="2" t="s">
        <v>227</v>
      </c>
      <c r="D321" s="2" t="s">
        <v>172</v>
      </c>
      <c r="E321" s="2" t="s">
        <v>228</v>
      </c>
      <c r="F321" s="2" t="s">
        <v>229</v>
      </c>
      <c r="G321" s="2" t="s">
        <v>99</v>
      </c>
      <c r="H321" s="2" t="s">
        <v>74</v>
      </c>
      <c r="J321" s="2" t="s">
        <v>75</v>
      </c>
      <c r="K321" s="2" t="s">
        <v>76</v>
      </c>
      <c r="M321" s="2" t="s">
        <v>52</v>
      </c>
      <c r="N321" s="2" t="s">
        <v>53</v>
      </c>
      <c r="O321" s="2" t="s">
        <v>54</v>
      </c>
      <c r="P321" s="2" t="s">
        <v>91</v>
      </c>
      <c r="R321" s="2" t="s">
        <v>56</v>
      </c>
      <c r="S321" s="2" t="s">
        <v>86</v>
      </c>
      <c r="T321" s="2" t="s">
        <v>99</v>
      </c>
      <c r="U321" s="2" t="s">
        <v>58</v>
      </c>
      <c r="X321" s="7" t="s">
        <v>224</v>
      </c>
      <c r="Y321" s="2" t="s">
        <v>60</v>
      </c>
      <c r="Z321" s="2" t="s">
        <v>61</v>
      </c>
      <c r="AB321" s="5">
        <v>39042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E2A64-F1DA-4871-BC54-A7C6C7A4BEAB}">
  <dimension ref="A1:R66"/>
  <sheetViews>
    <sheetView workbookViewId="0">
      <selection sqref="A1:XFD1048576"/>
    </sheetView>
  </sheetViews>
  <sheetFormatPr defaultRowHeight="14.5" x14ac:dyDescent="0.35"/>
  <cols>
    <col min="4" max="4" width="10.453125" bestFit="1" customWidth="1"/>
    <col min="5" max="5" width="13.453125" customWidth="1"/>
    <col min="6" max="6" width="11" bestFit="1" customWidth="1"/>
    <col min="7" max="7" width="14.54296875" customWidth="1"/>
    <col min="8" max="8" width="14.81640625" customWidth="1"/>
    <col min="9" max="9" width="14.54296875" customWidth="1"/>
    <col min="10" max="10" width="53.54296875" customWidth="1"/>
    <col min="11" max="11" width="34.453125" customWidth="1"/>
    <col min="12" max="12" width="32.7265625" customWidth="1"/>
    <col min="13" max="13" width="30.7265625" customWidth="1"/>
    <col min="14" max="14" width="12.7265625" customWidth="1"/>
    <col min="260" max="260" width="10.453125" bestFit="1" customWidth="1"/>
    <col min="261" max="261" width="13.453125" customWidth="1"/>
    <col min="262" max="262" width="11" bestFit="1" customWidth="1"/>
    <col min="263" max="263" width="14.54296875" customWidth="1"/>
    <col min="264" max="264" width="14.81640625" customWidth="1"/>
    <col min="265" max="265" width="14.54296875" customWidth="1"/>
    <col min="266" max="266" width="53.54296875" customWidth="1"/>
    <col min="267" max="267" width="34.453125" customWidth="1"/>
    <col min="268" max="268" width="32.7265625" customWidth="1"/>
    <col min="269" max="269" width="30.7265625" customWidth="1"/>
    <col min="270" max="270" width="12.7265625" customWidth="1"/>
    <col min="516" max="516" width="10.453125" bestFit="1" customWidth="1"/>
    <col min="517" max="517" width="13.453125" customWidth="1"/>
    <col min="518" max="518" width="11" bestFit="1" customWidth="1"/>
    <col min="519" max="519" width="14.54296875" customWidth="1"/>
    <col min="520" max="520" width="14.81640625" customWidth="1"/>
    <col min="521" max="521" width="14.54296875" customWidth="1"/>
    <col min="522" max="522" width="53.54296875" customWidth="1"/>
    <col min="523" max="523" width="34.453125" customWidth="1"/>
    <col min="524" max="524" width="32.7265625" customWidth="1"/>
    <col min="525" max="525" width="30.7265625" customWidth="1"/>
    <col min="526" max="526" width="12.7265625" customWidth="1"/>
    <col min="772" max="772" width="10.453125" bestFit="1" customWidth="1"/>
    <col min="773" max="773" width="13.453125" customWidth="1"/>
    <col min="774" max="774" width="11" bestFit="1" customWidth="1"/>
    <col min="775" max="775" width="14.54296875" customWidth="1"/>
    <col min="776" max="776" width="14.81640625" customWidth="1"/>
    <col min="777" max="777" width="14.54296875" customWidth="1"/>
    <col min="778" max="778" width="53.54296875" customWidth="1"/>
    <col min="779" max="779" width="34.453125" customWidth="1"/>
    <col min="780" max="780" width="32.7265625" customWidth="1"/>
    <col min="781" max="781" width="30.7265625" customWidth="1"/>
    <col min="782" max="782" width="12.7265625" customWidth="1"/>
    <col min="1028" max="1028" width="10.453125" bestFit="1" customWidth="1"/>
    <col min="1029" max="1029" width="13.453125" customWidth="1"/>
    <col min="1030" max="1030" width="11" bestFit="1" customWidth="1"/>
    <col min="1031" max="1031" width="14.54296875" customWidth="1"/>
    <col min="1032" max="1032" width="14.81640625" customWidth="1"/>
    <col min="1033" max="1033" width="14.54296875" customWidth="1"/>
    <col min="1034" max="1034" width="53.54296875" customWidth="1"/>
    <col min="1035" max="1035" width="34.453125" customWidth="1"/>
    <col min="1036" max="1036" width="32.7265625" customWidth="1"/>
    <col min="1037" max="1037" width="30.7265625" customWidth="1"/>
    <col min="1038" max="1038" width="12.7265625" customWidth="1"/>
    <col min="1284" max="1284" width="10.453125" bestFit="1" customWidth="1"/>
    <col min="1285" max="1285" width="13.453125" customWidth="1"/>
    <col min="1286" max="1286" width="11" bestFit="1" customWidth="1"/>
    <col min="1287" max="1287" width="14.54296875" customWidth="1"/>
    <col min="1288" max="1288" width="14.81640625" customWidth="1"/>
    <col min="1289" max="1289" width="14.54296875" customWidth="1"/>
    <col min="1290" max="1290" width="53.54296875" customWidth="1"/>
    <col min="1291" max="1291" width="34.453125" customWidth="1"/>
    <col min="1292" max="1292" width="32.7265625" customWidth="1"/>
    <col min="1293" max="1293" width="30.7265625" customWidth="1"/>
    <col min="1294" max="1294" width="12.7265625" customWidth="1"/>
    <col min="1540" max="1540" width="10.453125" bestFit="1" customWidth="1"/>
    <col min="1541" max="1541" width="13.453125" customWidth="1"/>
    <col min="1542" max="1542" width="11" bestFit="1" customWidth="1"/>
    <col min="1543" max="1543" width="14.54296875" customWidth="1"/>
    <col min="1544" max="1544" width="14.81640625" customWidth="1"/>
    <col min="1545" max="1545" width="14.54296875" customWidth="1"/>
    <col min="1546" max="1546" width="53.54296875" customWidth="1"/>
    <col min="1547" max="1547" width="34.453125" customWidth="1"/>
    <col min="1548" max="1548" width="32.7265625" customWidth="1"/>
    <col min="1549" max="1549" width="30.7265625" customWidth="1"/>
    <col min="1550" max="1550" width="12.7265625" customWidth="1"/>
    <col min="1796" max="1796" width="10.453125" bestFit="1" customWidth="1"/>
    <col min="1797" max="1797" width="13.453125" customWidth="1"/>
    <col min="1798" max="1798" width="11" bestFit="1" customWidth="1"/>
    <col min="1799" max="1799" width="14.54296875" customWidth="1"/>
    <col min="1800" max="1800" width="14.81640625" customWidth="1"/>
    <col min="1801" max="1801" width="14.54296875" customWidth="1"/>
    <col min="1802" max="1802" width="53.54296875" customWidth="1"/>
    <col min="1803" max="1803" width="34.453125" customWidth="1"/>
    <col min="1804" max="1804" width="32.7265625" customWidth="1"/>
    <col min="1805" max="1805" width="30.7265625" customWidth="1"/>
    <col min="1806" max="1806" width="12.7265625" customWidth="1"/>
    <col min="2052" max="2052" width="10.453125" bestFit="1" customWidth="1"/>
    <col min="2053" max="2053" width="13.453125" customWidth="1"/>
    <col min="2054" max="2054" width="11" bestFit="1" customWidth="1"/>
    <col min="2055" max="2055" width="14.54296875" customWidth="1"/>
    <col min="2056" max="2056" width="14.81640625" customWidth="1"/>
    <col min="2057" max="2057" width="14.54296875" customWidth="1"/>
    <col min="2058" max="2058" width="53.54296875" customWidth="1"/>
    <col min="2059" max="2059" width="34.453125" customWidth="1"/>
    <col min="2060" max="2060" width="32.7265625" customWidth="1"/>
    <col min="2061" max="2061" width="30.7265625" customWidth="1"/>
    <col min="2062" max="2062" width="12.7265625" customWidth="1"/>
    <col min="2308" max="2308" width="10.453125" bestFit="1" customWidth="1"/>
    <col min="2309" max="2309" width="13.453125" customWidth="1"/>
    <col min="2310" max="2310" width="11" bestFit="1" customWidth="1"/>
    <col min="2311" max="2311" width="14.54296875" customWidth="1"/>
    <col min="2312" max="2312" width="14.81640625" customWidth="1"/>
    <col min="2313" max="2313" width="14.54296875" customWidth="1"/>
    <col min="2314" max="2314" width="53.54296875" customWidth="1"/>
    <col min="2315" max="2315" width="34.453125" customWidth="1"/>
    <col min="2316" max="2316" width="32.7265625" customWidth="1"/>
    <col min="2317" max="2317" width="30.7265625" customWidth="1"/>
    <col min="2318" max="2318" width="12.7265625" customWidth="1"/>
    <col min="2564" max="2564" width="10.453125" bestFit="1" customWidth="1"/>
    <col min="2565" max="2565" width="13.453125" customWidth="1"/>
    <col min="2566" max="2566" width="11" bestFit="1" customWidth="1"/>
    <col min="2567" max="2567" width="14.54296875" customWidth="1"/>
    <col min="2568" max="2568" width="14.81640625" customWidth="1"/>
    <col min="2569" max="2569" width="14.54296875" customWidth="1"/>
    <col min="2570" max="2570" width="53.54296875" customWidth="1"/>
    <col min="2571" max="2571" width="34.453125" customWidth="1"/>
    <col min="2572" max="2572" width="32.7265625" customWidth="1"/>
    <col min="2573" max="2573" width="30.7265625" customWidth="1"/>
    <col min="2574" max="2574" width="12.7265625" customWidth="1"/>
    <col min="2820" max="2820" width="10.453125" bestFit="1" customWidth="1"/>
    <col min="2821" max="2821" width="13.453125" customWidth="1"/>
    <col min="2822" max="2822" width="11" bestFit="1" customWidth="1"/>
    <col min="2823" max="2823" width="14.54296875" customWidth="1"/>
    <col min="2824" max="2824" width="14.81640625" customWidth="1"/>
    <col min="2825" max="2825" width="14.54296875" customWidth="1"/>
    <col min="2826" max="2826" width="53.54296875" customWidth="1"/>
    <col min="2827" max="2827" width="34.453125" customWidth="1"/>
    <col min="2828" max="2828" width="32.7265625" customWidth="1"/>
    <col min="2829" max="2829" width="30.7265625" customWidth="1"/>
    <col min="2830" max="2830" width="12.7265625" customWidth="1"/>
    <col min="3076" max="3076" width="10.453125" bestFit="1" customWidth="1"/>
    <col min="3077" max="3077" width="13.453125" customWidth="1"/>
    <col min="3078" max="3078" width="11" bestFit="1" customWidth="1"/>
    <col min="3079" max="3079" width="14.54296875" customWidth="1"/>
    <col min="3080" max="3080" width="14.81640625" customWidth="1"/>
    <col min="3081" max="3081" width="14.54296875" customWidth="1"/>
    <col min="3082" max="3082" width="53.54296875" customWidth="1"/>
    <col min="3083" max="3083" width="34.453125" customWidth="1"/>
    <col min="3084" max="3084" width="32.7265625" customWidth="1"/>
    <col min="3085" max="3085" width="30.7265625" customWidth="1"/>
    <col min="3086" max="3086" width="12.7265625" customWidth="1"/>
    <col min="3332" max="3332" width="10.453125" bestFit="1" customWidth="1"/>
    <col min="3333" max="3333" width="13.453125" customWidth="1"/>
    <col min="3334" max="3334" width="11" bestFit="1" customWidth="1"/>
    <col min="3335" max="3335" width="14.54296875" customWidth="1"/>
    <col min="3336" max="3336" width="14.81640625" customWidth="1"/>
    <col min="3337" max="3337" width="14.54296875" customWidth="1"/>
    <col min="3338" max="3338" width="53.54296875" customWidth="1"/>
    <col min="3339" max="3339" width="34.453125" customWidth="1"/>
    <col min="3340" max="3340" width="32.7265625" customWidth="1"/>
    <col min="3341" max="3341" width="30.7265625" customWidth="1"/>
    <col min="3342" max="3342" width="12.7265625" customWidth="1"/>
    <col min="3588" max="3588" width="10.453125" bestFit="1" customWidth="1"/>
    <col min="3589" max="3589" width="13.453125" customWidth="1"/>
    <col min="3590" max="3590" width="11" bestFit="1" customWidth="1"/>
    <col min="3591" max="3591" width="14.54296875" customWidth="1"/>
    <col min="3592" max="3592" width="14.81640625" customWidth="1"/>
    <col min="3593" max="3593" width="14.54296875" customWidth="1"/>
    <col min="3594" max="3594" width="53.54296875" customWidth="1"/>
    <col min="3595" max="3595" width="34.453125" customWidth="1"/>
    <col min="3596" max="3596" width="32.7265625" customWidth="1"/>
    <col min="3597" max="3597" width="30.7265625" customWidth="1"/>
    <col min="3598" max="3598" width="12.7265625" customWidth="1"/>
    <col min="3844" max="3844" width="10.453125" bestFit="1" customWidth="1"/>
    <col min="3845" max="3845" width="13.453125" customWidth="1"/>
    <col min="3846" max="3846" width="11" bestFit="1" customWidth="1"/>
    <col min="3847" max="3847" width="14.54296875" customWidth="1"/>
    <col min="3848" max="3848" width="14.81640625" customWidth="1"/>
    <col min="3849" max="3849" width="14.54296875" customWidth="1"/>
    <col min="3850" max="3850" width="53.54296875" customWidth="1"/>
    <col min="3851" max="3851" width="34.453125" customWidth="1"/>
    <col min="3852" max="3852" width="32.7265625" customWidth="1"/>
    <col min="3853" max="3853" width="30.7265625" customWidth="1"/>
    <col min="3854" max="3854" width="12.7265625" customWidth="1"/>
    <col min="4100" max="4100" width="10.453125" bestFit="1" customWidth="1"/>
    <col min="4101" max="4101" width="13.453125" customWidth="1"/>
    <col min="4102" max="4102" width="11" bestFit="1" customWidth="1"/>
    <col min="4103" max="4103" width="14.54296875" customWidth="1"/>
    <col min="4104" max="4104" width="14.81640625" customWidth="1"/>
    <col min="4105" max="4105" width="14.54296875" customWidth="1"/>
    <col min="4106" max="4106" width="53.54296875" customWidth="1"/>
    <col min="4107" max="4107" width="34.453125" customWidth="1"/>
    <col min="4108" max="4108" width="32.7265625" customWidth="1"/>
    <col min="4109" max="4109" width="30.7265625" customWidth="1"/>
    <col min="4110" max="4110" width="12.7265625" customWidth="1"/>
    <col min="4356" max="4356" width="10.453125" bestFit="1" customWidth="1"/>
    <col min="4357" max="4357" width="13.453125" customWidth="1"/>
    <col min="4358" max="4358" width="11" bestFit="1" customWidth="1"/>
    <col min="4359" max="4359" width="14.54296875" customWidth="1"/>
    <col min="4360" max="4360" width="14.81640625" customWidth="1"/>
    <col min="4361" max="4361" width="14.54296875" customWidth="1"/>
    <col min="4362" max="4362" width="53.54296875" customWidth="1"/>
    <col min="4363" max="4363" width="34.453125" customWidth="1"/>
    <col min="4364" max="4364" width="32.7265625" customWidth="1"/>
    <col min="4365" max="4365" width="30.7265625" customWidth="1"/>
    <col min="4366" max="4366" width="12.7265625" customWidth="1"/>
    <col min="4612" max="4612" width="10.453125" bestFit="1" customWidth="1"/>
    <col min="4613" max="4613" width="13.453125" customWidth="1"/>
    <col min="4614" max="4614" width="11" bestFit="1" customWidth="1"/>
    <col min="4615" max="4615" width="14.54296875" customWidth="1"/>
    <col min="4616" max="4616" width="14.81640625" customWidth="1"/>
    <col min="4617" max="4617" width="14.54296875" customWidth="1"/>
    <col min="4618" max="4618" width="53.54296875" customWidth="1"/>
    <col min="4619" max="4619" width="34.453125" customWidth="1"/>
    <col min="4620" max="4620" width="32.7265625" customWidth="1"/>
    <col min="4621" max="4621" width="30.7265625" customWidth="1"/>
    <col min="4622" max="4622" width="12.7265625" customWidth="1"/>
    <col min="4868" max="4868" width="10.453125" bestFit="1" customWidth="1"/>
    <col min="4869" max="4869" width="13.453125" customWidth="1"/>
    <col min="4870" max="4870" width="11" bestFit="1" customWidth="1"/>
    <col min="4871" max="4871" width="14.54296875" customWidth="1"/>
    <col min="4872" max="4872" width="14.81640625" customWidth="1"/>
    <col min="4873" max="4873" width="14.54296875" customWidth="1"/>
    <col min="4874" max="4874" width="53.54296875" customWidth="1"/>
    <col min="4875" max="4875" width="34.453125" customWidth="1"/>
    <col min="4876" max="4876" width="32.7265625" customWidth="1"/>
    <col min="4877" max="4877" width="30.7265625" customWidth="1"/>
    <col min="4878" max="4878" width="12.7265625" customWidth="1"/>
    <col min="5124" max="5124" width="10.453125" bestFit="1" customWidth="1"/>
    <col min="5125" max="5125" width="13.453125" customWidth="1"/>
    <col min="5126" max="5126" width="11" bestFit="1" customWidth="1"/>
    <col min="5127" max="5127" width="14.54296875" customWidth="1"/>
    <col min="5128" max="5128" width="14.81640625" customWidth="1"/>
    <col min="5129" max="5129" width="14.54296875" customWidth="1"/>
    <col min="5130" max="5130" width="53.54296875" customWidth="1"/>
    <col min="5131" max="5131" width="34.453125" customWidth="1"/>
    <col min="5132" max="5132" width="32.7265625" customWidth="1"/>
    <col min="5133" max="5133" width="30.7265625" customWidth="1"/>
    <col min="5134" max="5134" width="12.7265625" customWidth="1"/>
    <col min="5380" max="5380" width="10.453125" bestFit="1" customWidth="1"/>
    <col min="5381" max="5381" width="13.453125" customWidth="1"/>
    <col min="5382" max="5382" width="11" bestFit="1" customWidth="1"/>
    <col min="5383" max="5383" width="14.54296875" customWidth="1"/>
    <col min="5384" max="5384" width="14.81640625" customWidth="1"/>
    <col min="5385" max="5385" width="14.54296875" customWidth="1"/>
    <col min="5386" max="5386" width="53.54296875" customWidth="1"/>
    <col min="5387" max="5387" width="34.453125" customWidth="1"/>
    <col min="5388" max="5388" width="32.7265625" customWidth="1"/>
    <col min="5389" max="5389" width="30.7265625" customWidth="1"/>
    <col min="5390" max="5390" width="12.7265625" customWidth="1"/>
    <col min="5636" max="5636" width="10.453125" bestFit="1" customWidth="1"/>
    <col min="5637" max="5637" width="13.453125" customWidth="1"/>
    <col min="5638" max="5638" width="11" bestFit="1" customWidth="1"/>
    <col min="5639" max="5639" width="14.54296875" customWidth="1"/>
    <col min="5640" max="5640" width="14.81640625" customWidth="1"/>
    <col min="5641" max="5641" width="14.54296875" customWidth="1"/>
    <col min="5642" max="5642" width="53.54296875" customWidth="1"/>
    <col min="5643" max="5643" width="34.453125" customWidth="1"/>
    <col min="5644" max="5644" width="32.7265625" customWidth="1"/>
    <col min="5645" max="5645" width="30.7265625" customWidth="1"/>
    <col min="5646" max="5646" width="12.7265625" customWidth="1"/>
    <col min="5892" max="5892" width="10.453125" bestFit="1" customWidth="1"/>
    <col min="5893" max="5893" width="13.453125" customWidth="1"/>
    <col min="5894" max="5894" width="11" bestFit="1" customWidth="1"/>
    <col min="5895" max="5895" width="14.54296875" customWidth="1"/>
    <col min="5896" max="5896" width="14.81640625" customWidth="1"/>
    <col min="5897" max="5897" width="14.54296875" customWidth="1"/>
    <col min="5898" max="5898" width="53.54296875" customWidth="1"/>
    <col min="5899" max="5899" width="34.453125" customWidth="1"/>
    <col min="5900" max="5900" width="32.7265625" customWidth="1"/>
    <col min="5901" max="5901" width="30.7265625" customWidth="1"/>
    <col min="5902" max="5902" width="12.7265625" customWidth="1"/>
    <col min="6148" max="6148" width="10.453125" bestFit="1" customWidth="1"/>
    <col min="6149" max="6149" width="13.453125" customWidth="1"/>
    <col min="6150" max="6150" width="11" bestFit="1" customWidth="1"/>
    <col min="6151" max="6151" width="14.54296875" customWidth="1"/>
    <col min="6152" max="6152" width="14.81640625" customWidth="1"/>
    <col min="6153" max="6153" width="14.54296875" customWidth="1"/>
    <col min="6154" max="6154" width="53.54296875" customWidth="1"/>
    <col min="6155" max="6155" width="34.453125" customWidth="1"/>
    <col min="6156" max="6156" width="32.7265625" customWidth="1"/>
    <col min="6157" max="6157" width="30.7265625" customWidth="1"/>
    <col min="6158" max="6158" width="12.7265625" customWidth="1"/>
    <col min="6404" max="6404" width="10.453125" bestFit="1" customWidth="1"/>
    <col min="6405" max="6405" width="13.453125" customWidth="1"/>
    <col min="6406" max="6406" width="11" bestFit="1" customWidth="1"/>
    <col min="6407" max="6407" width="14.54296875" customWidth="1"/>
    <col min="6408" max="6408" width="14.81640625" customWidth="1"/>
    <col min="6409" max="6409" width="14.54296875" customWidth="1"/>
    <col min="6410" max="6410" width="53.54296875" customWidth="1"/>
    <col min="6411" max="6411" width="34.453125" customWidth="1"/>
    <col min="6412" max="6412" width="32.7265625" customWidth="1"/>
    <col min="6413" max="6413" width="30.7265625" customWidth="1"/>
    <col min="6414" max="6414" width="12.7265625" customWidth="1"/>
    <col min="6660" max="6660" width="10.453125" bestFit="1" customWidth="1"/>
    <col min="6661" max="6661" width="13.453125" customWidth="1"/>
    <col min="6662" max="6662" width="11" bestFit="1" customWidth="1"/>
    <col min="6663" max="6663" width="14.54296875" customWidth="1"/>
    <col min="6664" max="6664" width="14.81640625" customWidth="1"/>
    <col min="6665" max="6665" width="14.54296875" customWidth="1"/>
    <col min="6666" max="6666" width="53.54296875" customWidth="1"/>
    <col min="6667" max="6667" width="34.453125" customWidth="1"/>
    <col min="6668" max="6668" width="32.7265625" customWidth="1"/>
    <col min="6669" max="6669" width="30.7265625" customWidth="1"/>
    <col min="6670" max="6670" width="12.7265625" customWidth="1"/>
    <col min="6916" max="6916" width="10.453125" bestFit="1" customWidth="1"/>
    <col min="6917" max="6917" width="13.453125" customWidth="1"/>
    <col min="6918" max="6918" width="11" bestFit="1" customWidth="1"/>
    <col min="6919" max="6919" width="14.54296875" customWidth="1"/>
    <col min="6920" max="6920" width="14.81640625" customWidth="1"/>
    <col min="6921" max="6921" width="14.54296875" customWidth="1"/>
    <col min="6922" max="6922" width="53.54296875" customWidth="1"/>
    <col min="6923" max="6923" width="34.453125" customWidth="1"/>
    <col min="6924" max="6924" width="32.7265625" customWidth="1"/>
    <col min="6925" max="6925" width="30.7265625" customWidth="1"/>
    <col min="6926" max="6926" width="12.7265625" customWidth="1"/>
    <col min="7172" max="7172" width="10.453125" bestFit="1" customWidth="1"/>
    <col min="7173" max="7173" width="13.453125" customWidth="1"/>
    <col min="7174" max="7174" width="11" bestFit="1" customWidth="1"/>
    <col min="7175" max="7175" width="14.54296875" customWidth="1"/>
    <col min="7176" max="7176" width="14.81640625" customWidth="1"/>
    <col min="7177" max="7177" width="14.54296875" customWidth="1"/>
    <col min="7178" max="7178" width="53.54296875" customWidth="1"/>
    <col min="7179" max="7179" width="34.453125" customWidth="1"/>
    <col min="7180" max="7180" width="32.7265625" customWidth="1"/>
    <col min="7181" max="7181" width="30.7265625" customWidth="1"/>
    <col min="7182" max="7182" width="12.7265625" customWidth="1"/>
    <col min="7428" max="7428" width="10.453125" bestFit="1" customWidth="1"/>
    <col min="7429" max="7429" width="13.453125" customWidth="1"/>
    <col min="7430" max="7430" width="11" bestFit="1" customWidth="1"/>
    <col min="7431" max="7431" width="14.54296875" customWidth="1"/>
    <col min="7432" max="7432" width="14.81640625" customWidth="1"/>
    <col min="7433" max="7433" width="14.54296875" customWidth="1"/>
    <col min="7434" max="7434" width="53.54296875" customWidth="1"/>
    <col min="7435" max="7435" width="34.453125" customWidth="1"/>
    <col min="7436" max="7436" width="32.7265625" customWidth="1"/>
    <col min="7437" max="7437" width="30.7265625" customWidth="1"/>
    <col min="7438" max="7438" width="12.7265625" customWidth="1"/>
    <col min="7684" max="7684" width="10.453125" bestFit="1" customWidth="1"/>
    <col min="7685" max="7685" width="13.453125" customWidth="1"/>
    <col min="7686" max="7686" width="11" bestFit="1" customWidth="1"/>
    <col min="7687" max="7687" width="14.54296875" customWidth="1"/>
    <col min="7688" max="7688" width="14.81640625" customWidth="1"/>
    <col min="7689" max="7689" width="14.54296875" customWidth="1"/>
    <col min="7690" max="7690" width="53.54296875" customWidth="1"/>
    <col min="7691" max="7691" width="34.453125" customWidth="1"/>
    <col min="7692" max="7692" width="32.7265625" customWidth="1"/>
    <col min="7693" max="7693" width="30.7265625" customWidth="1"/>
    <col min="7694" max="7694" width="12.7265625" customWidth="1"/>
    <col min="7940" max="7940" width="10.453125" bestFit="1" customWidth="1"/>
    <col min="7941" max="7941" width="13.453125" customWidth="1"/>
    <col min="7942" max="7942" width="11" bestFit="1" customWidth="1"/>
    <col min="7943" max="7943" width="14.54296875" customWidth="1"/>
    <col min="7944" max="7944" width="14.81640625" customWidth="1"/>
    <col min="7945" max="7945" width="14.54296875" customWidth="1"/>
    <col min="7946" max="7946" width="53.54296875" customWidth="1"/>
    <col min="7947" max="7947" width="34.453125" customWidth="1"/>
    <col min="7948" max="7948" width="32.7265625" customWidth="1"/>
    <col min="7949" max="7949" width="30.7265625" customWidth="1"/>
    <col min="7950" max="7950" width="12.7265625" customWidth="1"/>
    <col min="8196" max="8196" width="10.453125" bestFit="1" customWidth="1"/>
    <col min="8197" max="8197" width="13.453125" customWidth="1"/>
    <col min="8198" max="8198" width="11" bestFit="1" customWidth="1"/>
    <col min="8199" max="8199" width="14.54296875" customWidth="1"/>
    <col min="8200" max="8200" width="14.81640625" customWidth="1"/>
    <col min="8201" max="8201" width="14.54296875" customWidth="1"/>
    <col min="8202" max="8202" width="53.54296875" customWidth="1"/>
    <col min="8203" max="8203" width="34.453125" customWidth="1"/>
    <col min="8204" max="8204" width="32.7265625" customWidth="1"/>
    <col min="8205" max="8205" width="30.7265625" customWidth="1"/>
    <col min="8206" max="8206" width="12.7265625" customWidth="1"/>
    <col min="8452" max="8452" width="10.453125" bestFit="1" customWidth="1"/>
    <col min="8453" max="8453" width="13.453125" customWidth="1"/>
    <col min="8454" max="8454" width="11" bestFit="1" customWidth="1"/>
    <col min="8455" max="8455" width="14.54296875" customWidth="1"/>
    <col min="8456" max="8456" width="14.81640625" customWidth="1"/>
    <col min="8457" max="8457" width="14.54296875" customWidth="1"/>
    <col min="8458" max="8458" width="53.54296875" customWidth="1"/>
    <col min="8459" max="8459" width="34.453125" customWidth="1"/>
    <col min="8460" max="8460" width="32.7265625" customWidth="1"/>
    <col min="8461" max="8461" width="30.7265625" customWidth="1"/>
    <col min="8462" max="8462" width="12.7265625" customWidth="1"/>
    <col min="8708" max="8708" width="10.453125" bestFit="1" customWidth="1"/>
    <col min="8709" max="8709" width="13.453125" customWidth="1"/>
    <col min="8710" max="8710" width="11" bestFit="1" customWidth="1"/>
    <col min="8711" max="8711" width="14.54296875" customWidth="1"/>
    <col min="8712" max="8712" width="14.81640625" customWidth="1"/>
    <col min="8713" max="8713" width="14.54296875" customWidth="1"/>
    <col min="8714" max="8714" width="53.54296875" customWidth="1"/>
    <col min="8715" max="8715" width="34.453125" customWidth="1"/>
    <col min="8716" max="8716" width="32.7265625" customWidth="1"/>
    <col min="8717" max="8717" width="30.7265625" customWidth="1"/>
    <col min="8718" max="8718" width="12.7265625" customWidth="1"/>
    <col min="8964" max="8964" width="10.453125" bestFit="1" customWidth="1"/>
    <col min="8965" max="8965" width="13.453125" customWidth="1"/>
    <col min="8966" max="8966" width="11" bestFit="1" customWidth="1"/>
    <col min="8967" max="8967" width="14.54296875" customWidth="1"/>
    <col min="8968" max="8968" width="14.81640625" customWidth="1"/>
    <col min="8969" max="8969" width="14.54296875" customWidth="1"/>
    <col min="8970" max="8970" width="53.54296875" customWidth="1"/>
    <col min="8971" max="8971" width="34.453125" customWidth="1"/>
    <col min="8972" max="8972" width="32.7265625" customWidth="1"/>
    <col min="8973" max="8973" width="30.7265625" customWidth="1"/>
    <col min="8974" max="8974" width="12.7265625" customWidth="1"/>
    <col min="9220" max="9220" width="10.453125" bestFit="1" customWidth="1"/>
    <col min="9221" max="9221" width="13.453125" customWidth="1"/>
    <col min="9222" max="9222" width="11" bestFit="1" customWidth="1"/>
    <col min="9223" max="9223" width="14.54296875" customWidth="1"/>
    <col min="9224" max="9224" width="14.81640625" customWidth="1"/>
    <col min="9225" max="9225" width="14.54296875" customWidth="1"/>
    <col min="9226" max="9226" width="53.54296875" customWidth="1"/>
    <col min="9227" max="9227" width="34.453125" customWidth="1"/>
    <col min="9228" max="9228" width="32.7265625" customWidth="1"/>
    <col min="9229" max="9229" width="30.7265625" customWidth="1"/>
    <col min="9230" max="9230" width="12.7265625" customWidth="1"/>
    <col min="9476" max="9476" width="10.453125" bestFit="1" customWidth="1"/>
    <col min="9477" max="9477" width="13.453125" customWidth="1"/>
    <col min="9478" max="9478" width="11" bestFit="1" customWidth="1"/>
    <col min="9479" max="9479" width="14.54296875" customWidth="1"/>
    <col min="9480" max="9480" width="14.81640625" customWidth="1"/>
    <col min="9481" max="9481" width="14.54296875" customWidth="1"/>
    <col min="9482" max="9482" width="53.54296875" customWidth="1"/>
    <col min="9483" max="9483" width="34.453125" customWidth="1"/>
    <col min="9484" max="9484" width="32.7265625" customWidth="1"/>
    <col min="9485" max="9485" width="30.7265625" customWidth="1"/>
    <col min="9486" max="9486" width="12.7265625" customWidth="1"/>
    <col min="9732" max="9732" width="10.453125" bestFit="1" customWidth="1"/>
    <col min="9733" max="9733" width="13.453125" customWidth="1"/>
    <col min="9734" max="9734" width="11" bestFit="1" customWidth="1"/>
    <col min="9735" max="9735" width="14.54296875" customWidth="1"/>
    <col min="9736" max="9736" width="14.81640625" customWidth="1"/>
    <col min="9737" max="9737" width="14.54296875" customWidth="1"/>
    <col min="9738" max="9738" width="53.54296875" customWidth="1"/>
    <col min="9739" max="9739" width="34.453125" customWidth="1"/>
    <col min="9740" max="9740" width="32.7265625" customWidth="1"/>
    <col min="9741" max="9741" width="30.7265625" customWidth="1"/>
    <col min="9742" max="9742" width="12.7265625" customWidth="1"/>
    <col min="9988" max="9988" width="10.453125" bestFit="1" customWidth="1"/>
    <col min="9989" max="9989" width="13.453125" customWidth="1"/>
    <col min="9990" max="9990" width="11" bestFit="1" customWidth="1"/>
    <col min="9991" max="9991" width="14.54296875" customWidth="1"/>
    <col min="9992" max="9992" width="14.81640625" customWidth="1"/>
    <col min="9993" max="9993" width="14.54296875" customWidth="1"/>
    <col min="9994" max="9994" width="53.54296875" customWidth="1"/>
    <col min="9995" max="9995" width="34.453125" customWidth="1"/>
    <col min="9996" max="9996" width="32.7265625" customWidth="1"/>
    <col min="9997" max="9997" width="30.7265625" customWidth="1"/>
    <col min="9998" max="9998" width="12.7265625" customWidth="1"/>
    <col min="10244" max="10244" width="10.453125" bestFit="1" customWidth="1"/>
    <col min="10245" max="10245" width="13.453125" customWidth="1"/>
    <col min="10246" max="10246" width="11" bestFit="1" customWidth="1"/>
    <col min="10247" max="10247" width="14.54296875" customWidth="1"/>
    <col min="10248" max="10248" width="14.81640625" customWidth="1"/>
    <col min="10249" max="10249" width="14.54296875" customWidth="1"/>
    <col min="10250" max="10250" width="53.54296875" customWidth="1"/>
    <col min="10251" max="10251" width="34.453125" customWidth="1"/>
    <col min="10252" max="10252" width="32.7265625" customWidth="1"/>
    <col min="10253" max="10253" width="30.7265625" customWidth="1"/>
    <col min="10254" max="10254" width="12.7265625" customWidth="1"/>
    <col min="10500" max="10500" width="10.453125" bestFit="1" customWidth="1"/>
    <col min="10501" max="10501" width="13.453125" customWidth="1"/>
    <col min="10502" max="10502" width="11" bestFit="1" customWidth="1"/>
    <col min="10503" max="10503" width="14.54296875" customWidth="1"/>
    <col min="10504" max="10504" width="14.81640625" customWidth="1"/>
    <col min="10505" max="10505" width="14.54296875" customWidth="1"/>
    <col min="10506" max="10506" width="53.54296875" customWidth="1"/>
    <col min="10507" max="10507" width="34.453125" customWidth="1"/>
    <col min="10508" max="10508" width="32.7265625" customWidth="1"/>
    <col min="10509" max="10509" width="30.7265625" customWidth="1"/>
    <col min="10510" max="10510" width="12.7265625" customWidth="1"/>
    <col min="10756" max="10756" width="10.453125" bestFit="1" customWidth="1"/>
    <col min="10757" max="10757" width="13.453125" customWidth="1"/>
    <col min="10758" max="10758" width="11" bestFit="1" customWidth="1"/>
    <col min="10759" max="10759" width="14.54296875" customWidth="1"/>
    <col min="10760" max="10760" width="14.81640625" customWidth="1"/>
    <col min="10761" max="10761" width="14.54296875" customWidth="1"/>
    <col min="10762" max="10762" width="53.54296875" customWidth="1"/>
    <col min="10763" max="10763" width="34.453125" customWidth="1"/>
    <col min="10764" max="10764" width="32.7265625" customWidth="1"/>
    <col min="10765" max="10765" width="30.7265625" customWidth="1"/>
    <col min="10766" max="10766" width="12.7265625" customWidth="1"/>
    <col min="11012" max="11012" width="10.453125" bestFit="1" customWidth="1"/>
    <col min="11013" max="11013" width="13.453125" customWidth="1"/>
    <col min="11014" max="11014" width="11" bestFit="1" customWidth="1"/>
    <col min="11015" max="11015" width="14.54296875" customWidth="1"/>
    <col min="11016" max="11016" width="14.81640625" customWidth="1"/>
    <col min="11017" max="11017" width="14.54296875" customWidth="1"/>
    <col min="11018" max="11018" width="53.54296875" customWidth="1"/>
    <col min="11019" max="11019" width="34.453125" customWidth="1"/>
    <col min="11020" max="11020" width="32.7265625" customWidth="1"/>
    <col min="11021" max="11021" width="30.7265625" customWidth="1"/>
    <col min="11022" max="11022" width="12.7265625" customWidth="1"/>
    <col min="11268" max="11268" width="10.453125" bestFit="1" customWidth="1"/>
    <col min="11269" max="11269" width="13.453125" customWidth="1"/>
    <col min="11270" max="11270" width="11" bestFit="1" customWidth="1"/>
    <col min="11271" max="11271" width="14.54296875" customWidth="1"/>
    <col min="11272" max="11272" width="14.81640625" customWidth="1"/>
    <col min="11273" max="11273" width="14.54296875" customWidth="1"/>
    <col min="11274" max="11274" width="53.54296875" customWidth="1"/>
    <col min="11275" max="11275" width="34.453125" customWidth="1"/>
    <col min="11276" max="11276" width="32.7265625" customWidth="1"/>
    <col min="11277" max="11277" width="30.7265625" customWidth="1"/>
    <col min="11278" max="11278" width="12.7265625" customWidth="1"/>
    <col min="11524" max="11524" width="10.453125" bestFit="1" customWidth="1"/>
    <col min="11525" max="11525" width="13.453125" customWidth="1"/>
    <col min="11526" max="11526" width="11" bestFit="1" customWidth="1"/>
    <col min="11527" max="11527" width="14.54296875" customWidth="1"/>
    <col min="11528" max="11528" width="14.81640625" customWidth="1"/>
    <col min="11529" max="11529" width="14.54296875" customWidth="1"/>
    <col min="11530" max="11530" width="53.54296875" customWidth="1"/>
    <col min="11531" max="11531" width="34.453125" customWidth="1"/>
    <col min="11532" max="11532" width="32.7265625" customWidth="1"/>
    <col min="11533" max="11533" width="30.7265625" customWidth="1"/>
    <col min="11534" max="11534" width="12.7265625" customWidth="1"/>
    <col min="11780" max="11780" width="10.453125" bestFit="1" customWidth="1"/>
    <col min="11781" max="11781" width="13.453125" customWidth="1"/>
    <col min="11782" max="11782" width="11" bestFit="1" customWidth="1"/>
    <col min="11783" max="11783" width="14.54296875" customWidth="1"/>
    <col min="11784" max="11784" width="14.81640625" customWidth="1"/>
    <col min="11785" max="11785" width="14.54296875" customWidth="1"/>
    <col min="11786" max="11786" width="53.54296875" customWidth="1"/>
    <col min="11787" max="11787" width="34.453125" customWidth="1"/>
    <col min="11788" max="11788" width="32.7265625" customWidth="1"/>
    <col min="11789" max="11789" width="30.7265625" customWidth="1"/>
    <col min="11790" max="11790" width="12.7265625" customWidth="1"/>
    <col min="12036" max="12036" width="10.453125" bestFit="1" customWidth="1"/>
    <col min="12037" max="12037" width="13.453125" customWidth="1"/>
    <col min="12038" max="12038" width="11" bestFit="1" customWidth="1"/>
    <col min="12039" max="12039" width="14.54296875" customWidth="1"/>
    <col min="12040" max="12040" width="14.81640625" customWidth="1"/>
    <col min="12041" max="12041" width="14.54296875" customWidth="1"/>
    <col min="12042" max="12042" width="53.54296875" customWidth="1"/>
    <col min="12043" max="12043" width="34.453125" customWidth="1"/>
    <col min="12044" max="12044" width="32.7265625" customWidth="1"/>
    <col min="12045" max="12045" width="30.7265625" customWidth="1"/>
    <col min="12046" max="12046" width="12.7265625" customWidth="1"/>
    <col min="12292" max="12292" width="10.453125" bestFit="1" customWidth="1"/>
    <col min="12293" max="12293" width="13.453125" customWidth="1"/>
    <col min="12294" max="12294" width="11" bestFit="1" customWidth="1"/>
    <col min="12295" max="12295" width="14.54296875" customWidth="1"/>
    <col min="12296" max="12296" width="14.81640625" customWidth="1"/>
    <col min="12297" max="12297" width="14.54296875" customWidth="1"/>
    <col min="12298" max="12298" width="53.54296875" customWidth="1"/>
    <col min="12299" max="12299" width="34.453125" customWidth="1"/>
    <col min="12300" max="12300" width="32.7265625" customWidth="1"/>
    <col min="12301" max="12301" width="30.7265625" customWidth="1"/>
    <col min="12302" max="12302" width="12.7265625" customWidth="1"/>
    <col min="12548" max="12548" width="10.453125" bestFit="1" customWidth="1"/>
    <col min="12549" max="12549" width="13.453125" customWidth="1"/>
    <col min="12550" max="12550" width="11" bestFit="1" customWidth="1"/>
    <col min="12551" max="12551" width="14.54296875" customWidth="1"/>
    <col min="12552" max="12552" width="14.81640625" customWidth="1"/>
    <col min="12553" max="12553" width="14.54296875" customWidth="1"/>
    <col min="12554" max="12554" width="53.54296875" customWidth="1"/>
    <col min="12555" max="12555" width="34.453125" customWidth="1"/>
    <col min="12556" max="12556" width="32.7265625" customWidth="1"/>
    <col min="12557" max="12557" width="30.7265625" customWidth="1"/>
    <col min="12558" max="12558" width="12.7265625" customWidth="1"/>
    <col min="12804" max="12804" width="10.453125" bestFit="1" customWidth="1"/>
    <col min="12805" max="12805" width="13.453125" customWidth="1"/>
    <col min="12806" max="12806" width="11" bestFit="1" customWidth="1"/>
    <col min="12807" max="12807" width="14.54296875" customWidth="1"/>
    <col min="12808" max="12808" width="14.81640625" customWidth="1"/>
    <col min="12809" max="12809" width="14.54296875" customWidth="1"/>
    <col min="12810" max="12810" width="53.54296875" customWidth="1"/>
    <col min="12811" max="12811" width="34.453125" customWidth="1"/>
    <col min="12812" max="12812" width="32.7265625" customWidth="1"/>
    <col min="12813" max="12813" width="30.7265625" customWidth="1"/>
    <col min="12814" max="12814" width="12.7265625" customWidth="1"/>
    <col min="13060" max="13060" width="10.453125" bestFit="1" customWidth="1"/>
    <col min="13061" max="13061" width="13.453125" customWidth="1"/>
    <col min="13062" max="13062" width="11" bestFit="1" customWidth="1"/>
    <col min="13063" max="13063" width="14.54296875" customWidth="1"/>
    <col min="13064" max="13064" width="14.81640625" customWidth="1"/>
    <col min="13065" max="13065" width="14.54296875" customWidth="1"/>
    <col min="13066" max="13066" width="53.54296875" customWidth="1"/>
    <col min="13067" max="13067" width="34.453125" customWidth="1"/>
    <col min="13068" max="13068" width="32.7265625" customWidth="1"/>
    <col min="13069" max="13069" width="30.7265625" customWidth="1"/>
    <col min="13070" max="13070" width="12.7265625" customWidth="1"/>
    <col min="13316" max="13316" width="10.453125" bestFit="1" customWidth="1"/>
    <col min="13317" max="13317" width="13.453125" customWidth="1"/>
    <col min="13318" max="13318" width="11" bestFit="1" customWidth="1"/>
    <col min="13319" max="13319" width="14.54296875" customWidth="1"/>
    <col min="13320" max="13320" width="14.81640625" customWidth="1"/>
    <col min="13321" max="13321" width="14.54296875" customWidth="1"/>
    <col min="13322" max="13322" width="53.54296875" customWidth="1"/>
    <col min="13323" max="13323" width="34.453125" customWidth="1"/>
    <col min="13324" max="13324" width="32.7265625" customWidth="1"/>
    <col min="13325" max="13325" width="30.7265625" customWidth="1"/>
    <col min="13326" max="13326" width="12.7265625" customWidth="1"/>
    <col min="13572" max="13572" width="10.453125" bestFit="1" customWidth="1"/>
    <col min="13573" max="13573" width="13.453125" customWidth="1"/>
    <col min="13574" max="13574" width="11" bestFit="1" customWidth="1"/>
    <col min="13575" max="13575" width="14.54296875" customWidth="1"/>
    <col min="13576" max="13576" width="14.81640625" customWidth="1"/>
    <col min="13577" max="13577" width="14.54296875" customWidth="1"/>
    <col min="13578" max="13578" width="53.54296875" customWidth="1"/>
    <col min="13579" max="13579" width="34.453125" customWidth="1"/>
    <col min="13580" max="13580" width="32.7265625" customWidth="1"/>
    <col min="13581" max="13581" width="30.7265625" customWidth="1"/>
    <col min="13582" max="13582" width="12.7265625" customWidth="1"/>
    <col min="13828" max="13828" width="10.453125" bestFit="1" customWidth="1"/>
    <col min="13829" max="13829" width="13.453125" customWidth="1"/>
    <col min="13830" max="13830" width="11" bestFit="1" customWidth="1"/>
    <col min="13831" max="13831" width="14.54296875" customWidth="1"/>
    <col min="13832" max="13832" width="14.81640625" customWidth="1"/>
    <col min="13833" max="13833" width="14.54296875" customWidth="1"/>
    <col min="13834" max="13834" width="53.54296875" customWidth="1"/>
    <col min="13835" max="13835" width="34.453125" customWidth="1"/>
    <col min="13836" max="13836" width="32.7265625" customWidth="1"/>
    <col min="13837" max="13837" width="30.7265625" customWidth="1"/>
    <col min="13838" max="13838" width="12.7265625" customWidth="1"/>
    <col min="14084" max="14084" width="10.453125" bestFit="1" customWidth="1"/>
    <col min="14085" max="14085" width="13.453125" customWidth="1"/>
    <col min="14086" max="14086" width="11" bestFit="1" customWidth="1"/>
    <col min="14087" max="14087" width="14.54296875" customWidth="1"/>
    <col min="14088" max="14088" width="14.81640625" customWidth="1"/>
    <col min="14089" max="14089" width="14.54296875" customWidth="1"/>
    <col min="14090" max="14090" width="53.54296875" customWidth="1"/>
    <col min="14091" max="14091" width="34.453125" customWidth="1"/>
    <col min="14092" max="14092" width="32.7265625" customWidth="1"/>
    <col min="14093" max="14093" width="30.7265625" customWidth="1"/>
    <col min="14094" max="14094" width="12.7265625" customWidth="1"/>
    <col min="14340" max="14340" width="10.453125" bestFit="1" customWidth="1"/>
    <col min="14341" max="14341" width="13.453125" customWidth="1"/>
    <col min="14342" max="14342" width="11" bestFit="1" customWidth="1"/>
    <col min="14343" max="14343" width="14.54296875" customWidth="1"/>
    <col min="14344" max="14344" width="14.81640625" customWidth="1"/>
    <col min="14345" max="14345" width="14.54296875" customWidth="1"/>
    <col min="14346" max="14346" width="53.54296875" customWidth="1"/>
    <col min="14347" max="14347" width="34.453125" customWidth="1"/>
    <col min="14348" max="14348" width="32.7265625" customWidth="1"/>
    <col min="14349" max="14349" width="30.7265625" customWidth="1"/>
    <col min="14350" max="14350" width="12.7265625" customWidth="1"/>
    <col min="14596" max="14596" width="10.453125" bestFit="1" customWidth="1"/>
    <col min="14597" max="14597" width="13.453125" customWidth="1"/>
    <col min="14598" max="14598" width="11" bestFit="1" customWidth="1"/>
    <col min="14599" max="14599" width="14.54296875" customWidth="1"/>
    <col min="14600" max="14600" width="14.81640625" customWidth="1"/>
    <col min="14601" max="14601" width="14.54296875" customWidth="1"/>
    <col min="14602" max="14602" width="53.54296875" customWidth="1"/>
    <col min="14603" max="14603" width="34.453125" customWidth="1"/>
    <col min="14604" max="14604" width="32.7265625" customWidth="1"/>
    <col min="14605" max="14605" width="30.7265625" customWidth="1"/>
    <col min="14606" max="14606" width="12.7265625" customWidth="1"/>
    <col min="14852" max="14852" width="10.453125" bestFit="1" customWidth="1"/>
    <col min="14853" max="14853" width="13.453125" customWidth="1"/>
    <col min="14854" max="14854" width="11" bestFit="1" customWidth="1"/>
    <col min="14855" max="14855" width="14.54296875" customWidth="1"/>
    <col min="14856" max="14856" width="14.81640625" customWidth="1"/>
    <col min="14857" max="14857" width="14.54296875" customWidth="1"/>
    <col min="14858" max="14858" width="53.54296875" customWidth="1"/>
    <col min="14859" max="14859" width="34.453125" customWidth="1"/>
    <col min="14860" max="14860" width="32.7265625" customWidth="1"/>
    <col min="14861" max="14861" width="30.7265625" customWidth="1"/>
    <col min="14862" max="14862" width="12.7265625" customWidth="1"/>
    <col min="15108" max="15108" width="10.453125" bestFit="1" customWidth="1"/>
    <col min="15109" max="15109" width="13.453125" customWidth="1"/>
    <col min="15110" max="15110" width="11" bestFit="1" customWidth="1"/>
    <col min="15111" max="15111" width="14.54296875" customWidth="1"/>
    <col min="15112" max="15112" width="14.81640625" customWidth="1"/>
    <col min="15113" max="15113" width="14.54296875" customWidth="1"/>
    <col min="15114" max="15114" width="53.54296875" customWidth="1"/>
    <col min="15115" max="15115" width="34.453125" customWidth="1"/>
    <col min="15116" max="15116" width="32.7265625" customWidth="1"/>
    <col min="15117" max="15117" width="30.7265625" customWidth="1"/>
    <col min="15118" max="15118" width="12.7265625" customWidth="1"/>
    <col min="15364" max="15364" width="10.453125" bestFit="1" customWidth="1"/>
    <col min="15365" max="15365" width="13.453125" customWidth="1"/>
    <col min="15366" max="15366" width="11" bestFit="1" customWidth="1"/>
    <col min="15367" max="15367" width="14.54296875" customWidth="1"/>
    <col min="15368" max="15368" width="14.81640625" customWidth="1"/>
    <col min="15369" max="15369" width="14.54296875" customWidth="1"/>
    <col min="15370" max="15370" width="53.54296875" customWidth="1"/>
    <col min="15371" max="15371" width="34.453125" customWidth="1"/>
    <col min="15372" max="15372" width="32.7265625" customWidth="1"/>
    <col min="15373" max="15373" width="30.7265625" customWidth="1"/>
    <col min="15374" max="15374" width="12.7265625" customWidth="1"/>
    <col min="15620" max="15620" width="10.453125" bestFit="1" customWidth="1"/>
    <col min="15621" max="15621" width="13.453125" customWidth="1"/>
    <col min="15622" max="15622" width="11" bestFit="1" customWidth="1"/>
    <col min="15623" max="15623" width="14.54296875" customWidth="1"/>
    <col min="15624" max="15624" width="14.81640625" customWidth="1"/>
    <col min="15625" max="15625" width="14.54296875" customWidth="1"/>
    <col min="15626" max="15626" width="53.54296875" customWidth="1"/>
    <col min="15627" max="15627" width="34.453125" customWidth="1"/>
    <col min="15628" max="15628" width="32.7265625" customWidth="1"/>
    <col min="15629" max="15629" width="30.7265625" customWidth="1"/>
    <col min="15630" max="15630" width="12.7265625" customWidth="1"/>
    <col min="15876" max="15876" width="10.453125" bestFit="1" customWidth="1"/>
    <col min="15877" max="15877" width="13.453125" customWidth="1"/>
    <col min="15878" max="15878" width="11" bestFit="1" customWidth="1"/>
    <col min="15879" max="15879" width="14.54296875" customWidth="1"/>
    <col min="15880" max="15880" width="14.81640625" customWidth="1"/>
    <col min="15881" max="15881" width="14.54296875" customWidth="1"/>
    <col min="15882" max="15882" width="53.54296875" customWidth="1"/>
    <col min="15883" max="15883" width="34.453125" customWidth="1"/>
    <col min="15884" max="15884" width="32.7265625" customWidth="1"/>
    <col min="15885" max="15885" width="30.7265625" customWidth="1"/>
    <col min="15886" max="15886" width="12.7265625" customWidth="1"/>
    <col min="16132" max="16132" width="10.453125" bestFit="1" customWidth="1"/>
    <col min="16133" max="16133" width="13.453125" customWidth="1"/>
    <col min="16134" max="16134" width="11" bestFit="1" customWidth="1"/>
    <col min="16135" max="16135" width="14.54296875" customWidth="1"/>
    <col min="16136" max="16136" width="14.81640625" customWidth="1"/>
    <col min="16137" max="16137" width="14.54296875" customWidth="1"/>
    <col min="16138" max="16138" width="53.54296875" customWidth="1"/>
    <col min="16139" max="16139" width="34.453125" customWidth="1"/>
    <col min="16140" max="16140" width="32.7265625" customWidth="1"/>
    <col min="16141" max="16141" width="30.7265625" customWidth="1"/>
    <col min="16142" max="16142" width="12.7265625" customWidth="1"/>
  </cols>
  <sheetData>
    <row r="1" spans="1:18" x14ac:dyDescent="0.35">
      <c r="A1" s="8" t="s">
        <v>230</v>
      </c>
      <c r="B1" s="8"/>
      <c r="C1" s="8"/>
      <c r="D1" s="8"/>
      <c r="E1" s="8"/>
      <c r="F1" s="8"/>
      <c r="G1" s="8"/>
    </row>
    <row r="2" spans="1:18" x14ac:dyDescent="0.35">
      <c r="A2" s="8"/>
      <c r="B2" s="8" t="s">
        <v>231</v>
      </c>
      <c r="C2" s="8"/>
      <c r="D2" s="8"/>
      <c r="E2" s="8"/>
      <c r="F2" s="8"/>
      <c r="G2" s="8"/>
    </row>
    <row r="3" spans="1:18" x14ac:dyDescent="0.35">
      <c r="A3" s="8"/>
      <c r="B3" s="8"/>
      <c r="C3" s="8"/>
      <c r="D3" s="8"/>
      <c r="E3" s="8"/>
      <c r="F3" s="8"/>
      <c r="G3" s="8"/>
    </row>
    <row r="4" spans="1:18" x14ac:dyDescent="0.35">
      <c r="B4" s="9" t="s">
        <v>232</v>
      </c>
      <c r="C4" s="10"/>
      <c r="D4" s="10"/>
      <c r="E4" s="10"/>
      <c r="H4" s="10"/>
      <c r="I4" s="10"/>
      <c r="J4" s="10"/>
      <c r="L4" s="10"/>
      <c r="M4" s="10"/>
      <c r="N4" s="10"/>
      <c r="P4" s="10"/>
      <c r="Q4" s="10"/>
      <c r="R4" s="10"/>
    </row>
    <row r="5" spans="1:18" x14ac:dyDescent="0.35">
      <c r="B5" s="11" t="s">
        <v>233</v>
      </c>
      <c r="C5" s="11" t="s">
        <v>234</v>
      </c>
      <c r="D5" s="11" t="s">
        <v>235</v>
      </c>
      <c r="E5" s="11" t="s">
        <v>236</v>
      </c>
    </row>
    <row r="6" spans="1:18" x14ac:dyDescent="0.35">
      <c r="B6" t="s">
        <v>237</v>
      </c>
      <c r="C6">
        <v>5.5</v>
      </c>
      <c r="D6" t="s">
        <v>56</v>
      </c>
      <c r="E6" t="s">
        <v>57</v>
      </c>
      <c r="F6" t="s">
        <v>238</v>
      </c>
      <c r="J6" s="12"/>
      <c r="K6" s="12"/>
    </row>
    <row r="7" spans="1:18" x14ac:dyDescent="0.35">
      <c r="B7" t="s">
        <v>239</v>
      </c>
      <c r="C7">
        <v>100</v>
      </c>
      <c r="D7" t="s">
        <v>56</v>
      </c>
      <c r="E7" t="s">
        <v>57</v>
      </c>
      <c r="F7" t="s">
        <v>240</v>
      </c>
      <c r="J7" s="12"/>
      <c r="K7" s="12"/>
    </row>
    <row r="8" spans="1:18" x14ac:dyDescent="0.35">
      <c r="B8" t="s">
        <v>241</v>
      </c>
      <c r="C8">
        <v>84</v>
      </c>
      <c r="D8" t="s">
        <v>56</v>
      </c>
      <c r="E8" t="s">
        <v>57</v>
      </c>
      <c r="F8" t="s">
        <v>238</v>
      </c>
      <c r="J8" s="12"/>
      <c r="K8" s="12"/>
    </row>
    <row r="9" spans="1:18" x14ac:dyDescent="0.35">
      <c r="B9" t="s">
        <v>242</v>
      </c>
      <c r="C9">
        <v>0.6</v>
      </c>
      <c r="D9" t="s">
        <v>56</v>
      </c>
      <c r="E9" t="s">
        <v>57</v>
      </c>
      <c r="F9" t="s">
        <v>238</v>
      </c>
      <c r="J9" s="12"/>
      <c r="K9" s="12"/>
    </row>
    <row r="10" spans="1:18" s="3" customFormat="1" x14ac:dyDescent="0.35">
      <c r="B10" s="3" t="s">
        <v>49</v>
      </c>
      <c r="C10" s="3">
        <v>0.2</v>
      </c>
      <c r="D10" s="3" t="s">
        <v>56</v>
      </c>
      <c r="E10" s="3" t="s">
        <v>57</v>
      </c>
      <c r="F10" s="3" t="s">
        <v>243</v>
      </c>
      <c r="J10" s="13"/>
    </row>
    <row r="11" spans="1:18" s="3" customFormat="1" x14ac:dyDescent="0.35">
      <c r="B11" s="3" t="s">
        <v>62</v>
      </c>
      <c r="C11" s="3">
        <v>0.52</v>
      </c>
      <c r="D11" s="3" t="s">
        <v>56</v>
      </c>
      <c r="E11" s="3" t="s">
        <v>57</v>
      </c>
      <c r="F11" s="3" t="s">
        <v>244</v>
      </c>
    </row>
    <row r="12" spans="1:18" s="3" customFormat="1" x14ac:dyDescent="0.35">
      <c r="B12" s="3" t="s">
        <v>66</v>
      </c>
      <c r="C12" s="3">
        <v>0.11</v>
      </c>
      <c r="D12" s="3" t="s">
        <v>56</v>
      </c>
      <c r="E12" s="3" t="s">
        <v>57</v>
      </c>
      <c r="F12" s="3" t="s">
        <v>243</v>
      </c>
      <c r="J12" s="13"/>
    </row>
    <row r="13" spans="1:18" s="3" customFormat="1" x14ac:dyDescent="0.35">
      <c r="B13" s="3" t="s">
        <v>70</v>
      </c>
      <c r="C13" s="3">
        <v>0.43</v>
      </c>
      <c r="D13" s="3" t="s">
        <v>56</v>
      </c>
      <c r="E13" s="3" t="s">
        <v>57</v>
      </c>
      <c r="F13" s="3" t="s">
        <v>244</v>
      </c>
    </row>
    <row r="14" spans="1:18" s="3" customFormat="1" x14ac:dyDescent="0.35">
      <c r="B14" s="3" t="s">
        <v>74</v>
      </c>
      <c r="C14" s="3">
        <v>0.32</v>
      </c>
      <c r="D14" s="3" t="s">
        <v>56</v>
      </c>
      <c r="E14" s="3" t="s">
        <v>57</v>
      </c>
      <c r="F14" s="3" t="s">
        <v>245</v>
      </c>
      <c r="J14" s="13"/>
    </row>
    <row r="15" spans="1:18" x14ac:dyDescent="0.35">
      <c r="B15" t="s">
        <v>246</v>
      </c>
      <c r="C15">
        <v>0.49</v>
      </c>
      <c r="D15" t="s">
        <v>56</v>
      </c>
      <c r="E15" t="s">
        <v>57</v>
      </c>
      <c r="F15" t="s">
        <v>247</v>
      </c>
      <c r="J15" s="12"/>
    </row>
    <row r="16" spans="1:18" x14ac:dyDescent="0.35">
      <c r="J16" s="12"/>
    </row>
    <row r="17" spans="2:10" ht="41.25" customHeight="1" x14ac:dyDescent="0.35">
      <c r="B17" s="14" t="s">
        <v>248</v>
      </c>
      <c r="C17" s="15"/>
      <c r="D17" s="15"/>
      <c r="E17" s="15"/>
      <c r="J17" s="12"/>
    </row>
    <row r="18" spans="2:10" x14ac:dyDescent="0.35">
      <c r="B18" s="11" t="s">
        <v>233</v>
      </c>
      <c r="C18" s="11" t="s">
        <v>234</v>
      </c>
      <c r="D18" s="11" t="s">
        <v>235</v>
      </c>
      <c r="E18" s="11" t="s">
        <v>236</v>
      </c>
      <c r="J18" s="12"/>
    </row>
    <row r="19" spans="2:10" x14ac:dyDescent="0.35">
      <c r="B19" s="3" t="s">
        <v>49</v>
      </c>
      <c r="C19">
        <v>0.17</v>
      </c>
      <c r="D19" s="16" t="s">
        <v>56</v>
      </c>
      <c r="E19" t="s">
        <v>57</v>
      </c>
      <c r="F19" s="3" t="s">
        <v>243</v>
      </c>
      <c r="J19" s="12"/>
    </row>
    <row r="20" spans="2:10" x14ac:dyDescent="0.35">
      <c r="B20" s="3" t="s">
        <v>62</v>
      </c>
      <c r="C20">
        <v>0.31</v>
      </c>
      <c r="D20" s="16" t="s">
        <v>56</v>
      </c>
      <c r="E20" t="s">
        <v>57</v>
      </c>
      <c r="F20" s="3" t="s">
        <v>244</v>
      </c>
      <c r="J20" s="12"/>
    </row>
    <row r="21" spans="2:10" x14ac:dyDescent="0.35">
      <c r="B21" s="3" t="s">
        <v>66</v>
      </c>
      <c r="C21">
        <v>0.05</v>
      </c>
      <c r="D21" s="16" t="s">
        <v>56</v>
      </c>
      <c r="E21" t="s">
        <v>57</v>
      </c>
      <c r="F21" s="3" t="s">
        <v>243</v>
      </c>
      <c r="J21" s="12"/>
    </row>
    <row r="22" spans="2:10" x14ac:dyDescent="0.35">
      <c r="B22" s="3" t="s">
        <v>70</v>
      </c>
      <c r="C22">
        <v>0.19</v>
      </c>
      <c r="D22" s="16" t="s">
        <v>56</v>
      </c>
      <c r="E22" t="s">
        <v>57</v>
      </c>
      <c r="F22" s="3" t="s">
        <v>244</v>
      </c>
      <c r="J22" s="12"/>
    </row>
    <row r="23" spans="2:10" x14ac:dyDescent="0.35">
      <c r="B23" s="3" t="s">
        <v>74</v>
      </c>
      <c r="C23">
        <v>0.14000000000000001</v>
      </c>
      <c r="D23" s="16" t="s">
        <v>56</v>
      </c>
      <c r="E23" t="s">
        <v>57</v>
      </c>
      <c r="F23" s="17" t="s">
        <v>249</v>
      </c>
      <c r="J23" s="12"/>
    </row>
    <row r="24" spans="2:10" x14ac:dyDescent="0.35">
      <c r="J24" s="12"/>
    </row>
    <row r="25" spans="2:10" x14ac:dyDescent="0.35">
      <c r="J25" s="12"/>
    </row>
    <row r="26" spans="2:10" x14ac:dyDescent="0.35">
      <c r="J26" s="12"/>
    </row>
    <row r="27" spans="2:10" x14ac:dyDescent="0.35">
      <c r="J27" s="12"/>
    </row>
    <row r="28" spans="2:10" x14ac:dyDescent="0.35">
      <c r="E28" s="8" t="s">
        <v>250</v>
      </c>
      <c r="J28" s="12"/>
    </row>
    <row r="29" spans="2:10" x14ac:dyDescent="0.35">
      <c r="J29" s="12"/>
    </row>
    <row r="30" spans="2:10" x14ac:dyDescent="0.35">
      <c r="J30" s="12"/>
    </row>
    <row r="31" spans="2:10" x14ac:dyDescent="0.35">
      <c r="G31" s="10" t="s">
        <v>251</v>
      </c>
      <c r="H31" s="10"/>
      <c r="I31" s="10"/>
      <c r="J31" s="10"/>
    </row>
    <row r="32" spans="2:10" x14ac:dyDescent="0.35">
      <c r="G32" s="18" t="s">
        <v>234</v>
      </c>
      <c r="H32" s="11" t="s">
        <v>235</v>
      </c>
      <c r="I32" s="11" t="s">
        <v>236</v>
      </c>
      <c r="J32" s="11" t="s">
        <v>252</v>
      </c>
    </row>
    <row r="33" spans="2:10" ht="29" x14ac:dyDescent="0.35">
      <c r="G33">
        <v>96.75</v>
      </c>
      <c r="H33" t="s">
        <v>253</v>
      </c>
      <c r="I33" t="s">
        <v>98</v>
      </c>
      <c r="J33" s="19" t="s">
        <v>254</v>
      </c>
    </row>
    <row r="34" spans="2:10" x14ac:dyDescent="0.35">
      <c r="G34">
        <v>42</v>
      </c>
      <c r="H34" t="s">
        <v>255</v>
      </c>
      <c r="I34" t="s">
        <v>256</v>
      </c>
      <c r="J34" t="s">
        <v>257</v>
      </c>
    </row>
    <row r="35" spans="2:10" x14ac:dyDescent="0.35">
      <c r="G35">
        <v>1020</v>
      </c>
      <c r="H35" t="s">
        <v>253</v>
      </c>
      <c r="I35" t="s">
        <v>57</v>
      </c>
      <c r="J35" t="s">
        <v>258</v>
      </c>
    </row>
    <row r="36" spans="2:10" x14ac:dyDescent="0.35">
      <c r="J36" s="16" t="s">
        <v>259</v>
      </c>
    </row>
    <row r="37" spans="2:10" x14ac:dyDescent="0.35">
      <c r="C37" s="10" t="s">
        <v>260</v>
      </c>
      <c r="D37" s="10"/>
      <c r="E37" s="10"/>
      <c r="F37" s="10"/>
      <c r="G37" s="10"/>
    </row>
    <row r="38" spans="2:10" ht="15" thickBot="1" x14ac:dyDescent="0.4">
      <c r="B38" s="11" t="s">
        <v>233</v>
      </c>
      <c r="C38" s="11" t="s">
        <v>234</v>
      </c>
      <c r="D38" s="11" t="s">
        <v>235</v>
      </c>
      <c r="E38" s="11" t="s">
        <v>236</v>
      </c>
      <c r="F38" s="11" t="s">
        <v>234</v>
      </c>
      <c r="G38" s="11" t="s">
        <v>235</v>
      </c>
      <c r="H38" s="11" t="s">
        <v>236</v>
      </c>
    </row>
    <row r="39" spans="2:10" ht="15" thickTop="1" x14ac:dyDescent="0.35">
      <c r="B39" t="s">
        <v>237</v>
      </c>
      <c r="C39" s="20">
        <f>C6/G$35*G$33</f>
        <v>0.52169117647058827</v>
      </c>
      <c r="D39" t="s">
        <v>56</v>
      </c>
      <c r="E39" t="s">
        <v>98</v>
      </c>
      <c r="F39" s="20">
        <f>C39*G$34</f>
        <v>21.911029411764709</v>
      </c>
      <c r="G39" t="s">
        <v>56</v>
      </c>
      <c r="H39" t="s">
        <v>261</v>
      </c>
    </row>
    <row r="40" spans="2:10" x14ac:dyDescent="0.35">
      <c r="B40" t="s">
        <v>239</v>
      </c>
      <c r="C40" s="21">
        <f>C7/G$35*G$33*1.5</f>
        <v>14.227941176470587</v>
      </c>
      <c r="D40" t="s">
        <v>56</v>
      </c>
      <c r="E40" t="s">
        <v>98</v>
      </c>
      <c r="F40" s="21">
        <f t="shared" ref="F40:F48" si="0">C40*G$34</f>
        <v>597.57352941176464</v>
      </c>
      <c r="G40" t="s">
        <v>56</v>
      </c>
      <c r="H40" t="s">
        <v>261</v>
      </c>
    </row>
    <row r="41" spans="2:10" x14ac:dyDescent="0.35">
      <c r="B41" t="s">
        <v>241</v>
      </c>
      <c r="C41" s="21">
        <f t="shared" ref="C41:C48" si="1">C8/G$35*G$33</f>
        <v>7.9676470588235295</v>
      </c>
      <c r="D41" t="s">
        <v>56</v>
      </c>
      <c r="E41" t="s">
        <v>98</v>
      </c>
      <c r="F41" s="21">
        <f t="shared" si="0"/>
        <v>334.64117647058822</v>
      </c>
      <c r="G41" t="s">
        <v>56</v>
      </c>
      <c r="H41" t="s">
        <v>261</v>
      </c>
    </row>
    <row r="42" spans="2:10" x14ac:dyDescent="0.35">
      <c r="B42" t="s">
        <v>242</v>
      </c>
      <c r="C42" s="21">
        <f t="shared" si="1"/>
        <v>5.6911764705882349E-2</v>
      </c>
      <c r="D42" t="s">
        <v>56</v>
      </c>
      <c r="E42" t="s">
        <v>98</v>
      </c>
      <c r="F42" s="21">
        <f t="shared" si="0"/>
        <v>2.3902941176470587</v>
      </c>
      <c r="G42" t="s">
        <v>56</v>
      </c>
      <c r="H42" t="s">
        <v>261</v>
      </c>
    </row>
    <row r="43" spans="2:10" x14ac:dyDescent="0.35">
      <c r="B43" t="s">
        <v>49</v>
      </c>
      <c r="C43" s="21">
        <f t="shared" si="1"/>
        <v>1.8970588235294121E-2</v>
      </c>
      <c r="D43" t="s">
        <v>56</v>
      </c>
      <c r="E43" t="s">
        <v>98</v>
      </c>
      <c r="F43" s="21">
        <f t="shared" si="0"/>
        <v>0.79676470588235304</v>
      </c>
      <c r="G43" t="s">
        <v>56</v>
      </c>
      <c r="H43" t="s">
        <v>261</v>
      </c>
    </row>
    <row r="44" spans="2:10" x14ac:dyDescent="0.35">
      <c r="B44" t="s">
        <v>62</v>
      </c>
      <c r="C44" s="21">
        <f t="shared" si="1"/>
        <v>4.9323529411764711E-2</v>
      </c>
      <c r="D44" t="s">
        <v>56</v>
      </c>
      <c r="E44" t="s">
        <v>98</v>
      </c>
      <c r="F44" s="21">
        <f t="shared" si="0"/>
        <v>2.0715882352941177</v>
      </c>
      <c r="G44" t="s">
        <v>56</v>
      </c>
      <c r="H44" t="s">
        <v>261</v>
      </c>
    </row>
    <row r="45" spans="2:10" x14ac:dyDescent="0.35">
      <c r="B45" t="s">
        <v>66</v>
      </c>
      <c r="C45" s="21">
        <f t="shared" si="1"/>
        <v>1.0433823529411764E-2</v>
      </c>
      <c r="D45" t="s">
        <v>56</v>
      </c>
      <c r="E45" t="s">
        <v>98</v>
      </c>
      <c r="F45" s="21">
        <f t="shared" si="0"/>
        <v>0.43822058823529408</v>
      </c>
      <c r="G45" t="s">
        <v>56</v>
      </c>
      <c r="H45" t="s">
        <v>261</v>
      </c>
    </row>
    <row r="46" spans="2:10" x14ac:dyDescent="0.35">
      <c r="B46" t="s">
        <v>70</v>
      </c>
      <c r="C46" s="21">
        <f t="shared" si="1"/>
        <v>4.0786764705882349E-2</v>
      </c>
      <c r="D46" t="s">
        <v>56</v>
      </c>
      <c r="E46" t="s">
        <v>98</v>
      </c>
      <c r="F46" s="21">
        <f t="shared" si="0"/>
        <v>1.7130441176470586</v>
      </c>
      <c r="G46" t="s">
        <v>56</v>
      </c>
      <c r="H46" t="s">
        <v>261</v>
      </c>
    </row>
    <row r="47" spans="2:10" x14ac:dyDescent="0.35">
      <c r="B47" t="s">
        <v>74</v>
      </c>
      <c r="C47" s="21">
        <f t="shared" si="1"/>
        <v>3.0352941176470589E-2</v>
      </c>
      <c r="D47" t="s">
        <v>56</v>
      </c>
      <c r="E47" t="s">
        <v>98</v>
      </c>
      <c r="F47" s="21">
        <f t="shared" si="0"/>
        <v>1.2748235294117647</v>
      </c>
      <c r="G47" t="s">
        <v>56</v>
      </c>
      <c r="H47" t="s">
        <v>261</v>
      </c>
    </row>
    <row r="48" spans="2:10" ht="15" thickBot="1" x14ac:dyDescent="0.4">
      <c r="B48" t="s">
        <v>246</v>
      </c>
      <c r="C48" s="22">
        <f t="shared" si="1"/>
        <v>4.6477941176470583E-2</v>
      </c>
      <c r="D48" t="s">
        <v>56</v>
      </c>
      <c r="E48" t="s">
        <v>98</v>
      </c>
      <c r="F48" s="22">
        <f t="shared" si="0"/>
        <v>1.9520735294117646</v>
      </c>
      <c r="G48" t="s">
        <v>56</v>
      </c>
      <c r="H48" t="s">
        <v>261</v>
      </c>
    </row>
    <row r="49" spans="2:2" ht="15" thickTop="1" x14ac:dyDescent="0.35"/>
    <row r="50" spans="2:2" x14ac:dyDescent="0.35">
      <c r="B50" t="s">
        <v>262</v>
      </c>
    </row>
    <row r="51" spans="2:2" x14ac:dyDescent="0.35">
      <c r="B51" t="s">
        <v>263</v>
      </c>
    </row>
    <row r="52" spans="2:2" x14ac:dyDescent="0.35">
      <c r="B52" t="s">
        <v>264</v>
      </c>
    </row>
    <row r="53" spans="2:2" x14ac:dyDescent="0.35">
      <c r="B53" t="s">
        <v>265</v>
      </c>
    </row>
    <row r="54" spans="2:2" x14ac:dyDescent="0.35">
      <c r="B54" t="s">
        <v>266</v>
      </c>
    </row>
    <row r="56" spans="2:2" x14ac:dyDescent="0.35">
      <c r="B56" t="s">
        <v>267</v>
      </c>
    </row>
    <row r="57" spans="2:2" x14ac:dyDescent="0.35">
      <c r="B57" t="s">
        <v>268</v>
      </c>
    </row>
    <row r="58" spans="2:2" x14ac:dyDescent="0.35">
      <c r="B58" t="s">
        <v>269</v>
      </c>
    </row>
    <row r="60" spans="2:2" x14ac:dyDescent="0.35">
      <c r="B60" t="s">
        <v>270</v>
      </c>
    </row>
    <row r="61" spans="2:2" x14ac:dyDescent="0.35">
      <c r="B61" s="23" t="s">
        <v>271</v>
      </c>
    </row>
    <row r="62" spans="2:2" x14ac:dyDescent="0.35">
      <c r="B62" t="s">
        <v>11</v>
      </c>
    </row>
    <row r="64" spans="2:2" x14ac:dyDescent="0.35">
      <c r="B64" s="16" t="s">
        <v>272</v>
      </c>
    </row>
    <row r="65" spans="2:2" x14ac:dyDescent="0.35">
      <c r="B65" s="16" t="s">
        <v>273</v>
      </c>
    </row>
    <row r="66" spans="2:2" x14ac:dyDescent="0.35">
      <c r="B66" s="16"/>
    </row>
  </sheetData>
  <mergeCells count="7">
    <mergeCell ref="C37:G37"/>
    <mergeCell ref="B4:E4"/>
    <mergeCell ref="H4:J4"/>
    <mergeCell ref="L4:N4"/>
    <mergeCell ref="P4:R4"/>
    <mergeCell ref="B17:E17"/>
    <mergeCell ref="G31:J31"/>
  </mergeCells>
  <hyperlinks>
    <hyperlink ref="B61" r:id="rId1" xr:uid="{D91528E9-35EA-499B-8BED-AD8363C818A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688B-75B1-44C1-BC72-159E8A42AB78}">
  <dimension ref="A1:A17"/>
  <sheetViews>
    <sheetView workbookViewId="0">
      <selection sqref="A1:XFD1048576"/>
    </sheetView>
  </sheetViews>
  <sheetFormatPr defaultRowHeight="14.5" x14ac:dyDescent="0.35"/>
  <sheetData>
    <row r="1" spans="1:1" x14ac:dyDescent="0.35">
      <c r="A1" t="s">
        <v>274</v>
      </c>
    </row>
    <row r="2" spans="1:1" x14ac:dyDescent="0.35">
      <c r="A2" s="24" t="s">
        <v>275</v>
      </c>
    </row>
    <row r="3" spans="1:1" x14ac:dyDescent="0.35">
      <c r="A3" s="24" t="s">
        <v>276</v>
      </c>
    </row>
    <row r="4" spans="1:1" x14ac:dyDescent="0.35">
      <c r="A4" s="24" t="s">
        <v>277</v>
      </c>
    </row>
    <row r="5" spans="1:1" x14ac:dyDescent="0.35">
      <c r="A5" s="24" t="s">
        <v>278</v>
      </c>
    </row>
    <row r="6" spans="1:1" x14ac:dyDescent="0.35">
      <c r="A6" t="s">
        <v>279</v>
      </c>
    </row>
    <row r="7" spans="1:1" x14ac:dyDescent="0.35">
      <c r="A7" t="s">
        <v>280</v>
      </c>
    </row>
    <row r="8" spans="1:1" x14ac:dyDescent="0.35">
      <c r="A8" t="s">
        <v>281</v>
      </c>
    </row>
    <row r="9" spans="1:1" x14ac:dyDescent="0.35">
      <c r="A9" t="s">
        <v>282</v>
      </c>
    </row>
    <row r="10" spans="1:1" x14ac:dyDescent="0.35">
      <c r="A10" t="s">
        <v>283</v>
      </c>
    </row>
    <row r="11" spans="1:1" x14ac:dyDescent="0.35">
      <c r="A11" t="s">
        <v>284</v>
      </c>
    </row>
    <row r="12" spans="1:1" x14ac:dyDescent="0.35">
      <c r="A12" t="s">
        <v>285</v>
      </c>
    </row>
    <row r="13" spans="1:1" x14ac:dyDescent="0.35">
      <c r="A13" t="s">
        <v>286</v>
      </c>
    </row>
    <row r="14" spans="1:1" x14ac:dyDescent="0.35">
      <c r="A14" t="s">
        <v>287</v>
      </c>
    </row>
    <row r="15" spans="1:1" x14ac:dyDescent="0.35">
      <c r="A15" t="s">
        <v>288</v>
      </c>
    </row>
    <row r="16" spans="1:1" x14ac:dyDescent="0.35">
      <c r="A16" t="s">
        <v>289</v>
      </c>
    </row>
    <row r="17" spans="1:1" x14ac:dyDescent="0.35">
      <c r="A17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B7AF-6821-4F74-80F6-53183DF5E3B9}">
  <dimension ref="A1:K73"/>
  <sheetViews>
    <sheetView tabSelected="1" workbookViewId="0">
      <selection activeCell="C35" sqref="C35"/>
    </sheetView>
  </sheetViews>
  <sheetFormatPr defaultRowHeight="14.5" x14ac:dyDescent="0.35"/>
  <cols>
    <col min="1" max="1" width="24.26953125" customWidth="1"/>
    <col min="2" max="2" width="31.81640625" bestFit="1" customWidth="1"/>
    <col min="3" max="3" width="46.453125" bestFit="1" customWidth="1"/>
    <col min="4" max="4" width="27.54296875" bestFit="1" customWidth="1"/>
    <col min="5" max="5" width="58.1796875" bestFit="1" customWidth="1"/>
    <col min="7" max="8" width="13.81640625" bestFit="1" customWidth="1"/>
    <col min="9" max="9" width="12.7265625" bestFit="1" customWidth="1"/>
    <col min="10" max="11" width="31.26953125" bestFit="1" customWidth="1"/>
    <col min="257" max="257" width="24.26953125" customWidth="1"/>
    <col min="258" max="258" width="31.81640625" bestFit="1" customWidth="1"/>
    <col min="259" max="259" width="46.453125" bestFit="1" customWidth="1"/>
    <col min="260" max="260" width="27.54296875" bestFit="1" customWidth="1"/>
    <col min="261" max="261" width="58.1796875" bestFit="1" customWidth="1"/>
    <col min="263" max="264" width="13.81640625" bestFit="1" customWidth="1"/>
    <col min="265" max="265" width="12.7265625" bestFit="1" customWidth="1"/>
    <col min="266" max="267" width="31.26953125" bestFit="1" customWidth="1"/>
    <col min="513" max="513" width="24.26953125" customWidth="1"/>
    <col min="514" max="514" width="31.81640625" bestFit="1" customWidth="1"/>
    <col min="515" max="515" width="46.453125" bestFit="1" customWidth="1"/>
    <col min="516" max="516" width="27.54296875" bestFit="1" customWidth="1"/>
    <col min="517" max="517" width="58.1796875" bestFit="1" customWidth="1"/>
    <col min="519" max="520" width="13.81640625" bestFit="1" customWidth="1"/>
    <col min="521" max="521" width="12.7265625" bestFit="1" customWidth="1"/>
    <col min="522" max="523" width="31.26953125" bestFit="1" customWidth="1"/>
    <col min="769" max="769" width="24.26953125" customWidth="1"/>
    <col min="770" max="770" width="31.81640625" bestFit="1" customWidth="1"/>
    <col min="771" max="771" width="46.453125" bestFit="1" customWidth="1"/>
    <col min="772" max="772" width="27.54296875" bestFit="1" customWidth="1"/>
    <col min="773" max="773" width="58.1796875" bestFit="1" customWidth="1"/>
    <col min="775" max="776" width="13.81640625" bestFit="1" customWidth="1"/>
    <col min="777" max="777" width="12.7265625" bestFit="1" customWidth="1"/>
    <col min="778" max="779" width="31.26953125" bestFit="1" customWidth="1"/>
    <col min="1025" max="1025" width="24.26953125" customWidth="1"/>
    <col min="1026" max="1026" width="31.81640625" bestFit="1" customWidth="1"/>
    <col min="1027" max="1027" width="46.453125" bestFit="1" customWidth="1"/>
    <col min="1028" max="1028" width="27.54296875" bestFit="1" customWidth="1"/>
    <col min="1029" max="1029" width="58.1796875" bestFit="1" customWidth="1"/>
    <col min="1031" max="1032" width="13.81640625" bestFit="1" customWidth="1"/>
    <col min="1033" max="1033" width="12.7265625" bestFit="1" customWidth="1"/>
    <col min="1034" max="1035" width="31.26953125" bestFit="1" customWidth="1"/>
    <col min="1281" max="1281" width="24.26953125" customWidth="1"/>
    <col min="1282" max="1282" width="31.81640625" bestFit="1" customWidth="1"/>
    <col min="1283" max="1283" width="46.453125" bestFit="1" customWidth="1"/>
    <col min="1284" max="1284" width="27.54296875" bestFit="1" customWidth="1"/>
    <col min="1285" max="1285" width="58.1796875" bestFit="1" customWidth="1"/>
    <col min="1287" max="1288" width="13.81640625" bestFit="1" customWidth="1"/>
    <col min="1289" max="1289" width="12.7265625" bestFit="1" customWidth="1"/>
    <col min="1290" max="1291" width="31.26953125" bestFit="1" customWidth="1"/>
    <col min="1537" max="1537" width="24.26953125" customWidth="1"/>
    <col min="1538" max="1538" width="31.81640625" bestFit="1" customWidth="1"/>
    <col min="1539" max="1539" width="46.453125" bestFit="1" customWidth="1"/>
    <col min="1540" max="1540" width="27.54296875" bestFit="1" customWidth="1"/>
    <col min="1541" max="1541" width="58.1796875" bestFit="1" customWidth="1"/>
    <col min="1543" max="1544" width="13.81640625" bestFit="1" customWidth="1"/>
    <col min="1545" max="1545" width="12.7265625" bestFit="1" customWidth="1"/>
    <col min="1546" max="1547" width="31.26953125" bestFit="1" customWidth="1"/>
    <col min="1793" max="1793" width="24.26953125" customWidth="1"/>
    <col min="1794" max="1794" width="31.81640625" bestFit="1" customWidth="1"/>
    <col min="1795" max="1795" width="46.453125" bestFit="1" customWidth="1"/>
    <col min="1796" max="1796" width="27.54296875" bestFit="1" customWidth="1"/>
    <col min="1797" max="1797" width="58.1796875" bestFit="1" customWidth="1"/>
    <col min="1799" max="1800" width="13.81640625" bestFit="1" customWidth="1"/>
    <col min="1801" max="1801" width="12.7265625" bestFit="1" customWidth="1"/>
    <col min="1802" max="1803" width="31.26953125" bestFit="1" customWidth="1"/>
    <col min="2049" max="2049" width="24.26953125" customWidth="1"/>
    <col min="2050" max="2050" width="31.81640625" bestFit="1" customWidth="1"/>
    <col min="2051" max="2051" width="46.453125" bestFit="1" customWidth="1"/>
    <col min="2052" max="2052" width="27.54296875" bestFit="1" customWidth="1"/>
    <col min="2053" max="2053" width="58.1796875" bestFit="1" customWidth="1"/>
    <col min="2055" max="2056" width="13.81640625" bestFit="1" customWidth="1"/>
    <col min="2057" max="2057" width="12.7265625" bestFit="1" customWidth="1"/>
    <col min="2058" max="2059" width="31.26953125" bestFit="1" customWidth="1"/>
    <col min="2305" max="2305" width="24.26953125" customWidth="1"/>
    <col min="2306" max="2306" width="31.81640625" bestFit="1" customWidth="1"/>
    <col min="2307" max="2307" width="46.453125" bestFit="1" customWidth="1"/>
    <col min="2308" max="2308" width="27.54296875" bestFit="1" customWidth="1"/>
    <col min="2309" max="2309" width="58.1796875" bestFit="1" customWidth="1"/>
    <col min="2311" max="2312" width="13.81640625" bestFit="1" customWidth="1"/>
    <col min="2313" max="2313" width="12.7265625" bestFit="1" customWidth="1"/>
    <col min="2314" max="2315" width="31.26953125" bestFit="1" customWidth="1"/>
    <col min="2561" max="2561" width="24.26953125" customWidth="1"/>
    <col min="2562" max="2562" width="31.81640625" bestFit="1" customWidth="1"/>
    <col min="2563" max="2563" width="46.453125" bestFit="1" customWidth="1"/>
    <col min="2564" max="2564" width="27.54296875" bestFit="1" customWidth="1"/>
    <col min="2565" max="2565" width="58.1796875" bestFit="1" customWidth="1"/>
    <col min="2567" max="2568" width="13.81640625" bestFit="1" customWidth="1"/>
    <col min="2569" max="2569" width="12.7265625" bestFit="1" customWidth="1"/>
    <col min="2570" max="2571" width="31.26953125" bestFit="1" customWidth="1"/>
    <col min="2817" max="2817" width="24.26953125" customWidth="1"/>
    <col min="2818" max="2818" width="31.81640625" bestFit="1" customWidth="1"/>
    <col min="2819" max="2819" width="46.453125" bestFit="1" customWidth="1"/>
    <col min="2820" max="2820" width="27.54296875" bestFit="1" customWidth="1"/>
    <col min="2821" max="2821" width="58.1796875" bestFit="1" customWidth="1"/>
    <col min="2823" max="2824" width="13.81640625" bestFit="1" customWidth="1"/>
    <col min="2825" max="2825" width="12.7265625" bestFit="1" customWidth="1"/>
    <col min="2826" max="2827" width="31.26953125" bestFit="1" customWidth="1"/>
    <col min="3073" max="3073" width="24.26953125" customWidth="1"/>
    <col min="3074" max="3074" width="31.81640625" bestFit="1" customWidth="1"/>
    <col min="3075" max="3075" width="46.453125" bestFit="1" customWidth="1"/>
    <col min="3076" max="3076" width="27.54296875" bestFit="1" customWidth="1"/>
    <col min="3077" max="3077" width="58.1796875" bestFit="1" customWidth="1"/>
    <col min="3079" max="3080" width="13.81640625" bestFit="1" customWidth="1"/>
    <col min="3081" max="3081" width="12.7265625" bestFit="1" customWidth="1"/>
    <col min="3082" max="3083" width="31.26953125" bestFit="1" customWidth="1"/>
    <col min="3329" max="3329" width="24.26953125" customWidth="1"/>
    <col min="3330" max="3330" width="31.81640625" bestFit="1" customWidth="1"/>
    <col min="3331" max="3331" width="46.453125" bestFit="1" customWidth="1"/>
    <col min="3332" max="3332" width="27.54296875" bestFit="1" customWidth="1"/>
    <col min="3333" max="3333" width="58.1796875" bestFit="1" customWidth="1"/>
    <col min="3335" max="3336" width="13.81640625" bestFit="1" customWidth="1"/>
    <col min="3337" max="3337" width="12.7265625" bestFit="1" customWidth="1"/>
    <col min="3338" max="3339" width="31.26953125" bestFit="1" customWidth="1"/>
    <col min="3585" max="3585" width="24.26953125" customWidth="1"/>
    <col min="3586" max="3586" width="31.81640625" bestFit="1" customWidth="1"/>
    <col min="3587" max="3587" width="46.453125" bestFit="1" customWidth="1"/>
    <col min="3588" max="3588" width="27.54296875" bestFit="1" customWidth="1"/>
    <col min="3589" max="3589" width="58.1796875" bestFit="1" customWidth="1"/>
    <col min="3591" max="3592" width="13.81640625" bestFit="1" customWidth="1"/>
    <col min="3593" max="3593" width="12.7265625" bestFit="1" customWidth="1"/>
    <col min="3594" max="3595" width="31.26953125" bestFit="1" customWidth="1"/>
    <col min="3841" max="3841" width="24.26953125" customWidth="1"/>
    <col min="3842" max="3842" width="31.81640625" bestFit="1" customWidth="1"/>
    <col min="3843" max="3843" width="46.453125" bestFit="1" customWidth="1"/>
    <col min="3844" max="3844" width="27.54296875" bestFit="1" customWidth="1"/>
    <col min="3845" max="3845" width="58.1796875" bestFit="1" customWidth="1"/>
    <col min="3847" max="3848" width="13.81640625" bestFit="1" customWidth="1"/>
    <col min="3849" max="3849" width="12.7265625" bestFit="1" customWidth="1"/>
    <col min="3850" max="3851" width="31.26953125" bestFit="1" customWidth="1"/>
    <col min="4097" max="4097" width="24.26953125" customWidth="1"/>
    <col min="4098" max="4098" width="31.81640625" bestFit="1" customWidth="1"/>
    <col min="4099" max="4099" width="46.453125" bestFit="1" customWidth="1"/>
    <col min="4100" max="4100" width="27.54296875" bestFit="1" customWidth="1"/>
    <col min="4101" max="4101" width="58.1796875" bestFit="1" customWidth="1"/>
    <col min="4103" max="4104" width="13.81640625" bestFit="1" customWidth="1"/>
    <col min="4105" max="4105" width="12.7265625" bestFit="1" customWidth="1"/>
    <col min="4106" max="4107" width="31.26953125" bestFit="1" customWidth="1"/>
    <col min="4353" max="4353" width="24.26953125" customWidth="1"/>
    <col min="4354" max="4354" width="31.81640625" bestFit="1" customWidth="1"/>
    <col min="4355" max="4355" width="46.453125" bestFit="1" customWidth="1"/>
    <col min="4356" max="4356" width="27.54296875" bestFit="1" customWidth="1"/>
    <col min="4357" max="4357" width="58.1796875" bestFit="1" customWidth="1"/>
    <col min="4359" max="4360" width="13.81640625" bestFit="1" customWidth="1"/>
    <col min="4361" max="4361" width="12.7265625" bestFit="1" customWidth="1"/>
    <col min="4362" max="4363" width="31.26953125" bestFit="1" customWidth="1"/>
    <col min="4609" max="4609" width="24.26953125" customWidth="1"/>
    <col min="4610" max="4610" width="31.81640625" bestFit="1" customWidth="1"/>
    <col min="4611" max="4611" width="46.453125" bestFit="1" customWidth="1"/>
    <col min="4612" max="4612" width="27.54296875" bestFit="1" customWidth="1"/>
    <col min="4613" max="4613" width="58.1796875" bestFit="1" customWidth="1"/>
    <col min="4615" max="4616" width="13.81640625" bestFit="1" customWidth="1"/>
    <col min="4617" max="4617" width="12.7265625" bestFit="1" customWidth="1"/>
    <col min="4618" max="4619" width="31.26953125" bestFit="1" customWidth="1"/>
    <col min="4865" max="4865" width="24.26953125" customWidth="1"/>
    <col min="4866" max="4866" width="31.81640625" bestFit="1" customWidth="1"/>
    <col min="4867" max="4867" width="46.453125" bestFit="1" customWidth="1"/>
    <col min="4868" max="4868" width="27.54296875" bestFit="1" customWidth="1"/>
    <col min="4869" max="4869" width="58.1796875" bestFit="1" customWidth="1"/>
    <col min="4871" max="4872" width="13.81640625" bestFit="1" customWidth="1"/>
    <col min="4873" max="4873" width="12.7265625" bestFit="1" customWidth="1"/>
    <col min="4874" max="4875" width="31.26953125" bestFit="1" customWidth="1"/>
    <col min="5121" max="5121" width="24.26953125" customWidth="1"/>
    <col min="5122" max="5122" width="31.81640625" bestFit="1" customWidth="1"/>
    <col min="5123" max="5123" width="46.453125" bestFit="1" customWidth="1"/>
    <col min="5124" max="5124" width="27.54296875" bestFit="1" customWidth="1"/>
    <col min="5125" max="5125" width="58.1796875" bestFit="1" customWidth="1"/>
    <col min="5127" max="5128" width="13.81640625" bestFit="1" customWidth="1"/>
    <col min="5129" max="5129" width="12.7265625" bestFit="1" customWidth="1"/>
    <col min="5130" max="5131" width="31.26953125" bestFit="1" customWidth="1"/>
    <col min="5377" max="5377" width="24.26953125" customWidth="1"/>
    <col min="5378" max="5378" width="31.81640625" bestFit="1" customWidth="1"/>
    <col min="5379" max="5379" width="46.453125" bestFit="1" customWidth="1"/>
    <col min="5380" max="5380" width="27.54296875" bestFit="1" customWidth="1"/>
    <col min="5381" max="5381" width="58.1796875" bestFit="1" customWidth="1"/>
    <col min="5383" max="5384" width="13.81640625" bestFit="1" customWidth="1"/>
    <col min="5385" max="5385" width="12.7265625" bestFit="1" customWidth="1"/>
    <col min="5386" max="5387" width="31.26953125" bestFit="1" customWidth="1"/>
    <col min="5633" max="5633" width="24.26953125" customWidth="1"/>
    <col min="5634" max="5634" width="31.81640625" bestFit="1" customWidth="1"/>
    <col min="5635" max="5635" width="46.453125" bestFit="1" customWidth="1"/>
    <col min="5636" max="5636" width="27.54296875" bestFit="1" customWidth="1"/>
    <col min="5637" max="5637" width="58.1796875" bestFit="1" customWidth="1"/>
    <col min="5639" max="5640" width="13.81640625" bestFit="1" customWidth="1"/>
    <col min="5641" max="5641" width="12.7265625" bestFit="1" customWidth="1"/>
    <col min="5642" max="5643" width="31.26953125" bestFit="1" customWidth="1"/>
    <col min="5889" max="5889" width="24.26953125" customWidth="1"/>
    <col min="5890" max="5890" width="31.81640625" bestFit="1" customWidth="1"/>
    <col min="5891" max="5891" width="46.453125" bestFit="1" customWidth="1"/>
    <col min="5892" max="5892" width="27.54296875" bestFit="1" customWidth="1"/>
    <col min="5893" max="5893" width="58.1796875" bestFit="1" customWidth="1"/>
    <col min="5895" max="5896" width="13.81640625" bestFit="1" customWidth="1"/>
    <col min="5897" max="5897" width="12.7265625" bestFit="1" customWidth="1"/>
    <col min="5898" max="5899" width="31.26953125" bestFit="1" customWidth="1"/>
    <col min="6145" max="6145" width="24.26953125" customWidth="1"/>
    <col min="6146" max="6146" width="31.81640625" bestFit="1" customWidth="1"/>
    <col min="6147" max="6147" width="46.453125" bestFit="1" customWidth="1"/>
    <col min="6148" max="6148" width="27.54296875" bestFit="1" customWidth="1"/>
    <col min="6149" max="6149" width="58.1796875" bestFit="1" customWidth="1"/>
    <col min="6151" max="6152" width="13.81640625" bestFit="1" customWidth="1"/>
    <col min="6153" max="6153" width="12.7265625" bestFit="1" customWidth="1"/>
    <col min="6154" max="6155" width="31.26953125" bestFit="1" customWidth="1"/>
    <col min="6401" max="6401" width="24.26953125" customWidth="1"/>
    <col min="6402" max="6402" width="31.81640625" bestFit="1" customWidth="1"/>
    <col min="6403" max="6403" width="46.453125" bestFit="1" customWidth="1"/>
    <col min="6404" max="6404" width="27.54296875" bestFit="1" customWidth="1"/>
    <col min="6405" max="6405" width="58.1796875" bestFit="1" customWidth="1"/>
    <col min="6407" max="6408" width="13.81640625" bestFit="1" customWidth="1"/>
    <col min="6409" max="6409" width="12.7265625" bestFit="1" customWidth="1"/>
    <col min="6410" max="6411" width="31.26953125" bestFit="1" customWidth="1"/>
    <col min="6657" max="6657" width="24.26953125" customWidth="1"/>
    <col min="6658" max="6658" width="31.81640625" bestFit="1" customWidth="1"/>
    <col min="6659" max="6659" width="46.453125" bestFit="1" customWidth="1"/>
    <col min="6660" max="6660" width="27.54296875" bestFit="1" customWidth="1"/>
    <col min="6661" max="6661" width="58.1796875" bestFit="1" customWidth="1"/>
    <col min="6663" max="6664" width="13.81640625" bestFit="1" customWidth="1"/>
    <col min="6665" max="6665" width="12.7265625" bestFit="1" customWidth="1"/>
    <col min="6666" max="6667" width="31.26953125" bestFit="1" customWidth="1"/>
    <col min="6913" max="6913" width="24.26953125" customWidth="1"/>
    <col min="6914" max="6914" width="31.81640625" bestFit="1" customWidth="1"/>
    <col min="6915" max="6915" width="46.453125" bestFit="1" customWidth="1"/>
    <col min="6916" max="6916" width="27.54296875" bestFit="1" customWidth="1"/>
    <col min="6917" max="6917" width="58.1796875" bestFit="1" customWidth="1"/>
    <col min="6919" max="6920" width="13.81640625" bestFit="1" customWidth="1"/>
    <col min="6921" max="6921" width="12.7265625" bestFit="1" customWidth="1"/>
    <col min="6922" max="6923" width="31.26953125" bestFit="1" customWidth="1"/>
    <col min="7169" max="7169" width="24.26953125" customWidth="1"/>
    <col min="7170" max="7170" width="31.81640625" bestFit="1" customWidth="1"/>
    <col min="7171" max="7171" width="46.453125" bestFit="1" customWidth="1"/>
    <col min="7172" max="7172" width="27.54296875" bestFit="1" customWidth="1"/>
    <col min="7173" max="7173" width="58.1796875" bestFit="1" customWidth="1"/>
    <col min="7175" max="7176" width="13.81640625" bestFit="1" customWidth="1"/>
    <col min="7177" max="7177" width="12.7265625" bestFit="1" customWidth="1"/>
    <col min="7178" max="7179" width="31.26953125" bestFit="1" customWidth="1"/>
    <col min="7425" max="7425" width="24.26953125" customWidth="1"/>
    <col min="7426" max="7426" width="31.81640625" bestFit="1" customWidth="1"/>
    <col min="7427" max="7427" width="46.453125" bestFit="1" customWidth="1"/>
    <col min="7428" max="7428" width="27.54296875" bestFit="1" customWidth="1"/>
    <col min="7429" max="7429" width="58.1796875" bestFit="1" customWidth="1"/>
    <col min="7431" max="7432" width="13.81640625" bestFit="1" customWidth="1"/>
    <col min="7433" max="7433" width="12.7265625" bestFit="1" customWidth="1"/>
    <col min="7434" max="7435" width="31.26953125" bestFit="1" customWidth="1"/>
    <col min="7681" max="7681" width="24.26953125" customWidth="1"/>
    <col min="7682" max="7682" width="31.81640625" bestFit="1" customWidth="1"/>
    <col min="7683" max="7683" width="46.453125" bestFit="1" customWidth="1"/>
    <col min="7684" max="7684" width="27.54296875" bestFit="1" customWidth="1"/>
    <col min="7685" max="7685" width="58.1796875" bestFit="1" customWidth="1"/>
    <col min="7687" max="7688" width="13.81640625" bestFit="1" customWidth="1"/>
    <col min="7689" max="7689" width="12.7265625" bestFit="1" customWidth="1"/>
    <col min="7690" max="7691" width="31.26953125" bestFit="1" customWidth="1"/>
    <col min="7937" max="7937" width="24.26953125" customWidth="1"/>
    <col min="7938" max="7938" width="31.81640625" bestFit="1" customWidth="1"/>
    <col min="7939" max="7939" width="46.453125" bestFit="1" customWidth="1"/>
    <col min="7940" max="7940" width="27.54296875" bestFit="1" customWidth="1"/>
    <col min="7941" max="7941" width="58.1796875" bestFit="1" customWidth="1"/>
    <col min="7943" max="7944" width="13.81640625" bestFit="1" customWidth="1"/>
    <col min="7945" max="7945" width="12.7265625" bestFit="1" customWidth="1"/>
    <col min="7946" max="7947" width="31.26953125" bestFit="1" customWidth="1"/>
    <col min="8193" max="8193" width="24.26953125" customWidth="1"/>
    <col min="8194" max="8194" width="31.81640625" bestFit="1" customWidth="1"/>
    <col min="8195" max="8195" width="46.453125" bestFit="1" customWidth="1"/>
    <col min="8196" max="8196" width="27.54296875" bestFit="1" customWidth="1"/>
    <col min="8197" max="8197" width="58.1796875" bestFit="1" customWidth="1"/>
    <col min="8199" max="8200" width="13.81640625" bestFit="1" customWidth="1"/>
    <col min="8201" max="8201" width="12.7265625" bestFit="1" customWidth="1"/>
    <col min="8202" max="8203" width="31.26953125" bestFit="1" customWidth="1"/>
    <col min="8449" max="8449" width="24.26953125" customWidth="1"/>
    <col min="8450" max="8450" width="31.81640625" bestFit="1" customWidth="1"/>
    <col min="8451" max="8451" width="46.453125" bestFit="1" customWidth="1"/>
    <col min="8452" max="8452" width="27.54296875" bestFit="1" customWidth="1"/>
    <col min="8453" max="8453" width="58.1796875" bestFit="1" customWidth="1"/>
    <col min="8455" max="8456" width="13.81640625" bestFit="1" customWidth="1"/>
    <col min="8457" max="8457" width="12.7265625" bestFit="1" customWidth="1"/>
    <col min="8458" max="8459" width="31.26953125" bestFit="1" customWidth="1"/>
    <col min="8705" max="8705" width="24.26953125" customWidth="1"/>
    <col min="8706" max="8706" width="31.81640625" bestFit="1" customWidth="1"/>
    <col min="8707" max="8707" width="46.453125" bestFit="1" customWidth="1"/>
    <col min="8708" max="8708" width="27.54296875" bestFit="1" customWidth="1"/>
    <col min="8709" max="8709" width="58.1796875" bestFit="1" customWidth="1"/>
    <col min="8711" max="8712" width="13.81640625" bestFit="1" customWidth="1"/>
    <col min="8713" max="8713" width="12.7265625" bestFit="1" customWidth="1"/>
    <col min="8714" max="8715" width="31.26953125" bestFit="1" customWidth="1"/>
    <col min="8961" max="8961" width="24.26953125" customWidth="1"/>
    <col min="8962" max="8962" width="31.81640625" bestFit="1" customWidth="1"/>
    <col min="8963" max="8963" width="46.453125" bestFit="1" customWidth="1"/>
    <col min="8964" max="8964" width="27.54296875" bestFit="1" customWidth="1"/>
    <col min="8965" max="8965" width="58.1796875" bestFit="1" customWidth="1"/>
    <col min="8967" max="8968" width="13.81640625" bestFit="1" customWidth="1"/>
    <col min="8969" max="8969" width="12.7265625" bestFit="1" customWidth="1"/>
    <col min="8970" max="8971" width="31.26953125" bestFit="1" customWidth="1"/>
    <col min="9217" max="9217" width="24.26953125" customWidth="1"/>
    <col min="9218" max="9218" width="31.81640625" bestFit="1" customWidth="1"/>
    <col min="9219" max="9219" width="46.453125" bestFit="1" customWidth="1"/>
    <col min="9220" max="9220" width="27.54296875" bestFit="1" customWidth="1"/>
    <col min="9221" max="9221" width="58.1796875" bestFit="1" customWidth="1"/>
    <col min="9223" max="9224" width="13.81640625" bestFit="1" customWidth="1"/>
    <col min="9225" max="9225" width="12.7265625" bestFit="1" customWidth="1"/>
    <col min="9226" max="9227" width="31.26953125" bestFit="1" customWidth="1"/>
    <col min="9473" max="9473" width="24.26953125" customWidth="1"/>
    <col min="9474" max="9474" width="31.81640625" bestFit="1" customWidth="1"/>
    <col min="9475" max="9475" width="46.453125" bestFit="1" customWidth="1"/>
    <col min="9476" max="9476" width="27.54296875" bestFit="1" customWidth="1"/>
    <col min="9477" max="9477" width="58.1796875" bestFit="1" customWidth="1"/>
    <col min="9479" max="9480" width="13.81640625" bestFit="1" customWidth="1"/>
    <col min="9481" max="9481" width="12.7265625" bestFit="1" customWidth="1"/>
    <col min="9482" max="9483" width="31.26953125" bestFit="1" customWidth="1"/>
    <col min="9729" max="9729" width="24.26953125" customWidth="1"/>
    <col min="9730" max="9730" width="31.81640625" bestFit="1" customWidth="1"/>
    <col min="9731" max="9731" width="46.453125" bestFit="1" customWidth="1"/>
    <col min="9732" max="9732" width="27.54296875" bestFit="1" customWidth="1"/>
    <col min="9733" max="9733" width="58.1796875" bestFit="1" customWidth="1"/>
    <col min="9735" max="9736" width="13.81640625" bestFit="1" customWidth="1"/>
    <col min="9737" max="9737" width="12.7265625" bestFit="1" customWidth="1"/>
    <col min="9738" max="9739" width="31.26953125" bestFit="1" customWidth="1"/>
    <col min="9985" max="9985" width="24.26953125" customWidth="1"/>
    <col min="9986" max="9986" width="31.81640625" bestFit="1" customWidth="1"/>
    <col min="9987" max="9987" width="46.453125" bestFit="1" customWidth="1"/>
    <col min="9988" max="9988" width="27.54296875" bestFit="1" customWidth="1"/>
    <col min="9989" max="9989" width="58.1796875" bestFit="1" customWidth="1"/>
    <col min="9991" max="9992" width="13.81640625" bestFit="1" customWidth="1"/>
    <col min="9993" max="9993" width="12.7265625" bestFit="1" customWidth="1"/>
    <col min="9994" max="9995" width="31.26953125" bestFit="1" customWidth="1"/>
    <col min="10241" max="10241" width="24.26953125" customWidth="1"/>
    <col min="10242" max="10242" width="31.81640625" bestFit="1" customWidth="1"/>
    <col min="10243" max="10243" width="46.453125" bestFit="1" customWidth="1"/>
    <col min="10244" max="10244" width="27.54296875" bestFit="1" customWidth="1"/>
    <col min="10245" max="10245" width="58.1796875" bestFit="1" customWidth="1"/>
    <col min="10247" max="10248" width="13.81640625" bestFit="1" customWidth="1"/>
    <col min="10249" max="10249" width="12.7265625" bestFit="1" customWidth="1"/>
    <col min="10250" max="10251" width="31.26953125" bestFit="1" customWidth="1"/>
    <col min="10497" max="10497" width="24.26953125" customWidth="1"/>
    <col min="10498" max="10498" width="31.81640625" bestFit="1" customWidth="1"/>
    <col min="10499" max="10499" width="46.453125" bestFit="1" customWidth="1"/>
    <col min="10500" max="10500" width="27.54296875" bestFit="1" customWidth="1"/>
    <col min="10501" max="10501" width="58.1796875" bestFit="1" customWidth="1"/>
    <col min="10503" max="10504" width="13.81640625" bestFit="1" customWidth="1"/>
    <col min="10505" max="10505" width="12.7265625" bestFit="1" customWidth="1"/>
    <col min="10506" max="10507" width="31.26953125" bestFit="1" customWidth="1"/>
    <col min="10753" max="10753" width="24.26953125" customWidth="1"/>
    <col min="10754" max="10754" width="31.81640625" bestFit="1" customWidth="1"/>
    <col min="10755" max="10755" width="46.453125" bestFit="1" customWidth="1"/>
    <col min="10756" max="10756" width="27.54296875" bestFit="1" customWidth="1"/>
    <col min="10757" max="10757" width="58.1796875" bestFit="1" customWidth="1"/>
    <col min="10759" max="10760" width="13.81640625" bestFit="1" customWidth="1"/>
    <col min="10761" max="10761" width="12.7265625" bestFit="1" customWidth="1"/>
    <col min="10762" max="10763" width="31.26953125" bestFit="1" customWidth="1"/>
    <col min="11009" max="11009" width="24.26953125" customWidth="1"/>
    <col min="11010" max="11010" width="31.81640625" bestFit="1" customWidth="1"/>
    <col min="11011" max="11011" width="46.453125" bestFit="1" customWidth="1"/>
    <col min="11012" max="11012" width="27.54296875" bestFit="1" customWidth="1"/>
    <col min="11013" max="11013" width="58.1796875" bestFit="1" customWidth="1"/>
    <col min="11015" max="11016" width="13.81640625" bestFit="1" customWidth="1"/>
    <col min="11017" max="11017" width="12.7265625" bestFit="1" customWidth="1"/>
    <col min="11018" max="11019" width="31.26953125" bestFit="1" customWidth="1"/>
    <col min="11265" max="11265" width="24.26953125" customWidth="1"/>
    <col min="11266" max="11266" width="31.81640625" bestFit="1" customWidth="1"/>
    <col min="11267" max="11267" width="46.453125" bestFit="1" customWidth="1"/>
    <col min="11268" max="11268" width="27.54296875" bestFit="1" customWidth="1"/>
    <col min="11269" max="11269" width="58.1796875" bestFit="1" customWidth="1"/>
    <col min="11271" max="11272" width="13.81640625" bestFit="1" customWidth="1"/>
    <col min="11273" max="11273" width="12.7265625" bestFit="1" customWidth="1"/>
    <col min="11274" max="11275" width="31.26953125" bestFit="1" customWidth="1"/>
    <col min="11521" max="11521" width="24.26953125" customWidth="1"/>
    <col min="11522" max="11522" width="31.81640625" bestFit="1" customWidth="1"/>
    <col min="11523" max="11523" width="46.453125" bestFit="1" customWidth="1"/>
    <col min="11524" max="11524" width="27.54296875" bestFit="1" customWidth="1"/>
    <col min="11525" max="11525" width="58.1796875" bestFit="1" customWidth="1"/>
    <col min="11527" max="11528" width="13.81640625" bestFit="1" customWidth="1"/>
    <col min="11529" max="11529" width="12.7265625" bestFit="1" customWidth="1"/>
    <col min="11530" max="11531" width="31.26953125" bestFit="1" customWidth="1"/>
    <col min="11777" max="11777" width="24.26953125" customWidth="1"/>
    <col min="11778" max="11778" width="31.81640625" bestFit="1" customWidth="1"/>
    <col min="11779" max="11779" width="46.453125" bestFit="1" customWidth="1"/>
    <col min="11780" max="11780" width="27.54296875" bestFit="1" customWidth="1"/>
    <col min="11781" max="11781" width="58.1796875" bestFit="1" customWidth="1"/>
    <col min="11783" max="11784" width="13.81640625" bestFit="1" customWidth="1"/>
    <col min="11785" max="11785" width="12.7265625" bestFit="1" customWidth="1"/>
    <col min="11786" max="11787" width="31.26953125" bestFit="1" customWidth="1"/>
    <col min="12033" max="12033" width="24.26953125" customWidth="1"/>
    <col min="12034" max="12034" width="31.81640625" bestFit="1" customWidth="1"/>
    <col min="12035" max="12035" width="46.453125" bestFit="1" customWidth="1"/>
    <col min="12036" max="12036" width="27.54296875" bestFit="1" customWidth="1"/>
    <col min="12037" max="12037" width="58.1796875" bestFit="1" customWidth="1"/>
    <col min="12039" max="12040" width="13.81640625" bestFit="1" customWidth="1"/>
    <col min="12041" max="12041" width="12.7265625" bestFit="1" customWidth="1"/>
    <col min="12042" max="12043" width="31.26953125" bestFit="1" customWidth="1"/>
    <col min="12289" max="12289" width="24.26953125" customWidth="1"/>
    <col min="12290" max="12290" width="31.81640625" bestFit="1" customWidth="1"/>
    <col min="12291" max="12291" width="46.453125" bestFit="1" customWidth="1"/>
    <col min="12292" max="12292" width="27.54296875" bestFit="1" customWidth="1"/>
    <col min="12293" max="12293" width="58.1796875" bestFit="1" customWidth="1"/>
    <col min="12295" max="12296" width="13.81640625" bestFit="1" customWidth="1"/>
    <col min="12297" max="12297" width="12.7265625" bestFit="1" customWidth="1"/>
    <col min="12298" max="12299" width="31.26953125" bestFit="1" customWidth="1"/>
    <col min="12545" max="12545" width="24.26953125" customWidth="1"/>
    <col min="12546" max="12546" width="31.81640625" bestFit="1" customWidth="1"/>
    <col min="12547" max="12547" width="46.453125" bestFit="1" customWidth="1"/>
    <col min="12548" max="12548" width="27.54296875" bestFit="1" customWidth="1"/>
    <col min="12549" max="12549" width="58.1796875" bestFit="1" customWidth="1"/>
    <col min="12551" max="12552" width="13.81640625" bestFit="1" customWidth="1"/>
    <col min="12553" max="12553" width="12.7265625" bestFit="1" customWidth="1"/>
    <col min="12554" max="12555" width="31.26953125" bestFit="1" customWidth="1"/>
    <col min="12801" max="12801" width="24.26953125" customWidth="1"/>
    <col min="12802" max="12802" width="31.81640625" bestFit="1" customWidth="1"/>
    <col min="12803" max="12803" width="46.453125" bestFit="1" customWidth="1"/>
    <col min="12804" max="12804" width="27.54296875" bestFit="1" customWidth="1"/>
    <col min="12805" max="12805" width="58.1796875" bestFit="1" customWidth="1"/>
    <col min="12807" max="12808" width="13.81640625" bestFit="1" customWidth="1"/>
    <col min="12809" max="12809" width="12.7265625" bestFit="1" customWidth="1"/>
    <col min="12810" max="12811" width="31.26953125" bestFit="1" customWidth="1"/>
    <col min="13057" max="13057" width="24.26953125" customWidth="1"/>
    <col min="13058" max="13058" width="31.81640625" bestFit="1" customWidth="1"/>
    <col min="13059" max="13059" width="46.453125" bestFit="1" customWidth="1"/>
    <col min="13060" max="13060" width="27.54296875" bestFit="1" customWidth="1"/>
    <col min="13061" max="13061" width="58.1796875" bestFit="1" customWidth="1"/>
    <col min="13063" max="13064" width="13.81640625" bestFit="1" customWidth="1"/>
    <col min="13065" max="13065" width="12.7265625" bestFit="1" customWidth="1"/>
    <col min="13066" max="13067" width="31.26953125" bestFit="1" customWidth="1"/>
    <col min="13313" max="13313" width="24.26953125" customWidth="1"/>
    <col min="13314" max="13314" width="31.81640625" bestFit="1" customWidth="1"/>
    <col min="13315" max="13315" width="46.453125" bestFit="1" customWidth="1"/>
    <col min="13316" max="13316" width="27.54296875" bestFit="1" customWidth="1"/>
    <col min="13317" max="13317" width="58.1796875" bestFit="1" customWidth="1"/>
    <col min="13319" max="13320" width="13.81640625" bestFit="1" customWidth="1"/>
    <col min="13321" max="13321" width="12.7265625" bestFit="1" customWidth="1"/>
    <col min="13322" max="13323" width="31.26953125" bestFit="1" customWidth="1"/>
    <col min="13569" max="13569" width="24.26953125" customWidth="1"/>
    <col min="13570" max="13570" width="31.81640625" bestFit="1" customWidth="1"/>
    <col min="13571" max="13571" width="46.453125" bestFit="1" customWidth="1"/>
    <col min="13572" max="13572" width="27.54296875" bestFit="1" customWidth="1"/>
    <col min="13573" max="13573" width="58.1796875" bestFit="1" customWidth="1"/>
    <col min="13575" max="13576" width="13.81640625" bestFit="1" customWidth="1"/>
    <col min="13577" max="13577" width="12.7265625" bestFit="1" customWidth="1"/>
    <col min="13578" max="13579" width="31.26953125" bestFit="1" customWidth="1"/>
    <col min="13825" max="13825" width="24.26953125" customWidth="1"/>
    <col min="13826" max="13826" width="31.81640625" bestFit="1" customWidth="1"/>
    <col min="13827" max="13827" width="46.453125" bestFit="1" customWidth="1"/>
    <col min="13828" max="13828" width="27.54296875" bestFit="1" customWidth="1"/>
    <col min="13829" max="13829" width="58.1796875" bestFit="1" customWidth="1"/>
    <col min="13831" max="13832" width="13.81640625" bestFit="1" customWidth="1"/>
    <col min="13833" max="13833" width="12.7265625" bestFit="1" customWidth="1"/>
    <col min="13834" max="13835" width="31.26953125" bestFit="1" customWidth="1"/>
    <col min="14081" max="14081" width="24.26953125" customWidth="1"/>
    <col min="14082" max="14082" width="31.81640625" bestFit="1" customWidth="1"/>
    <col min="14083" max="14083" width="46.453125" bestFit="1" customWidth="1"/>
    <col min="14084" max="14084" width="27.54296875" bestFit="1" customWidth="1"/>
    <col min="14085" max="14085" width="58.1796875" bestFit="1" customWidth="1"/>
    <col min="14087" max="14088" width="13.81640625" bestFit="1" customWidth="1"/>
    <col min="14089" max="14089" width="12.7265625" bestFit="1" customWidth="1"/>
    <col min="14090" max="14091" width="31.26953125" bestFit="1" customWidth="1"/>
    <col min="14337" max="14337" width="24.26953125" customWidth="1"/>
    <col min="14338" max="14338" width="31.81640625" bestFit="1" customWidth="1"/>
    <col min="14339" max="14339" width="46.453125" bestFit="1" customWidth="1"/>
    <col min="14340" max="14340" width="27.54296875" bestFit="1" customWidth="1"/>
    <col min="14341" max="14341" width="58.1796875" bestFit="1" customWidth="1"/>
    <col min="14343" max="14344" width="13.81640625" bestFit="1" customWidth="1"/>
    <col min="14345" max="14345" width="12.7265625" bestFit="1" customWidth="1"/>
    <col min="14346" max="14347" width="31.26953125" bestFit="1" customWidth="1"/>
    <col min="14593" max="14593" width="24.26953125" customWidth="1"/>
    <col min="14594" max="14594" width="31.81640625" bestFit="1" customWidth="1"/>
    <col min="14595" max="14595" width="46.453125" bestFit="1" customWidth="1"/>
    <col min="14596" max="14596" width="27.54296875" bestFit="1" customWidth="1"/>
    <col min="14597" max="14597" width="58.1796875" bestFit="1" customWidth="1"/>
    <col min="14599" max="14600" width="13.81640625" bestFit="1" customWidth="1"/>
    <col min="14601" max="14601" width="12.7265625" bestFit="1" customWidth="1"/>
    <col min="14602" max="14603" width="31.26953125" bestFit="1" customWidth="1"/>
    <col min="14849" max="14849" width="24.26953125" customWidth="1"/>
    <col min="14850" max="14850" width="31.81640625" bestFit="1" customWidth="1"/>
    <col min="14851" max="14851" width="46.453125" bestFit="1" customWidth="1"/>
    <col min="14852" max="14852" width="27.54296875" bestFit="1" customWidth="1"/>
    <col min="14853" max="14853" width="58.1796875" bestFit="1" customWidth="1"/>
    <col min="14855" max="14856" width="13.81640625" bestFit="1" customWidth="1"/>
    <col min="14857" max="14857" width="12.7265625" bestFit="1" customWidth="1"/>
    <col min="14858" max="14859" width="31.26953125" bestFit="1" customWidth="1"/>
    <col min="15105" max="15105" width="24.26953125" customWidth="1"/>
    <col min="15106" max="15106" width="31.81640625" bestFit="1" customWidth="1"/>
    <col min="15107" max="15107" width="46.453125" bestFit="1" customWidth="1"/>
    <col min="15108" max="15108" width="27.54296875" bestFit="1" customWidth="1"/>
    <col min="15109" max="15109" width="58.1796875" bestFit="1" customWidth="1"/>
    <col min="15111" max="15112" width="13.81640625" bestFit="1" customWidth="1"/>
    <col min="15113" max="15113" width="12.7265625" bestFit="1" customWidth="1"/>
    <col min="15114" max="15115" width="31.26953125" bestFit="1" customWidth="1"/>
    <col min="15361" max="15361" width="24.26953125" customWidth="1"/>
    <col min="15362" max="15362" width="31.81640625" bestFit="1" customWidth="1"/>
    <col min="15363" max="15363" width="46.453125" bestFit="1" customWidth="1"/>
    <col min="15364" max="15364" width="27.54296875" bestFit="1" customWidth="1"/>
    <col min="15365" max="15365" width="58.1796875" bestFit="1" customWidth="1"/>
    <col min="15367" max="15368" width="13.81640625" bestFit="1" customWidth="1"/>
    <col min="15369" max="15369" width="12.7265625" bestFit="1" customWidth="1"/>
    <col min="15370" max="15371" width="31.26953125" bestFit="1" customWidth="1"/>
    <col min="15617" max="15617" width="24.26953125" customWidth="1"/>
    <col min="15618" max="15618" width="31.81640625" bestFit="1" customWidth="1"/>
    <col min="15619" max="15619" width="46.453125" bestFit="1" customWidth="1"/>
    <col min="15620" max="15620" width="27.54296875" bestFit="1" customWidth="1"/>
    <col min="15621" max="15621" width="58.1796875" bestFit="1" customWidth="1"/>
    <col min="15623" max="15624" width="13.81640625" bestFit="1" customWidth="1"/>
    <col min="15625" max="15625" width="12.7265625" bestFit="1" customWidth="1"/>
    <col min="15626" max="15627" width="31.26953125" bestFit="1" customWidth="1"/>
    <col min="15873" max="15873" width="24.26953125" customWidth="1"/>
    <col min="15874" max="15874" width="31.81640625" bestFit="1" customWidth="1"/>
    <col min="15875" max="15875" width="46.453125" bestFit="1" customWidth="1"/>
    <col min="15876" max="15876" width="27.54296875" bestFit="1" customWidth="1"/>
    <col min="15877" max="15877" width="58.1796875" bestFit="1" customWidth="1"/>
    <col min="15879" max="15880" width="13.81640625" bestFit="1" customWidth="1"/>
    <col min="15881" max="15881" width="12.7265625" bestFit="1" customWidth="1"/>
    <col min="15882" max="15883" width="31.26953125" bestFit="1" customWidth="1"/>
    <col min="16129" max="16129" width="24.26953125" customWidth="1"/>
    <col min="16130" max="16130" width="31.81640625" bestFit="1" customWidth="1"/>
    <col min="16131" max="16131" width="46.453125" bestFit="1" customWidth="1"/>
    <col min="16132" max="16132" width="27.54296875" bestFit="1" customWidth="1"/>
    <col min="16133" max="16133" width="58.1796875" bestFit="1" customWidth="1"/>
    <col min="16135" max="16136" width="13.81640625" bestFit="1" customWidth="1"/>
    <col min="16137" max="16137" width="12.7265625" bestFit="1" customWidth="1"/>
    <col min="16138" max="16139" width="31.26953125" bestFit="1" customWidth="1"/>
  </cols>
  <sheetData>
    <row r="1" spans="1:11" s="26" customFormat="1" ht="13" x14ac:dyDescent="0.3">
      <c r="A1" s="25" t="s">
        <v>14</v>
      </c>
      <c r="B1" s="25" t="s">
        <v>291</v>
      </c>
      <c r="C1" s="25" t="s">
        <v>292</v>
      </c>
      <c r="D1" s="25" t="s">
        <v>293</v>
      </c>
      <c r="E1" s="25" t="s">
        <v>294</v>
      </c>
      <c r="F1" s="25" t="s">
        <v>295</v>
      </c>
      <c r="G1" s="25" t="s">
        <v>296</v>
      </c>
      <c r="H1" s="25" t="s">
        <v>297</v>
      </c>
      <c r="I1" s="25" t="s">
        <v>298</v>
      </c>
      <c r="J1" s="25" t="s">
        <v>299</v>
      </c>
      <c r="K1" s="25" t="s">
        <v>300</v>
      </c>
    </row>
    <row r="2" spans="1:11" x14ac:dyDescent="0.35">
      <c r="A2" s="27" t="s">
        <v>44</v>
      </c>
      <c r="B2" s="27" t="s">
        <v>45</v>
      </c>
      <c r="C2" s="27" t="s">
        <v>46</v>
      </c>
      <c r="D2" s="27" t="s">
        <v>47</v>
      </c>
      <c r="E2" s="27" t="s">
        <v>48</v>
      </c>
      <c r="F2" s="27" t="s">
        <v>301</v>
      </c>
      <c r="G2" s="27">
        <v>6.8421052631578952E-2</v>
      </c>
      <c r="H2" s="27">
        <v>5.6578947368421055E-2</v>
      </c>
      <c r="I2" s="27">
        <v>5.6578947368421055E-2</v>
      </c>
      <c r="J2" s="27">
        <v>0.52</v>
      </c>
      <c r="K2" s="27">
        <v>0.43</v>
      </c>
    </row>
    <row r="3" spans="1:11" x14ac:dyDescent="0.35">
      <c r="A3" s="27" t="s">
        <v>78</v>
      </c>
      <c r="B3" s="27" t="s">
        <v>45</v>
      </c>
      <c r="C3" s="27" t="s">
        <v>46</v>
      </c>
      <c r="D3" s="27" t="s">
        <v>47</v>
      </c>
      <c r="E3" s="27" t="s">
        <v>79</v>
      </c>
      <c r="F3" s="27" t="s">
        <v>301</v>
      </c>
      <c r="G3" s="27">
        <v>6.8421052631578952E-2</v>
      </c>
      <c r="H3" s="27">
        <v>5.6578947368421055E-2</v>
      </c>
      <c r="I3" s="27">
        <v>5.6578947368421055E-2</v>
      </c>
      <c r="J3" s="27">
        <v>0.52</v>
      </c>
      <c r="K3" s="27">
        <v>0.43</v>
      </c>
    </row>
    <row r="4" spans="1:11" x14ac:dyDescent="0.35">
      <c r="A4" s="27" t="s">
        <v>80</v>
      </c>
      <c r="B4" s="27" t="s">
        <v>45</v>
      </c>
      <c r="C4" s="27" t="s">
        <v>46</v>
      </c>
      <c r="D4" s="27" t="s">
        <v>47</v>
      </c>
      <c r="E4" s="27" t="s">
        <v>81</v>
      </c>
      <c r="F4" s="27" t="s">
        <v>301</v>
      </c>
      <c r="G4" s="27">
        <v>6.8421052631578952E-2</v>
      </c>
      <c r="H4" s="27">
        <v>5.6578947368421055E-2</v>
      </c>
      <c r="I4" s="27">
        <v>5.6578947368421055E-2</v>
      </c>
      <c r="J4" s="27">
        <v>0.52</v>
      </c>
      <c r="K4" s="27">
        <v>0.43</v>
      </c>
    </row>
    <row r="5" spans="1:11" x14ac:dyDescent="0.35">
      <c r="A5" s="27" t="s">
        <v>82</v>
      </c>
      <c r="B5" s="27" t="s">
        <v>45</v>
      </c>
      <c r="C5" s="27" t="s">
        <v>46</v>
      </c>
      <c r="D5" s="27" t="s">
        <v>83</v>
      </c>
      <c r="E5" s="27" t="s">
        <v>84</v>
      </c>
      <c r="F5" s="27" t="s">
        <v>302</v>
      </c>
      <c r="G5" s="27">
        <v>5.9770114942528742E-2</v>
      </c>
      <c r="H5" s="27">
        <v>5.8108108108108104E-2</v>
      </c>
      <c r="I5" s="27">
        <v>5.8108108108108104E-2</v>
      </c>
      <c r="J5" s="27">
        <v>0.52</v>
      </c>
      <c r="K5" s="27">
        <v>0.43</v>
      </c>
    </row>
    <row r="6" spans="1:11" x14ac:dyDescent="0.35">
      <c r="A6" s="27" t="s">
        <v>92</v>
      </c>
      <c r="B6" s="27" t="s">
        <v>45</v>
      </c>
      <c r="C6" s="27" t="s">
        <v>46</v>
      </c>
      <c r="D6" s="27" t="s">
        <v>83</v>
      </c>
      <c r="E6" s="27" t="s">
        <v>93</v>
      </c>
      <c r="F6" s="27" t="s">
        <v>302</v>
      </c>
      <c r="G6" s="27">
        <v>5.9770114942528742E-2</v>
      </c>
      <c r="H6" s="27">
        <v>5.8108108108108104E-2</v>
      </c>
      <c r="I6" s="27">
        <v>5.8108108108108104E-2</v>
      </c>
      <c r="J6" s="27">
        <v>0.52</v>
      </c>
      <c r="K6" s="27">
        <v>0.43</v>
      </c>
    </row>
    <row r="7" spans="1:11" x14ac:dyDescent="0.35">
      <c r="A7" s="27" t="s">
        <v>94</v>
      </c>
      <c r="B7" s="27" t="s">
        <v>45</v>
      </c>
      <c r="C7" s="27" t="s">
        <v>46</v>
      </c>
      <c r="D7" s="27" t="s">
        <v>95</v>
      </c>
      <c r="E7" s="27" t="s">
        <v>96</v>
      </c>
      <c r="F7" s="27" t="s">
        <v>99</v>
      </c>
      <c r="G7" s="27">
        <v>6.8421052631578952E-2</v>
      </c>
      <c r="H7" s="27">
        <v>5.6578947368421055E-2</v>
      </c>
      <c r="I7" s="27">
        <v>5.6578947368421055E-2</v>
      </c>
      <c r="J7" s="27">
        <v>0.52</v>
      </c>
      <c r="K7" s="27">
        <v>0.43</v>
      </c>
    </row>
    <row r="8" spans="1:11" x14ac:dyDescent="0.35">
      <c r="A8" s="27" t="s">
        <v>104</v>
      </c>
      <c r="B8" s="27" t="s">
        <v>45</v>
      </c>
      <c r="C8" s="27" t="s">
        <v>46</v>
      </c>
      <c r="D8" s="27" t="s">
        <v>95</v>
      </c>
      <c r="E8" s="27" t="s">
        <v>105</v>
      </c>
      <c r="F8" s="27" t="s">
        <v>99</v>
      </c>
      <c r="G8" s="27">
        <v>6.8421052631578952E-2</v>
      </c>
      <c r="H8" s="27">
        <v>5.6578947368421055E-2</v>
      </c>
      <c r="I8" s="27">
        <v>5.6578947368421055E-2</v>
      </c>
      <c r="J8" s="27">
        <v>0.52</v>
      </c>
      <c r="K8" s="27">
        <v>0.43</v>
      </c>
    </row>
    <row r="9" spans="1:11" x14ac:dyDescent="0.35">
      <c r="A9" s="27" t="s">
        <v>196</v>
      </c>
      <c r="B9" s="27" t="s">
        <v>45</v>
      </c>
      <c r="C9" s="27" t="s">
        <v>46</v>
      </c>
      <c r="D9" s="27" t="s">
        <v>95</v>
      </c>
      <c r="E9" s="27" t="s">
        <v>197</v>
      </c>
      <c r="F9" s="27" t="s">
        <v>99</v>
      </c>
      <c r="G9" s="27">
        <v>6.8421052631578952E-2</v>
      </c>
      <c r="H9" s="27">
        <v>5.6578947368421055E-2</v>
      </c>
      <c r="I9" s="27">
        <v>5.6578947368421055E-2</v>
      </c>
      <c r="J9" s="27">
        <v>0.52</v>
      </c>
      <c r="K9" s="27">
        <v>0.43</v>
      </c>
    </row>
    <row r="10" spans="1:11" x14ac:dyDescent="0.35">
      <c r="A10" s="27" t="s">
        <v>106</v>
      </c>
      <c r="B10" s="27" t="s">
        <v>45</v>
      </c>
      <c r="C10" s="27" t="s">
        <v>107</v>
      </c>
      <c r="D10" s="27" t="s">
        <v>47</v>
      </c>
      <c r="E10" s="27" t="s">
        <v>108</v>
      </c>
      <c r="F10" s="27" t="s">
        <v>301</v>
      </c>
      <c r="G10" s="27">
        <v>6.8421052631578952E-2</v>
      </c>
      <c r="H10" s="27">
        <v>5.6578947368421055E-2</v>
      </c>
      <c r="I10" s="27">
        <v>5.6578947368421055E-2</v>
      </c>
      <c r="J10" s="27">
        <v>0.52</v>
      </c>
      <c r="K10" s="27">
        <v>0.43</v>
      </c>
    </row>
    <row r="11" spans="1:11" x14ac:dyDescent="0.35">
      <c r="A11" s="27" t="s">
        <v>109</v>
      </c>
      <c r="B11" s="27" t="s">
        <v>45</v>
      </c>
      <c r="C11" s="27" t="s">
        <v>107</v>
      </c>
      <c r="D11" s="27" t="s">
        <v>47</v>
      </c>
      <c r="E11" s="27" t="s">
        <v>110</v>
      </c>
      <c r="F11" s="27" t="s">
        <v>301</v>
      </c>
      <c r="G11" s="27">
        <v>6.8421052631578952E-2</v>
      </c>
      <c r="H11" s="27">
        <v>5.6578947368421055E-2</v>
      </c>
      <c r="I11" s="27">
        <v>5.6578947368421055E-2</v>
      </c>
      <c r="J11" s="27">
        <v>0.52</v>
      </c>
      <c r="K11" s="27">
        <v>0.43</v>
      </c>
    </row>
    <row r="12" spans="1:11" x14ac:dyDescent="0.35">
      <c r="A12" s="27" t="s">
        <v>111</v>
      </c>
      <c r="B12" s="27" t="s">
        <v>45</v>
      </c>
      <c r="C12" s="27" t="s">
        <v>107</v>
      </c>
      <c r="D12" s="27" t="s">
        <v>47</v>
      </c>
      <c r="E12" s="27" t="s">
        <v>112</v>
      </c>
      <c r="F12" s="27" t="s">
        <v>301</v>
      </c>
      <c r="G12" s="27">
        <v>6.8421052631578952E-2</v>
      </c>
      <c r="H12" s="27">
        <v>5.6578947368421055E-2</v>
      </c>
      <c r="I12" s="27">
        <v>5.6578947368421055E-2</v>
      </c>
      <c r="J12" s="27">
        <v>0.52</v>
      </c>
      <c r="K12" s="27">
        <v>0.43</v>
      </c>
    </row>
    <row r="13" spans="1:11" x14ac:dyDescent="0.35">
      <c r="A13" s="27" t="s">
        <v>113</v>
      </c>
      <c r="B13" s="27" t="s">
        <v>45</v>
      </c>
      <c r="C13" s="27" t="s">
        <v>107</v>
      </c>
      <c r="D13" s="27" t="s">
        <v>47</v>
      </c>
      <c r="E13" s="27" t="s">
        <v>114</v>
      </c>
      <c r="F13" s="27" t="s">
        <v>301</v>
      </c>
      <c r="G13" s="27">
        <v>6.8421052631578952E-2</v>
      </c>
      <c r="H13" s="27">
        <v>5.6578947368421055E-2</v>
      </c>
      <c r="I13" s="27">
        <v>5.6578947368421055E-2</v>
      </c>
      <c r="J13" s="27">
        <v>0.52</v>
      </c>
      <c r="K13" s="27">
        <v>0.43</v>
      </c>
    </row>
    <row r="14" spans="1:11" x14ac:dyDescent="0.35">
      <c r="A14" s="27" t="s">
        <v>115</v>
      </c>
      <c r="B14" s="27" t="s">
        <v>45</v>
      </c>
      <c r="C14" s="27" t="s">
        <v>107</v>
      </c>
      <c r="D14" s="27" t="s">
        <v>83</v>
      </c>
      <c r="E14" s="27" t="s">
        <v>116</v>
      </c>
      <c r="F14" s="27" t="s">
        <v>302</v>
      </c>
      <c r="G14" s="27">
        <v>5.9770114942528742E-2</v>
      </c>
      <c r="H14" s="27">
        <v>4.9425287356321845E-2</v>
      </c>
      <c r="I14" s="27">
        <v>4.9425287356321845E-2</v>
      </c>
      <c r="J14" s="27">
        <v>0.52</v>
      </c>
      <c r="K14" s="27">
        <v>0.43</v>
      </c>
    </row>
    <row r="15" spans="1:11" x14ac:dyDescent="0.35">
      <c r="A15" s="27" t="s">
        <v>117</v>
      </c>
      <c r="B15" s="27" t="s">
        <v>45</v>
      </c>
      <c r="C15" s="27" t="s">
        <v>107</v>
      </c>
      <c r="D15" s="27" t="s">
        <v>83</v>
      </c>
      <c r="E15" s="27" t="s">
        <v>118</v>
      </c>
      <c r="F15" s="27" t="s">
        <v>302</v>
      </c>
      <c r="G15" s="27">
        <v>6.0465116279069774E-2</v>
      </c>
      <c r="H15" s="27">
        <v>0.05</v>
      </c>
      <c r="I15" s="27">
        <v>0.05</v>
      </c>
      <c r="J15" s="27">
        <v>0.52</v>
      </c>
      <c r="K15" s="27">
        <v>0.43</v>
      </c>
    </row>
    <row r="16" spans="1:11" x14ac:dyDescent="0.35">
      <c r="A16" s="27" t="s">
        <v>119</v>
      </c>
      <c r="B16" s="27" t="s">
        <v>45</v>
      </c>
      <c r="C16" s="27" t="s">
        <v>107</v>
      </c>
      <c r="D16" s="27" t="s">
        <v>83</v>
      </c>
      <c r="E16" s="27" t="s">
        <v>120</v>
      </c>
      <c r="F16" s="27" t="s">
        <v>302</v>
      </c>
      <c r="G16" s="27">
        <v>5.2000000000000005E-2</v>
      </c>
      <c r="H16" s="27">
        <v>4.8314606741573028E-2</v>
      </c>
      <c r="I16" s="27">
        <v>4.8314606741573028E-2</v>
      </c>
      <c r="J16" s="27">
        <v>0.52</v>
      </c>
      <c r="K16" s="27">
        <v>0.43</v>
      </c>
    </row>
    <row r="17" spans="1:11" x14ac:dyDescent="0.35">
      <c r="A17" s="27" t="s">
        <v>121</v>
      </c>
      <c r="B17" s="27" t="s">
        <v>45</v>
      </c>
      <c r="C17" s="27" t="s">
        <v>107</v>
      </c>
      <c r="D17" s="27" t="s">
        <v>95</v>
      </c>
      <c r="E17" s="27" t="s">
        <v>96</v>
      </c>
      <c r="F17" s="27" t="s">
        <v>99</v>
      </c>
      <c r="G17" s="27">
        <v>6.8421052631578952E-2</v>
      </c>
      <c r="H17" s="27">
        <v>5.6578947368421055E-2</v>
      </c>
      <c r="I17" s="27">
        <v>5.6578947368421055E-2</v>
      </c>
      <c r="J17" s="27">
        <v>0.52</v>
      </c>
      <c r="K17" s="27">
        <v>0.43</v>
      </c>
    </row>
    <row r="18" spans="1:11" x14ac:dyDescent="0.35">
      <c r="A18" s="27" t="s">
        <v>122</v>
      </c>
      <c r="B18" s="27" t="s">
        <v>45</v>
      </c>
      <c r="C18" s="27" t="s">
        <v>107</v>
      </c>
      <c r="D18" s="27" t="s">
        <v>95</v>
      </c>
      <c r="E18" s="27" t="s">
        <v>105</v>
      </c>
      <c r="F18" s="27" t="s">
        <v>99</v>
      </c>
      <c r="G18" s="27">
        <v>6.8421052631578952E-2</v>
      </c>
      <c r="H18" s="27">
        <v>5.6578947368421055E-2</v>
      </c>
      <c r="I18" s="27">
        <v>5.6578947368421055E-2</v>
      </c>
      <c r="J18" s="27">
        <v>0.52</v>
      </c>
      <c r="K18" s="27">
        <v>0.43</v>
      </c>
    </row>
    <row r="19" spans="1:11" x14ac:dyDescent="0.35">
      <c r="A19" s="27" t="s">
        <v>199</v>
      </c>
      <c r="B19" s="27" t="s">
        <v>45</v>
      </c>
      <c r="C19" s="27" t="s">
        <v>107</v>
      </c>
      <c r="D19" s="27" t="s">
        <v>95</v>
      </c>
      <c r="E19" s="27" t="s">
        <v>197</v>
      </c>
      <c r="F19" s="27" t="s">
        <v>99</v>
      </c>
      <c r="G19" s="27">
        <v>6.8421052631578952E-2</v>
      </c>
      <c r="H19" s="27">
        <v>5.6578947368421055E-2</v>
      </c>
      <c r="I19" s="27">
        <v>5.6578947368421055E-2</v>
      </c>
      <c r="J19" s="27">
        <v>0.52</v>
      </c>
      <c r="K19" s="27">
        <v>0.43</v>
      </c>
    </row>
    <row r="20" spans="1:11" x14ac:dyDescent="0.35">
      <c r="A20" s="27" t="s">
        <v>200</v>
      </c>
      <c r="B20" s="27" t="s">
        <v>45</v>
      </c>
      <c r="C20" s="27" t="s">
        <v>107</v>
      </c>
      <c r="D20" s="27" t="s">
        <v>201</v>
      </c>
      <c r="E20" s="27" t="s">
        <v>47</v>
      </c>
      <c r="F20" s="27" t="s">
        <v>301</v>
      </c>
      <c r="G20" s="27">
        <v>6.8421052631578952E-2</v>
      </c>
      <c r="H20" s="27">
        <v>5.6578947368421055E-2</v>
      </c>
      <c r="I20" s="27">
        <v>5.6578947368421055E-2</v>
      </c>
      <c r="J20" s="27">
        <v>0.52</v>
      </c>
      <c r="K20" s="27">
        <v>0.43</v>
      </c>
    </row>
    <row r="21" spans="1:11" x14ac:dyDescent="0.35">
      <c r="A21" s="27" t="s">
        <v>203</v>
      </c>
      <c r="B21" s="27" t="s">
        <v>45</v>
      </c>
      <c r="C21" s="27" t="s">
        <v>107</v>
      </c>
      <c r="D21" s="27" t="s">
        <v>201</v>
      </c>
      <c r="E21" s="27" t="s">
        <v>83</v>
      </c>
      <c r="F21" s="27" t="s">
        <v>302</v>
      </c>
      <c r="G21" s="27">
        <v>6.8421052631578952E-2</v>
      </c>
      <c r="H21" s="27">
        <v>5.6578947368421055E-2</v>
      </c>
      <c r="I21" s="27">
        <v>5.6578947368421055E-2</v>
      </c>
      <c r="J21" s="27">
        <v>0.52</v>
      </c>
      <c r="K21" s="27">
        <v>0.43</v>
      </c>
    </row>
    <row r="22" spans="1:11" x14ac:dyDescent="0.35">
      <c r="A22" s="27" t="s">
        <v>123</v>
      </c>
      <c r="B22" s="27" t="s">
        <v>45</v>
      </c>
      <c r="C22" s="27" t="s">
        <v>124</v>
      </c>
      <c r="D22" s="27" t="s">
        <v>47</v>
      </c>
      <c r="E22" s="27" t="s">
        <v>108</v>
      </c>
      <c r="F22" s="27" t="s">
        <v>301</v>
      </c>
      <c r="G22" s="27">
        <v>6.8421052631578952E-2</v>
      </c>
      <c r="H22" s="27">
        <v>5.6578947368421055E-2</v>
      </c>
      <c r="I22" s="27">
        <v>5.6578947368421055E-2</v>
      </c>
      <c r="J22" s="27">
        <v>0.52</v>
      </c>
      <c r="K22" s="27">
        <v>0.43</v>
      </c>
    </row>
    <row r="23" spans="1:11" x14ac:dyDescent="0.35">
      <c r="A23" s="27" t="s">
        <v>125</v>
      </c>
      <c r="B23" s="27" t="s">
        <v>45</v>
      </c>
      <c r="C23" s="27" t="s">
        <v>124</v>
      </c>
      <c r="D23" s="27" t="s">
        <v>47</v>
      </c>
      <c r="E23" s="27" t="s">
        <v>110</v>
      </c>
      <c r="F23" s="27" t="s">
        <v>301</v>
      </c>
      <c r="G23" s="27">
        <v>6.8421052631578952E-2</v>
      </c>
      <c r="H23" s="27">
        <v>5.6578947368421055E-2</v>
      </c>
      <c r="I23" s="27">
        <v>5.6578947368421055E-2</v>
      </c>
      <c r="J23" s="27">
        <v>0.52</v>
      </c>
      <c r="K23" s="27">
        <v>0.43</v>
      </c>
    </row>
    <row r="24" spans="1:11" x14ac:dyDescent="0.35">
      <c r="A24" s="27" t="s">
        <v>126</v>
      </c>
      <c r="B24" s="27" t="s">
        <v>45</v>
      </c>
      <c r="C24" s="27" t="s">
        <v>124</v>
      </c>
      <c r="D24" s="27" t="s">
        <v>47</v>
      </c>
      <c r="E24" s="27" t="s">
        <v>112</v>
      </c>
      <c r="F24" s="27" t="s">
        <v>301</v>
      </c>
      <c r="G24" s="27">
        <v>6.8421052631578952E-2</v>
      </c>
      <c r="H24" s="27">
        <v>5.6578947368421055E-2</v>
      </c>
      <c r="I24" s="27">
        <v>5.6578947368421055E-2</v>
      </c>
      <c r="J24" s="27">
        <v>0.52</v>
      </c>
      <c r="K24" s="27">
        <v>0.43</v>
      </c>
    </row>
    <row r="25" spans="1:11" x14ac:dyDescent="0.35">
      <c r="A25" s="27" t="s">
        <v>127</v>
      </c>
      <c r="B25" s="27" t="s">
        <v>45</v>
      </c>
      <c r="C25" s="27" t="s">
        <v>124</v>
      </c>
      <c r="D25" s="27" t="s">
        <v>95</v>
      </c>
      <c r="E25" s="27" t="s">
        <v>96</v>
      </c>
      <c r="F25" s="27" t="s">
        <v>99</v>
      </c>
      <c r="G25" s="27">
        <v>6.8421052631578952E-2</v>
      </c>
      <c r="H25" s="27">
        <v>5.6578947368421055E-2</v>
      </c>
      <c r="I25" s="27">
        <v>5.6578947368421055E-2</v>
      </c>
      <c r="J25" s="27">
        <v>0.52</v>
      </c>
      <c r="K25" s="27">
        <v>0.43</v>
      </c>
    </row>
    <row r="26" spans="1:11" x14ac:dyDescent="0.35">
      <c r="A26" s="27" t="s">
        <v>128</v>
      </c>
      <c r="B26" s="27" t="s">
        <v>45</v>
      </c>
      <c r="C26" s="27" t="s">
        <v>124</v>
      </c>
      <c r="D26" s="27" t="s">
        <v>95</v>
      </c>
      <c r="E26" s="27" t="s">
        <v>105</v>
      </c>
      <c r="F26" s="27" t="s">
        <v>99</v>
      </c>
      <c r="G26" s="27">
        <v>6.8421052631578952E-2</v>
      </c>
      <c r="H26" s="27">
        <v>5.6578947368421055E-2</v>
      </c>
      <c r="I26" s="27">
        <v>5.6578947368421055E-2</v>
      </c>
      <c r="J26" s="27">
        <v>0.52</v>
      </c>
      <c r="K26" s="27">
        <v>0.43</v>
      </c>
    </row>
    <row r="27" spans="1:11" x14ac:dyDescent="0.35">
      <c r="A27" s="27" t="s">
        <v>204</v>
      </c>
      <c r="B27" s="27" t="s">
        <v>45</v>
      </c>
      <c r="C27" s="27" t="s">
        <v>124</v>
      </c>
      <c r="D27" s="27" t="s">
        <v>95</v>
      </c>
      <c r="E27" s="27" t="s">
        <v>197</v>
      </c>
      <c r="F27" s="27" t="s">
        <v>99</v>
      </c>
      <c r="G27" s="27">
        <v>6.8421052631578952E-2</v>
      </c>
      <c r="H27" s="27">
        <v>5.6578947368421055E-2</v>
      </c>
      <c r="I27" s="27">
        <v>5.6578947368421055E-2</v>
      </c>
      <c r="J27" s="27">
        <v>0.52</v>
      </c>
      <c r="K27" s="27">
        <v>0.43</v>
      </c>
    </row>
    <row r="28" spans="1:11" x14ac:dyDescent="0.35">
      <c r="A28" s="27" t="s">
        <v>205</v>
      </c>
      <c r="B28" s="27" t="s">
        <v>45</v>
      </c>
      <c r="C28" s="27" t="s">
        <v>206</v>
      </c>
      <c r="D28" s="27" t="s">
        <v>107</v>
      </c>
      <c r="E28" s="27" t="s">
        <v>47</v>
      </c>
      <c r="F28" s="27" t="s">
        <v>301</v>
      </c>
      <c r="G28" s="27">
        <v>6.8421052631578952E-2</v>
      </c>
      <c r="H28" s="27">
        <v>5.6578947368421055E-2</v>
      </c>
      <c r="I28" s="27">
        <v>5.6578947368421055E-2</v>
      </c>
      <c r="J28" s="27">
        <v>0.52</v>
      </c>
      <c r="K28" s="27">
        <v>0.43</v>
      </c>
    </row>
    <row r="29" spans="1:11" x14ac:dyDescent="0.35">
      <c r="A29" s="27" t="s">
        <v>207</v>
      </c>
      <c r="B29" s="27" t="s">
        <v>45</v>
      </c>
      <c r="C29" s="27" t="s">
        <v>206</v>
      </c>
      <c r="D29" s="27" t="s">
        <v>107</v>
      </c>
      <c r="E29" s="27" t="s">
        <v>95</v>
      </c>
      <c r="F29" s="27" t="s">
        <v>99</v>
      </c>
      <c r="G29" s="27">
        <v>6.8421052631578952E-2</v>
      </c>
      <c r="H29" s="27">
        <v>5.6578947368421055E-2</v>
      </c>
      <c r="I29" s="27">
        <v>5.6578947368421055E-2</v>
      </c>
      <c r="J29" s="27">
        <v>0.52</v>
      </c>
      <c r="K29" s="27">
        <v>0.43</v>
      </c>
    </row>
    <row r="30" spans="1:11" x14ac:dyDescent="0.35">
      <c r="A30" s="27" t="s">
        <v>208</v>
      </c>
      <c r="B30" s="27" t="s">
        <v>45</v>
      </c>
      <c r="C30" s="27" t="s">
        <v>206</v>
      </c>
      <c r="D30" s="27" t="s">
        <v>124</v>
      </c>
      <c r="E30" s="27" t="s">
        <v>47</v>
      </c>
      <c r="F30" s="27" t="s">
        <v>301</v>
      </c>
      <c r="G30" s="27">
        <v>6.8421052631578952E-2</v>
      </c>
      <c r="H30" s="27">
        <v>5.6578947368421055E-2</v>
      </c>
      <c r="I30" s="27">
        <v>5.6578947368421055E-2</v>
      </c>
      <c r="J30" s="27">
        <v>0.52</v>
      </c>
      <c r="K30" s="27">
        <v>0.43</v>
      </c>
    </row>
    <row r="31" spans="1:11" x14ac:dyDescent="0.35">
      <c r="A31" s="27" t="s">
        <v>209</v>
      </c>
      <c r="B31" s="27" t="s">
        <v>45</v>
      </c>
      <c r="C31" s="27" t="s">
        <v>206</v>
      </c>
      <c r="D31" s="27" t="s">
        <v>124</v>
      </c>
      <c r="E31" s="27" t="s">
        <v>95</v>
      </c>
      <c r="F31" s="27" t="s">
        <v>99</v>
      </c>
      <c r="G31" s="27">
        <v>6.8421052631578952E-2</v>
      </c>
      <c r="H31" s="27">
        <v>5.6578947368421055E-2</v>
      </c>
      <c r="I31" s="27">
        <v>5.6578947368421055E-2</v>
      </c>
      <c r="J31" s="27">
        <v>0.52</v>
      </c>
      <c r="K31" s="27">
        <v>0.43</v>
      </c>
    </row>
    <row r="32" spans="1:11" x14ac:dyDescent="0.35">
      <c r="A32" s="27" t="s">
        <v>129</v>
      </c>
      <c r="B32" s="27" t="s">
        <v>130</v>
      </c>
      <c r="C32" s="27" t="s">
        <v>46</v>
      </c>
      <c r="D32" s="27" t="s">
        <v>47</v>
      </c>
      <c r="E32" s="27" t="s">
        <v>131</v>
      </c>
      <c r="F32" s="27" t="s">
        <v>301</v>
      </c>
      <c r="G32" s="27">
        <v>4.6268656716417909E-2</v>
      </c>
      <c r="H32" s="27">
        <v>2.8358208955223878E-2</v>
      </c>
      <c r="I32" s="27">
        <v>2.8358208955223878E-2</v>
      </c>
      <c r="J32" s="27">
        <v>0.31</v>
      </c>
      <c r="K32" s="27">
        <v>0.19</v>
      </c>
    </row>
    <row r="33" spans="1:11" x14ac:dyDescent="0.35">
      <c r="A33" s="27" t="s">
        <v>134</v>
      </c>
      <c r="B33" s="27" t="s">
        <v>130</v>
      </c>
      <c r="C33" s="27" t="s">
        <v>107</v>
      </c>
      <c r="D33" s="27" t="s">
        <v>47</v>
      </c>
      <c r="E33" s="27" t="s">
        <v>131</v>
      </c>
      <c r="F33" s="27" t="s">
        <v>301</v>
      </c>
      <c r="G33" s="27">
        <v>4.6268656716417909E-2</v>
      </c>
      <c r="H33" s="27">
        <v>2.8358208955223878E-2</v>
      </c>
      <c r="I33" s="27">
        <v>2.8358208955223878E-2</v>
      </c>
      <c r="J33" s="27">
        <v>0.31</v>
      </c>
      <c r="K33" s="27">
        <v>0.19</v>
      </c>
    </row>
    <row r="34" spans="1:11" x14ac:dyDescent="0.35">
      <c r="A34" s="27" t="s">
        <v>144</v>
      </c>
      <c r="B34" s="27" t="s">
        <v>130</v>
      </c>
      <c r="C34" s="27" t="s">
        <v>107</v>
      </c>
      <c r="D34" s="27" t="s">
        <v>47</v>
      </c>
      <c r="E34" s="27" t="s">
        <v>145</v>
      </c>
      <c r="F34" s="27" t="s">
        <v>301</v>
      </c>
      <c r="G34" s="27">
        <v>4.6268656716417909E-2</v>
      </c>
      <c r="H34" s="27">
        <v>2.8358208955223878E-2</v>
      </c>
      <c r="I34" s="27">
        <v>2.8358208955223878E-2</v>
      </c>
      <c r="J34" s="27">
        <v>0.31</v>
      </c>
      <c r="K34" s="27">
        <v>0.19</v>
      </c>
    </row>
    <row r="35" spans="1:11" x14ac:dyDescent="0.35">
      <c r="A35" s="27" t="s">
        <v>155</v>
      </c>
      <c r="B35" s="27" t="s">
        <v>130</v>
      </c>
      <c r="C35" s="27" t="s">
        <v>124</v>
      </c>
      <c r="D35" s="27" t="s">
        <v>47</v>
      </c>
      <c r="E35" s="27" t="s">
        <v>131</v>
      </c>
      <c r="F35" s="27" t="s">
        <v>301</v>
      </c>
      <c r="G35" s="27">
        <v>4.6268656716417909E-2</v>
      </c>
      <c r="H35" s="27">
        <v>2.8358208955223878E-2</v>
      </c>
      <c r="I35" s="27">
        <v>2.8358208955223878E-2</v>
      </c>
      <c r="J35" s="27">
        <v>0.31</v>
      </c>
      <c r="K35" s="27">
        <v>0.19</v>
      </c>
    </row>
    <row r="36" spans="1:11" x14ac:dyDescent="0.35">
      <c r="A36" s="27" t="s">
        <v>303</v>
      </c>
      <c r="B36" s="27" t="s">
        <v>130</v>
      </c>
      <c r="C36" s="27" t="s">
        <v>304</v>
      </c>
      <c r="D36" s="27" t="s">
        <v>131</v>
      </c>
      <c r="E36" s="27" t="s">
        <v>47</v>
      </c>
      <c r="F36" s="27" t="s">
        <v>301</v>
      </c>
      <c r="G36" s="27">
        <v>4.6268656716417909E-2</v>
      </c>
      <c r="H36" s="27">
        <v>2.8358208955223878E-2</v>
      </c>
      <c r="I36" s="27">
        <v>2.8358208955223878E-2</v>
      </c>
      <c r="J36" s="27">
        <v>0.31</v>
      </c>
      <c r="K36" s="27">
        <v>0.19</v>
      </c>
    </row>
    <row r="37" spans="1:11" x14ac:dyDescent="0.35">
      <c r="A37" s="27" t="s">
        <v>305</v>
      </c>
      <c r="B37" s="27" t="s">
        <v>166</v>
      </c>
      <c r="C37" s="27" t="s">
        <v>306</v>
      </c>
      <c r="D37" s="27" t="s">
        <v>47</v>
      </c>
      <c r="E37" s="27" t="s">
        <v>307</v>
      </c>
      <c r="F37" s="27" t="s">
        <v>301</v>
      </c>
      <c r="G37" s="27">
        <v>6.8421052631578952E-2</v>
      </c>
      <c r="H37" s="27">
        <v>5.6578947368421055E-2</v>
      </c>
      <c r="I37" s="27">
        <v>5.6578947368421055E-2</v>
      </c>
      <c r="J37" s="27">
        <v>0.52</v>
      </c>
      <c r="K37" s="27">
        <v>0.43</v>
      </c>
    </row>
    <row r="38" spans="1:11" x14ac:dyDescent="0.35">
      <c r="A38" s="27" t="s">
        <v>308</v>
      </c>
      <c r="B38" s="27" t="s">
        <v>166</v>
      </c>
      <c r="C38" s="27" t="s">
        <v>306</v>
      </c>
      <c r="D38" s="27" t="s">
        <v>47</v>
      </c>
      <c r="E38" s="27" t="s">
        <v>211</v>
      </c>
      <c r="F38" s="27" t="s">
        <v>301</v>
      </c>
      <c r="G38" s="27">
        <v>6.8421052631578952E-2</v>
      </c>
      <c r="H38" s="27">
        <v>5.6578947368421055E-2</v>
      </c>
      <c r="I38" s="27">
        <v>5.6578947368421055E-2</v>
      </c>
      <c r="J38" s="27">
        <v>0.52</v>
      </c>
      <c r="K38" s="27">
        <v>0.43</v>
      </c>
    </row>
    <row r="39" spans="1:11" x14ac:dyDescent="0.35">
      <c r="A39" s="27" t="s">
        <v>309</v>
      </c>
      <c r="B39" s="27" t="s">
        <v>166</v>
      </c>
      <c r="C39" s="27" t="s">
        <v>306</v>
      </c>
      <c r="D39" s="27" t="s">
        <v>47</v>
      </c>
      <c r="E39" s="27" t="s">
        <v>214</v>
      </c>
      <c r="F39" s="27" t="s">
        <v>301</v>
      </c>
      <c r="G39" s="27">
        <v>6.8421052631578952E-2</v>
      </c>
      <c r="H39" s="27">
        <v>5.6578947368421055E-2</v>
      </c>
      <c r="I39" s="27">
        <v>5.6578947368421055E-2</v>
      </c>
      <c r="J39" s="27">
        <v>0.31</v>
      </c>
      <c r="K39" s="27">
        <v>0.19</v>
      </c>
    </row>
    <row r="40" spans="1:11" x14ac:dyDescent="0.35">
      <c r="A40" s="27" t="s">
        <v>310</v>
      </c>
      <c r="B40" s="27" t="s">
        <v>166</v>
      </c>
      <c r="C40" s="27" t="s">
        <v>306</v>
      </c>
      <c r="D40" s="27" t="s">
        <v>95</v>
      </c>
      <c r="E40" s="27" t="s">
        <v>217</v>
      </c>
      <c r="F40" s="27" t="s">
        <v>99</v>
      </c>
      <c r="G40" s="27">
        <v>6.8421052631578952E-2</v>
      </c>
      <c r="H40" s="27">
        <v>5.6578947368421055E-2</v>
      </c>
      <c r="I40" s="27">
        <v>5.6578947368421055E-2</v>
      </c>
      <c r="J40" s="27">
        <v>0.52</v>
      </c>
      <c r="K40" s="27">
        <v>0.43</v>
      </c>
    </row>
    <row r="41" spans="1:11" x14ac:dyDescent="0.35">
      <c r="A41" s="27" t="s">
        <v>311</v>
      </c>
      <c r="B41" s="27" t="s">
        <v>166</v>
      </c>
      <c r="C41" s="27" t="s">
        <v>107</v>
      </c>
      <c r="D41" s="27" t="s">
        <v>47</v>
      </c>
      <c r="E41" s="27" t="s">
        <v>307</v>
      </c>
      <c r="F41" s="27" t="s">
        <v>301</v>
      </c>
      <c r="G41" s="27">
        <v>6.8421052631578952E-2</v>
      </c>
      <c r="H41" s="27">
        <v>5.6578947368421055E-2</v>
      </c>
      <c r="I41" s="27">
        <v>5.6578947368421055E-2</v>
      </c>
      <c r="J41" s="27">
        <v>0.52</v>
      </c>
      <c r="K41" s="27">
        <v>0.43</v>
      </c>
    </row>
    <row r="42" spans="1:11" x14ac:dyDescent="0.35">
      <c r="A42" s="27" t="s">
        <v>210</v>
      </c>
      <c r="B42" s="27" t="s">
        <v>166</v>
      </c>
      <c r="C42" s="27" t="s">
        <v>107</v>
      </c>
      <c r="D42" s="27" t="s">
        <v>47</v>
      </c>
      <c r="E42" s="27" t="s">
        <v>211</v>
      </c>
      <c r="F42" s="27" t="s">
        <v>301</v>
      </c>
      <c r="G42" s="27">
        <v>6.8421052631578952E-2</v>
      </c>
      <c r="H42" s="27">
        <v>5.6578947368421055E-2</v>
      </c>
      <c r="I42" s="27">
        <v>5.6578947368421055E-2</v>
      </c>
      <c r="J42" s="27">
        <v>0.52</v>
      </c>
      <c r="K42" s="27">
        <v>0.43</v>
      </c>
    </row>
    <row r="43" spans="1:11" x14ac:dyDescent="0.35">
      <c r="A43" s="27" t="s">
        <v>213</v>
      </c>
      <c r="B43" s="27" t="s">
        <v>166</v>
      </c>
      <c r="C43" s="27" t="s">
        <v>107</v>
      </c>
      <c r="D43" s="27" t="s">
        <v>47</v>
      </c>
      <c r="E43" s="27" t="s">
        <v>214</v>
      </c>
      <c r="F43" s="27" t="s">
        <v>301</v>
      </c>
      <c r="G43" s="27">
        <v>6.8421052631578952E-2</v>
      </c>
      <c r="H43" s="27">
        <v>5.6578947368421055E-2</v>
      </c>
      <c r="I43" s="27">
        <v>5.6578947368421055E-2</v>
      </c>
      <c r="J43" s="27">
        <v>0.31</v>
      </c>
      <c r="K43" s="27">
        <v>0.19</v>
      </c>
    </row>
    <row r="44" spans="1:11" x14ac:dyDescent="0.35">
      <c r="A44" s="27" t="s">
        <v>216</v>
      </c>
      <c r="B44" s="27" t="s">
        <v>166</v>
      </c>
      <c r="C44" s="27" t="s">
        <v>107</v>
      </c>
      <c r="D44" s="27" t="s">
        <v>95</v>
      </c>
      <c r="E44" s="27" t="s">
        <v>217</v>
      </c>
      <c r="F44" s="27" t="s">
        <v>99</v>
      </c>
      <c r="G44" s="27">
        <v>6.8421052631578952E-2</v>
      </c>
      <c r="H44" s="27">
        <v>5.6578947368421055E-2</v>
      </c>
      <c r="I44" s="27">
        <v>5.6578947368421055E-2</v>
      </c>
      <c r="J44" s="27">
        <v>0.52</v>
      </c>
      <c r="K44" s="27">
        <v>0.43</v>
      </c>
    </row>
    <row r="45" spans="1:11" x14ac:dyDescent="0.35">
      <c r="A45" s="27" t="s">
        <v>312</v>
      </c>
      <c r="B45" s="27" t="s">
        <v>166</v>
      </c>
      <c r="C45" s="27" t="s">
        <v>124</v>
      </c>
      <c r="D45" s="27" t="s">
        <v>47</v>
      </c>
      <c r="E45" s="27" t="s">
        <v>307</v>
      </c>
      <c r="F45" s="27" t="s">
        <v>301</v>
      </c>
      <c r="G45" s="27">
        <v>6.8421052631578952E-2</v>
      </c>
      <c r="H45" s="27">
        <v>5.6578947368421055E-2</v>
      </c>
      <c r="I45" s="27">
        <v>5.6578947368421055E-2</v>
      </c>
      <c r="J45" s="27">
        <v>0.52</v>
      </c>
      <c r="K45" s="27">
        <v>0.43</v>
      </c>
    </row>
    <row r="46" spans="1:11" x14ac:dyDescent="0.35">
      <c r="A46" s="27" t="s">
        <v>313</v>
      </c>
      <c r="B46" s="27" t="s">
        <v>166</v>
      </c>
      <c r="C46" s="27" t="s">
        <v>124</v>
      </c>
      <c r="D46" s="27" t="s">
        <v>95</v>
      </c>
      <c r="E46" s="27" t="s">
        <v>168</v>
      </c>
      <c r="F46" s="27" t="s">
        <v>99</v>
      </c>
      <c r="G46" s="27">
        <v>6.8421052631578952E-2</v>
      </c>
      <c r="H46" s="27">
        <v>5.6578947368421055E-2</v>
      </c>
      <c r="I46" s="27">
        <v>5.6578947368421055E-2</v>
      </c>
      <c r="J46" s="27">
        <v>0.52</v>
      </c>
      <c r="K46" s="27">
        <v>0.43</v>
      </c>
    </row>
    <row r="47" spans="1:11" x14ac:dyDescent="0.35">
      <c r="A47" s="27" t="s">
        <v>219</v>
      </c>
      <c r="B47" s="27" t="s">
        <v>166</v>
      </c>
      <c r="C47" s="27" t="s">
        <v>124</v>
      </c>
      <c r="D47" s="27" t="s">
        <v>95</v>
      </c>
      <c r="E47" s="27" t="s">
        <v>211</v>
      </c>
      <c r="F47" s="27" t="s">
        <v>99</v>
      </c>
      <c r="G47" s="27">
        <v>6.8421052631578952E-2</v>
      </c>
      <c r="H47" s="27">
        <v>5.6578947368421055E-2</v>
      </c>
      <c r="I47" s="27">
        <v>5.6578947368421055E-2</v>
      </c>
      <c r="J47" s="27">
        <v>0.52</v>
      </c>
      <c r="K47" s="27">
        <v>0.43</v>
      </c>
    </row>
    <row r="48" spans="1:11" x14ac:dyDescent="0.35">
      <c r="A48" s="27" t="s">
        <v>314</v>
      </c>
      <c r="B48" s="27" t="s">
        <v>166</v>
      </c>
      <c r="C48" s="27" t="s">
        <v>124</v>
      </c>
      <c r="D48" s="27" t="s">
        <v>95</v>
      </c>
      <c r="E48" s="27" t="s">
        <v>315</v>
      </c>
      <c r="F48" s="27" t="s">
        <v>99</v>
      </c>
      <c r="G48" s="27">
        <v>6.8421052631578952E-2</v>
      </c>
      <c r="H48" s="27">
        <v>5.6578947368421055E-2</v>
      </c>
      <c r="I48" s="27">
        <v>5.6578947368421055E-2</v>
      </c>
      <c r="J48" s="27">
        <v>0.52</v>
      </c>
      <c r="K48" s="27">
        <v>0.43</v>
      </c>
    </row>
    <row r="49" spans="1:11" x14ac:dyDescent="0.35">
      <c r="A49" s="27" t="s">
        <v>165</v>
      </c>
      <c r="B49" s="27" t="s">
        <v>166</v>
      </c>
      <c r="C49" s="27" t="s">
        <v>167</v>
      </c>
      <c r="D49" s="27" t="s">
        <v>47</v>
      </c>
      <c r="E49" s="27" t="s">
        <v>168</v>
      </c>
      <c r="F49" s="27" t="s">
        <v>301</v>
      </c>
      <c r="G49" s="27">
        <v>6.8421052631578952E-2</v>
      </c>
      <c r="H49" s="27">
        <v>5.6578947368421055E-2</v>
      </c>
      <c r="I49" s="27">
        <v>5.6578947368421055E-2</v>
      </c>
      <c r="J49" s="27">
        <v>0.52</v>
      </c>
      <c r="K49" s="27">
        <v>0.43</v>
      </c>
    </row>
    <row r="50" spans="1:11" x14ac:dyDescent="0.35">
      <c r="A50" s="27" t="s">
        <v>169</v>
      </c>
      <c r="B50" s="27" t="s">
        <v>166</v>
      </c>
      <c r="C50" s="27" t="s">
        <v>167</v>
      </c>
      <c r="D50" s="27" t="s">
        <v>47</v>
      </c>
      <c r="E50" s="27" t="s">
        <v>170</v>
      </c>
      <c r="F50" s="27" t="s">
        <v>301</v>
      </c>
      <c r="G50" s="27">
        <v>6.8421052631578952E-2</v>
      </c>
      <c r="H50" s="27">
        <v>5.6578947368421055E-2</v>
      </c>
      <c r="I50" s="27">
        <v>5.6578947368421055E-2</v>
      </c>
      <c r="J50" s="27">
        <v>0.52</v>
      </c>
      <c r="K50" s="27">
        <v>0.43</v>
      </c>
    </row>
    <row r="51" spans="1:11" x14ac:dyDescent="0.35">
      <c r="A51" s="27" t="s">
        <v>316</v>
      </c>
      <c r="B51" s="27" t="s">
        <v>166</v>
      </c>
      <c r="C51" s="27" t="s">
        <v>167</v>
      </c>
      <c r="D51" s="27" t="s">
        <v>95</v>
      </c>
      <c r="E51" s="27" t="s">
        <v>168</v>
      </c>
      <c r="F51" s="27" t="s">
        <v>99</v>
      </c>
      <c r="G51" s="27">
        <v>6.8421052631578952E-2</v>
      </c>
      <c r="H51" s="27">
        <v>5.6578947368421055E-2</v>
      </c>
      <c r="I51" s="27">
        <v>5.6578947368421055E-2</v>
      </c>
      <c r="J51" s="27">
        <v>0.52</v>
      </c>
      <c r="K51" s="27">
        <v>0.43</v>
      </c>
    </row>
    <row r="52" spans="1:11" x14ac:dyDescent="0.35">
      <c r="A52" s="27" t="s">
        <v>317</v>
      </c>
      <c r="B52" s="27" t="s">
        <v>166</v>
      </c>
      <c r="C52" s="27" t="s">
        <v>318</v>
      </c>
      <c r="D52" s="27" t="s">
        <v>95</v>
      </c>
      <c r="E52" s="27" t="s">
        <v>217</v>
      </c>
      <c r="F52" s="27" t="s">
        <v>99</v>
      </c>
      <c r="G52" s="27">
        <v>6.8421052631578952E-2</v>
      </c>
      <c r="H52" s="27">
        <v>5.6578947368421055E-2</v>
      </c>
      <c r="I52" s="27">
        <v>5.6578947368421055E-2</v>
      </c>
      <c r="J52" s="27">
        <v>0.31</v>
      </c>
      <c r="K52" s="27">
        <v>0.19</v>
      </c>
    </row>
    <row r="53" spans="1:11" x14ac:dyDescent="0.35">
      <c r="A53" s="27" t="s">
        <v>319</v>
      </c>
      <c r="B53" s="27" t="s">
        <v>130</v>
      </c>
      <c r="C53" s="27" t="s">
        <v>320</v>
      </c>
      <c r="D53" s="27" t="s">
        <v>321</v>
      </c>
      <c r="E53" s="27" t="s">
        <v>322</v>
      </c>
      <c r="F53" s="27" t="s">
        <v>99</v>
      </c>
      <c r="G53" s="27">
        <v>6.8421052631578952E-2</v>
      </c>
      <c r="H53" s="27">
        <v>5.6578947368421055E-2</v>
      </c>
      <c r="I53" s="27">
        <v>5.6578947368421055E-2</v>
      </c>
      <c r="J53" s="27">
        <v>0.52</v>
      </c>
      <c r="K53" s="27">
        <v>0.43</v>
      </c>
    </row>
    <row r="54" spans="1:11" x14ac:dyDescent="0.35">
      <c r="A54" s="27" t="s">
        <v>225</v>
      </c>
      <c r="B54" s="27" t="s">
        <v>172</v>
      </c>
      <c r="C54" s="27" t="s">
        <v>226</v>
      </c>
      <c r="D54" s="27" t="s">
        <v>222</v>
      </c>
      <c r="E54" s="27" t="s">
        <v>223</v>
      </c>
      <c r="F54" s="27" t="s">
        <v>99</v>
      </c>
      <c r="G54" s="27">
        <v>6.8421052631578952E-2</v>
      </c>
      <c r="H54" s="27">
        <v>5.6578947368421055E-2</v>
      </c>
      <c r="I54" s="27">
        <v>5.6578947368421055E-2</v>
      </c>
      <c r="J54" s="27">
        <v>0.52</v>
      </c>
      <c r="K54" s="27">
        <v>0.43</v>
      </c>
    </row>
    <row r="55" spans="1:11" x14ac:dyDescent="0.35">
      <c r="A55" s="27" t="s">
        <v>323</v>
      </c>
      <c r="B55" s="27" t="s">
        <v>172</v>
      </c>
      <c r="C55" s="27" t="s">
        <v>221</v>
      </c>
      <c r="D55" s="27" t="s">
        <v>324</v>
      </c>
      <c r="E55" s="27" t="s">
        <v>325</v>
      </c>
      <c r="F55" s="27" t="s">
        <v>99</v>
      </c>
      <c r="G55" s="27">
        <v>6.8421052631578952E-2</v>
      </c>
      <c r="H55" s="27">
        <v>5.6578947368421055E-2</v>
      </c>
      <c r="I55" s="27">
        <v>5.6578947368421055E-2</v>
      </c>
      <c r="J55" s="27">
        <v>0.31</v>
      </c>
      <c r="K55" s="27">
        <v>0.19</v>
      </c>
    </row>
    <row r="56" spans="1:11" x14ac:dyDescent="0.35">
      <c r="A56" s="27" t="s">
        <v>220</v>
      </c>
      <c r="B56" s="27" t="s">
        <v>172</v>
      </c>
      <c r="C56" s="27" t="s">
        <v>221</v>
      </c>
      <c r="D56" s="27" t="s">
        <v>222</v>
      </c>
      <c r="E56" s="27" t="s">
        <v>223</v>
      </c>
      <c r="F56" s="27" t="s">
        <v>99</v>
      </c>
      <c r="G56" s="27">
        <v>6.8421052631578952E-2</v>
      </c>
      <c r="H56" s="27">
        <v>5.6578947368421055E-2</v>
      </c>
      <c r="I56" s="27">
        <v>5.6578947368421055E-2</v>
      </c>
      <c r="J56" s="27">
        <v>0.52</v>
      </c>
      <c r="K56" s="27">
        <v>0.43</v>
      </c>
    </row>
    <row r="57" spans="1:11" x14ac:dyDescent="0.35">
      <c r="A57" s="27" t="s">
        <v>176</v>
      </c>
      <c r="B57" s="27" t="s">
        <v>172</v>
      </c>
      <c r="C57" s="27" t="s">
        <v>173</v>
      </c>
      <c r="D57" s="27" t="s">
        <v>174</v>
      </c>
      <c r="E57" s="27" t="s">
        <v>177</v>
      </c>
      <c r="F57" s="27" t="s">
        <v>301</v>
      </c>
      <c r="G57" s="27">
        <v>6.8421052631578952E-2</v>
      </c>
      <c r="H57" s="27">
        <v>5.6578947368421055E-2</v>
      </c>
      <c r="I57" s="27">
        <v>5.6578947368421055E-2</v>
      </c>
      <c r="J57" s="27">
        <v>0.52</v>
      </c>
      <c r="K57" s="27">
        <v>0.43</v>
      </c>
    </row>
    <row r="58" spans="1:11" x14ac:dyDescent="0.35">
      <c r="A58" s="27" t="s">
        <v>180</v>
      </c>
      <c r="B58" s="27" t="s">
        <v>172</v>
      </c>
      <c r="C58" s="27" t="s">
        <v>173</v>
      </c>
      <c r="D58" s="27" t="s">
        <v>174</v>
      </c>
      <c r="E58" s="27" t="s">
        <v>181</v>
      </c>
      <c r="F58" s="27" t="s">
        <v>99</v>
      </c>
      <c r="G58" s="27">
        <v>6.8421052631578952E-2</v>
      </c>
      <c r="H58" s="27">
        <v>5.6578947368421055E-2</v>
      </c>
      <c r="I58" s="27">
        <v>5.6578947368421055E-2</v>
      </c>
      <c r="J58" s="27">
        <v>0.52</v>
      </c>
      <c r="K58" s="27">
        <v>0.43</v>
      </c>
    </row>
    <row r="59" spans="1:11" x14ac:dyDescent="0.35">
      <c r="A59" s="27" t="s">
        <v>326</v>
      </c>
      <c r="B59" s="27" t="s">
        <v>172</v>
      </c>
      <c r="C59" s="27" t="s">
        <v>173</v>
      </c>
      <c r="E59" s="27" t="s">
        <v>327</v>
      </c>
      <c r="F59" s="27" t="s">
        <v>99</v>
      </c>
      <c r="G59" s="27">
        <v>6.8421052631578952E-2</v>
      </c>
      <c r="H59" s="27">
        <v>5.6578947368421055E-2</v>
      </c>
      <c r="I59" s="27">
        <v>5.6578947368421055E-2</v>
      </c>
      <c r="J59" s="27">
        <v>0.52</v>
      </c>
      <c r="K59" s="27">
        <v>0.43</v>
      </c>
    </row>
    <row r="60" spans="1:11" x14ac:dyDescent="0.35">
      <c r="A60" s="27" t="s">
        <v>328</v>
      </c>
      <c r="B60" s="27" t="s">
        <v>172</v>
      </c>
      <c r="C60" s="27" t="s">
        <v>173</v>
      </c>
      <c r="E60" s="27" t="s">
        <v>329</v>
      </c>
      <c r="F60" s="27" t="s">
        <v>99</v>
      </c>
      <c r="G60" s="27">
        <v>6.8421052631578952E-2</v>
      </c>
      <c r="H60" s="27">
        <v>5.6578947368421055E-2</v>
      </c>
      <c r="I60" s="27">
        <v>5.6578947368421055E-2</v>
      </c>
      <c r="J60" s="27">
        <v>0.52</v>
      </c>
      <c r="K60" s="27">
        <v>0.43</v>
      </c>
    </row>
    <row r="61" spans="1:11" x14ac:dyDescent="0.35">
      <c r="A61" s="27" t="s">
        <v>330</v>
      </c>
      <c r="B61" s="27" t="s">
        <v>172</v>
      </c>
      <c r="C61" s="27" t="s">
        <v>173</v>
      </c>
      <c r="E61" s="27" t="s">
        <v>331</v>
      </c>
      <c r="F61" s="27" t="s">
        <v>99</v>
      </c>
      <c r="G61" s="27">
        <v>6.8421052631578952E-2</v>
      </c>
      <c r="H61" s="27">
        <v>5.6578947368421055E-2</v>
      </c>
      <c r="I61" s="27">
        <v>5.6578947368421055E-2</v>
      </c>
      <c r="J61" s="27">
        <v>0.52</v>
      </c>
      <c r="K61" s="27">
        <v>0.43</v>
      </c>
    </row>
    <row r="62" spans="1:11" x14ac:dyDescent="0.35">
      <c r="A62" s="27" t="s">
        <v>332</v>
      </c>
      <c r="B62" s="27" t="s">
        <v>172</v>
      </c>
      <c r="C62" s="27" t="s">
        <v>333</v>
      </c>
      <c r="D62" s="27" t="s">
        <v>222</v>
      </c>
      <c r="E62" s="27" t="s">
        <v>223</v>
      </c>
      <c r="F62" s="27" t="s">
        <v>99</v>
      </c>
      <c r="G62" s="27">
        <v>6.8421052631578952E-2</v>
      </c>
      <c r="H62" s="27">
        <v>5.6578947368421055E-2</v>
      </c>
      <c r="I62" s="27">
        <v>5.6578947368421055E-2</v>
      </c>
      <c r="J62" s="27">
        <v>0.52</v>
      </c>
      <c r="K62" s="27">
        <v>0.43</v>
      </c>
    </row>
    <row r="63" spans="1:11" x14ac:dyDescent="0.35">
      <c r="A63" s="27" t="s">
        <v>182</v>
      </c>
      <c r="B63" s="27" t="s">
        <v>172</v>
      </c>
      <c r="C63" s="27" t="s">
        <v>183</v>
      </c>
      <c r="D63" s="27" t="s">
        <v>174</v>
      </c>
      <c r="E63" s="27" t="s">
        <v>47</v>
      </c>
      <c r="F63" s="27" t="s">
        <v>301</v>
      </c>
      <c r="G63" s="27">
        <v>6.8421052631578952E-2</v>
      </c>
      <c r="H63" s="27">
        <v>5.6578947368421055E-2</v>
      </c>
      <c r="I63" s="27">
        <v>5.6578947368421055E-2</v>
      </c>
      <c r="J63" s="27">
        <v>0.52</v>
      </c>
      <c r="K63" s="27">
        <v>0.43</v>
      </c>
    </row>
    <row r="64" spans="1:11" x14ac:dyDescent="0.35">
      <c r="A64" s="27" t="s">
        <v>185</v>
      </c>
      <c r="B64" s="27" t="s">
        <v>172</v>
      </c>
      <c r="C64" s="27" t="s">
        <v>183</v>
      </c>
      <c r="D64" s="27" t="s">
        <v>174</v>
      </c>
      <c r="E64" s="27" t="s">
        <v>186</v>
      </c>
      <c r="F64" s="27" t="s">
        <v>301</v>
      </c>
      <c r="G64" s="27">
        <v>6.8421052631578952E-2</v>
      </c>
      <c r="H64" s="27">
        <v>5.6578947368421055E-2</v>
      </c>
      <c r="I64" s="27">
        <v>5.6578947368421055E-2</v>
      </c>
      <c r="J64" s="27">
        <v>0.52</v>
      </c>
      <c r="K64" s="27">
        <v>0.43</v>
      </c>
    </row>
    <row r="65" spans="1:11" x14ac:dyDescent="0.35">
      <c r="A65" s="27" t="s">
        <v>189</v>
      </c>
      <c r="B65" s="27" t="s">
        <v>172</v>
      </c>
      <c r="C65" s="27" t="s">
        <v>190</v>
      </c>
      <c r="D65" s="27" t="s">
        <v>47</v>
      </c>
      <c r="E65" s="27" t="s">
        <v>191</v>
      </c>
      <c r="F65" s="27" t="s">
        <v>301</v>
      </c>
      <c r="G65" s="27">
        <v>6.8421052631578952E-2</v>
      </c>
      <c r="H65" s="27">
        <v>5.6578947368421055E-2</v>
      </c>
      <c r="I65" s="27">
        <v>5.6578947368421055E-2</v>
      </c>
      <c r="J65" s="27">
        <v>0.52</v>
      </c>
      <c r="K65" s="27">
        <v>0.43</v>
      </c>
    </row>
    <row r="66" spans="1:11" x14ac:dyDescent="0.35">
      <c r="A66" s="27" t="s">
        <v>334</v>
      </c>
      <c r="B66" s="27" t="s">
        <v>172</v>
      </c>
      <c r="C66" s="27" t="s">
        <v>190</v>
      </c>
      <c r="D66" s="27" t="s">
        <v>335</v>
      </c>
      <c r="E66" s="27" t="s">
        <v>336</v>
      </c>
      <c r="F66" s="27" t="s">
        <v>99</v>
      </c>
      <c r="G66" s="27">
        <v>6.8421052631578952E-2</v>
      </c>
      <c r="H66" s="27">
        <v>5.6578947368421055E-2</v>
      </c>
      <c r="I66" s="27">
        <v>5.6578947368421055E-2</v>
      </c>
      <c r="J66" s="27">
        <v>0.52</v>
      </c>
      <c r="K66" s="27">
        <v>0.43</v>
      </c>
    </row>
    <row r="67" spans="1:11" x14ac:dyDescent="0.35">
      <c r="A67" s="27" t="s">
        <v>227</v>
      </c>
      <c r="B67" s="27" t="s">
        <v>172</v>
      </c>
      <c r="C67" s="27" t="s">
        <v>228</v>
      </c>
      <c r="D67" s="27" t="s">
        <v>229</v>
      </c>
      <c r="E67" s="27" t="s">
        <v>99</v>
      </c>
      <c r="F67" s="27" t="s">
        <v>99</v>
      </c>
      <c r="G67" s="27">
        <v>6.8421052631578952E-2</v>
      </c>
      <c r="H67" s="27">
        <v>5.6578947368421055E-2</v>
      </c>
      <c r="I67" s="27">
        <v>5.6578947368421055E-2</v>
      </c>
      <c r="J67" s="27">
        <v>0.52</v>
      </c>
      <c r="K67" s="27">
        <v>0.43</v>
      </c>
    </row>
    <row r="68" spans="1:11" x14ac:dyDescent="0.35">
      <c r="A68" s="27" t="s">
        <v>337</v>
      </c>
      <c r="B68" s="27" t="s">
        <v>338</v>
      </c>
      <c r="C68" s="27" t="s">
        <v>339</v>
      </c>
      <c r="D68" s="27" t="s">
        <v>340</v>
      </c>
      <c r="E68" s="27" t="s">
        <v>95</v>
      </c>
      <c r="F68" s="27" t="s">
        <v>99</v>
      </c>
      <c r="G68" s="27">
        <v>6.8421052631578952E-2</v>
      </c>
      <c r="H68" s="27">
        <v>5.6578947368421055E-2</v>
      </c>
      <c r="I68" s="27">
        <v>5.6578947368421055E-2</v>
      </c>
      <c r="J68" s="27">
        <v>0.52</v>
      </c>
      <c r="K68" s="27">
        <v>0.43</v>
      </c>
    </row>
    <row r="69" spans="1:11" x14ac:dyDescent="0.35">
      <c r="A69" s="27" t="s">
        <v>341</v>
      </c>
      <c r="B69" s="27" t="s">
        <v>338</v>
      </c>
      <c r="C69" s="27" t="s">
        <v>342</v>
      </c>
      <c r="D69" s="27" t="s">
        <v>343</v>
      </c>
      <c r="E69" s="27" t="s">
        <v>344</v>
      </c>
      <c r="F69" s="27" t="s">
        <v>99</v>
      </c>
      <c r="G69" s="27">
        <v>6.8421052631578952E-2</v>
      </c>
      <c r="H69" s="27">
        <v>5.6578947368421055E-2</v>
      </c>
      <c r="I69" s="27">
        <v>5.6578947368421055E-2</v>
      </c>
      <c r="J69" s="27">
        <v>0.52</v>
      </c>
      <c r="K69" s="27">
        <v>0.43</v>
      </c>
    </row>
    <row r="70" spans="1:11" x14ac:dyDescent="0.35">
      <c r="A70" s="27" t="s">
        <v>345</v>
      </c>
      <c r="B70" s="27" t="s">
        <v>338</v>
      </c>
      <c r="C70" s="27" t="s">
        <v>342</v>
      </c>
      <c r="D70" s="27" t="s">
        <v>343</v>
      </c>
      <c r="E70" s="27" t="s">
        <v>346</v>
      </c>
      <c r="F70" s="27" t="s">
        <v>99</v>
      </c>
      <c r="G70" s="27">
        <v>6.8421052631578952E-2</v>
      </c>
      <c r="H70" s="27">
        <v>5.6578947368421055E-2</v>
      </c>
      <c r="I70" s="27">
        <v>5.6578947368421055E-2</v>
      </c>
      <c r="J70" s="27">
        <v>0.52</v>
      </c>
      <c r="K70" s="27">
        <v>0.43</v>
      </c>
    </row>
    <row r="71" spans="1:11" x14ac:dyDescent="0.35">
      <c r="A71" s="27" t="s">
        <v>347</v>
      </c>
      <c r="B71" s="27" t="s">
        <v>348</v>
      </c>
      <c r="C71" s="27" t="s">
        <v>349</v>
      </c>
      <c r="D71" s="27" t="s">
        <v>350</v>
      </c>
      <c r="E71" s="27" t="s">
        <v>95</v>
      </c>
      <c r="F71" s="27" t="s">
        <v>99</v>
      </c>
      <c r="G71" s="27">
        <v>6.8421052631578952E-2</v>
      </c>
      <c r="H71" s="27">
        <v>5.6578947368421055E-2</v>
      </c>
      <c r="I71" s="27">
        <v>5.6578947368421055E-2</v>
      </c>
      <c r="J71" s="27">
        <v>0.52</v>
      </c>
      <c r="K71" s="27">
        <v>0.43</v>
      </c>
    </row>
    <row r="72" spans="1:11" x14ac:dyDescent="0.35">
      <c r="A72" s="27" t="s">
        <v>351</v>
      </c>
      <c r="B72" s="27" t="s">
        <v>348</v>
      </c>
      <c r="C72" s="27" t="s">
        <v>352</v>
      </c>
      <c r="D72" s="27" t="s">
        <v>350</v>
      </c>
      <c r="E72" s="27" t="s">
        <v>95</v>
      </c>
      <c r="F72" s="27" t="s">
        <v>99</v>
      </c>
      <c r="G72" s="27">
        <v>6.8421052631578952E-2</v>
      </c>
      <c r="H72" s="27">
        <v>5.6578947368421055E-2</v>
      </c>
      <c r="I72" s="27">
        <v>5.6578947368421055E-2</v>
      </c>
      <c r="J72" s="27">
        <v>0.52</v>
      </c>
      <c r="K72" s="27">
        <v>0.43</v>
      </c>
    </row>
    <row r="73" spans="1:11" x14ac:dyDescent="0.35">
      <c r="A73" s="27" t="s">
        <v>353</v>
      </c>
      <c r="B73" s="27" t="s">
        <v>348</v>
      </c>
      <c r="C73" s="27" t="s">
        <v>354</v>
      </c>
      <c r="D73" s="27" t="s">
        <v>350</v>
      </c>
      <c r="E73" s="27" t="s">
        <v>95</v>
      </c>
      <c r="F73" s="27" t="s">
        <v>99</v>
      </c>
      <c r="G73" s="27">
        <v>6.8421052631578952E-2</v>
      </c>
      <c r="H73" s="27">
        <v>5.6578947368421055E-2</v>
      </c>
      <c r="I73" s="27">
        <v>5.6578947368421055E-2</v>
      </c>
      <c r="J73" s="27">
        <v>0.52</v>
      </c>
      <c r="K73" s="27">
        <v>0.43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NG_process_gas_LPG_PM_factors</vt:lpstr>
      <vt:lpstr>PM EFs Calcs</vt:lpstr>
      <vt:lpstr>References</vt:lpstr>
      <vt:lpstr>Final table with NG 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Dombrowski</dc:creator>
  <cp:lastModifiedBy>Sally Dombrowski</cp:lastModifiedBy>
  <dcterms:created xsi:type="dcterms:W3CDTF">2018-11-06T14:11:14Z</dcterms:created>
  <dcterms:modified xsi:type="dcterms:W3CDTF">2018-11-06T14:16:20Z</dcterms:modified>
</cp:coreProperties>
</file>