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tiff" ContentType="image/tiff"/>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defaultThemeVersion="124226"/>
  <mc:AlternateContent xmlns:mc="http://schemas.openxmlformats.org/markup-compatibility/2006">
    <mc:Choice Requires="x15">
      <x15ac:absPath xmlns:x15ac="http://schemas.microsoft.com/office/spreadsheetml/2010/11/ac" url="H:\DOD\OUTREACH\Publications\DRAFTS\Holly\January 2022 EVCIS Posting\HDE\"/>
    </mc:Choice>
  </mc:AlternateContent>
  <xr:revisionPtr revIDLastSave="0" documentId="13_ncr:1_{7A45A5DA-A18B-4ABF-8205-376980E9A597}" xr6:coauthVersionLast="46" xr6:coauthVersionMax="47" xr10:uidLastSave="{00000000-0000-0000-0000-000000000000}"/>
  <bookViews>
    <workbookView xWindow="1596" yWindow="348" windowWidth="19440" windowHeight="11772" xr2:uid="{00000000-000D-0000-FFFF-FFFF00000000}"/>
  </bookViews>
  <sheets>
    <sheet name="Explanation" sheetId="5" r:id="rId1"/>
    <sheet name="Exhaust Emission Standards" sheetId="1" r:id="rId2"/>
    <sheet name="Evaporative" sheetId="6" r:id="rId3"/>
    <sheet name="Lists" sheetId="2" r:id="rId4"/>
    <sheet name="Change Log" sheetId="7" r:id="rId5"/>
  </sheets>
  <externalReferences>
    <externalReference r:id="rId6"/>
  </externalReferences>
  <definedNames>
    <definedName name="_xlnm._FilterDatabase" localSheetId="2" hidden="1">Evaporative!$A$1:$E$1</definedName>
    <definedName name="_xlnm._FilterDatabase" localSheetId="1" hidden="1">'Exhaust Emission Standards'!$N$5:$O$165</definedName>
    <definedName name="ApplicableRegulation">Lists!$A$2:$A$5</definedName>
    <definedName name="CO2StandardType">Lists!$A$21:$A$24</definedName>
    <definedName name="EvaporativeTestType">Lists!$A$34:$A$37</definedName>
    <definedName name="IntendedEngineApplication">Lists!$A$16:$A$18</definedName>
    <definedName name="IntendedServiceClass">Lists!$A$8:$A$13</definedName>
    <definedName name="WeightCategory">Lists!$A$30:$A$31</definedName>
  </definedNames>
  <calcPr calcId="162913"/>
</workbook>
</file>

<file path=xl/sharedStrings.xml><?xml version="1.0" encoding="utf-8"?>
<sst xmlns="http://schemas.openxmlformats.org/spreadsheetml/2006/main" count="977" uniqueCount="122">
  <si>
    <t>NOx</t>
  </si>
  <si>
    <t>PM</t>
  </si>
  <si>
    <t>Ending Model Year</t>
  </si>
  <si>
    <t>Reg Citation</t>
  </si>
  <si>
    <t>LHDD = Light Heavy-Duty Diesel</t>
  </si>
  <si>
    <t>MHDD = Medium Heavy-Duty Diesel</t>
  </si>
  <si>
    <t>HHDD = Heavy Heavy-Duty Diesel</t>
  </si>
  <si>
    <t>Intended Service Class</t>
  </si>
  <si>
    <t>Intended Engine Application</t>
  </si>
  <si>
    <t>T = Tractor</t>
  </si>
  <si>
    <t>V = Vocational</t>
  </si>
  <si>
    <t>B = Both</t>
  </si>
  <si>
    <t>FEL Caps</t>
  </si>
  <si>
    <t>Standards</t>
  </si>
  <si>
    <t>CO2 Standard Type</t>
  </si>
  <si>
    <t xml:space="preserve">C = Conventional </t>
  </si>
  <si>
    <t xml:space="preserve">P = Alt Phase-in </t>
  </si>
  <si>
    <t xml:space="preserve">A = Alternate Standard </t>
  </si>
  <si>
    <t>FTP</t>
  </si>
  <si>
    <t>RMC</t>
  </si>
  <si>
    <t>B = Tractor/Vocational</t>
  </si>
  <si>
    <t>86.007-11, 1036.108</t>
  </si>
  <si>
    <t>86.007-11, 1036.620</t>
  </si>
  <si>
    <t>86.007-11, 1036.150(e)</t>
  </si>
  <si>
    <t>86.005-10, 1036.108</t>
  </si>
  <si>
    <t>Entered by Mfr**</t>
  </si>
  <si>
    <t>Applicable Regulation</t>
  </si>
  <si>
    <t>Part 85</t>
  </si>
  <si>
    <t>Part 86</t>
  </si>
  <si>
    <t>Part 88 (CFF/ZEV)</t>
  </si>
  <si>
    <t>Part 86 and 1036</t>
  </si>
  <si>
    <t>Rule Number</t>
  </si>
  <si>
    <t>Standards Rationale</t>
  </si>
  <si>
    <t>Beginning Model Year (HDH-4)</t>
  </si>
  <si>
    <t>Ending Model Year (HDH-4)</t>
  </si>
  <si>
    <t xml:space="preserve">Intended Service Class (Verify HDH-15) </t>
  </si>
  <si>
    <r>
      <t>N2O</t>
    </r>
    <r>
      <rPr>
        <b/>
        <sz val="10"/>
        <color rgb="FFFF0000"/>
        <rFont val="Calibri"/>
        <family val="2"/>
        <scheme val="minor"/>
      </rPr>
      <t>*</t>
    </r>
  </si>
  <si>
    <r>
      <t>CH4</t>
    </r>
    <r>
      <rPr>
        <b/>
        <sz val="10"/>
        <color rgb="FFFF0000"/>
        <rFont val="Calibri"/>
        <family val="2"/>
        <scheme val="minor"/>
      </rPr>
      <t>*</t>
    </r>
  </si>
  <si>
    <r>
      <t>NMHC</t>
    </r>
    <r>
      <rPr>
        <b/>
        <sz val="10"/>
        <color rgb="FFFF0000"/>
        <rFont val="Calibri"/>
        <family val="2"/>
        <scheme val="minor"/>
      </rPr>
      <t>***</t>
    </r>
  </si>
  <si>
    <t>CO 
(g/bhp-hr)</t>
  </si>
  <si>
    <t>NOx 
(g/bhp-hr)</t>
  </si>
  <si>
    <t>PM 
(g/bhp-hr)</t>
  </si>
  <si>
    <t>CO2
(g/bhp-hr)
FTP only</t>
  </si>
  <si>
    <t>CO2
(g/bhp-hr)
RMC only</t>
  </si>
  <si>
    <t>N2O
(g/bhp-hr)
FTP only</t>
  </si>
  <si>
    <t>FEL Cap NMHC (g/bhp-hr)</t>
  </si>
  <si>
    <t>(g/bhp-hr)
(Both FTP and RMC)</t>
  </si>
  <si>
    <t>(g/bhp-hr)
(FTP Only)</t>
  </si>
  <si>
    <t>(g/bhp-hr)</t>
  </si>
  <si>
    <t>NMHC
(g/bhp-hr)</t>
  </si>
  <si>
    <t>CH4
(g/bhp-hr)
FTP only</t>
  </si>
  <si>
    <t>FEL Cap PM
(g/bhp-hr)</t>
  </si>
  <si>
    <t>FEL Cap NOx
(g/bhp-hr)</t>
  </si>
  <si>
    <r>
      <t>CO2</t>
    </r>
    <r>
      <rPr>
        <b/>
        <sz val="10"/>
        <color rgb="FFFF0000"/>
        <rFont val="Calibri"/>
        <family val="2"/>
        <scheme val="minor"/>
      </rPr>
      <t>*</t>
    </r>
    <r>
      <rPr>
        <b/>
        <sz val="10"/>
        <color theme="1"/>
        <rFont val="Calibri"/>
        <family val="2"/>
        <scheme val="minor"/>
      </rPr>
      <t xml:space="preserve">
(g/bhp-hr)</t>
    </r>
  </si>
  <si>
    <t>FTP - Federal Test Procedure designed for testing engines over an urban driving cycle. This refers to the transient test.</t>
  </si>
  <si>
    <t>RMC - Ramped-Modal Cycle for test engines over steady-state conditions.  This refers to the Supplemental Emissions Test (SET).</t>
  </si>
  <si>
    <t>N2O and CH4 standards are applicable for FTP only</t>
  </si>
  <si>
    <t>Small Manufacturer Indicator</t>
  </si>
  <si>
    <t>Y = Yes</t>
  </si>
  <si>
    <t>N  = No</t>
  </si>
  <si>
    <t>N = No</t>
  </si>
  <si>
    <t>Beginning Model Year</t>
  </si>
  <si>
    <t>These standards do not apply for certifications based on Part 85.</t>
  </si>
  <si>
    <t>NMHC, CO, NOx, and PM standards are applicable for both FTP and RMC Cycles</t>
  </si>
  <si>
    <t>Small Manufacturer GHG Certification Indicator</t>
  </si>
  <si>
    <t>T = Alternative Phase II Transition Standards of 1036.150(p)</t>
  </si>
  <si>
    <t>HDO3 = Heavy Heavy-Duty Otto Cycle engines for all vehicles (certified for vehicles above 33,000 lbs GVWR)</t>
  </si>
  <si>
    <t>HDO1 = Light or Medium Heavy-Duty Otto Cycle engines for all vehicles regardless of GVWR (but below 33,000 lbs GVWR)</t>
  </si>
  <si>
    <t>HDO2 =  Light or Medium Heavy-Duty Otto Cycle engines for all vehicles (certified for vehicles between 14,001 lbs and 33,000 lbs GVWR inclusive)</t>
  </si>
  <si>
    <t>Small Manufacturer GHG Certification Indicator (HDH-341)</t>
  </si>
  <si>
    <r>
      <t>NMHC</t>
    </r>
    <r>
      <rPr>
        <b/>
        <sz val="10"/>
        <color rgb="FFFF0000"/>
        <rFont val="Calibri"/>
        <family val="2"/>
        <scheme val="minor"/>
      </rPr>
      <t>***†</t>
    </r>
  </si>
  <si>
    <r>
      <t>CO</t>
    </r>
    <r>
      <rPr>
        <b/>
        <sz val="10"/>
        <color rgb="FFFF0000"/>
        <rFont val="Calibri"/>
        <family val="2"/>
        <scheme val="minor"/>
      </rPr>
      <t>†</t>
    </r>
  </si>
  <si>
    <r>
      <t>NOx</t>
    </r>
    <r>
      <rPr>
        <b/>
        <sz val="10"/>
        <color rgb="FFFF0000"/>
        <rFont val="Calibri"/>
        <family val="2"/>
        <scheme val="minor"/>
      </rPr>
      <t>†</t>
    </r>
  </si>
  <si>
    <r>
      <t>PM</t>
    </r>
    <r>
      <rPr>
        <b/>
        <sz val="10"/>
        <color rgb="FFFF0000"/>
        <rFont val="Calibri"/>
        <family val="2"/>
        <scheme val="minor"/>
      </rPr>
      <t>†</t>
    </r>
  </si>
  <si>
    <r>
      <t xml:space="preserve">*     </t>
    </r>
    <r>
      <rPr>
        <sz val="10"/>
        <rFont val="Calibri"/>
        <family val="2"/>
        <scheme val="minor"/>
      </rPr>
      <t>Compliance with this standard is not required when Applicable Regulation (HDH-14) is "Part 86 only"</t>
    </r>
  </si>
  <si>
    <r>
      <t xml:space="preserve">**   </t>
    </r>
    <r>
      <rPr>
        <sz val="10"/>
        <rFont val="Calibri"/>
        <family val="2"/>
        <scheme val="minor"/>
      </rPr>
      <t>Standard Based Upon Model Year 2011 CI Engine CO2 Emission Levels, manufacturer specific and pre-approved by EPA</t>
    </r>
  </si>
  <si>
    <r>
      <t xml:space="preserve">***   </t>
    </r>
    <r>
      <rPr>
        <sz val="10"/>
        <rFont val="Calibri"/>
        <family val="2"/>
        <scheme val="minor"/>
      </rPr>
      <t>For tests run with alcohol fuels, NMHC standards and FEL caps apply to NMHCE data.</t>
    </r>
  </si>
  <si>
    <t xml:space="preserve">CO2 Standard Type (HDH-254) </t>
  </si>
  <si>
    <t xml:space="preserve">Intended Engine Application (HDH-16) </t>
  </si>
  <si>
    <t xml:space="preserve">Small Manufacturer Indicator (HDH-325) </t>
  </si>
  <si>
    <t>86.008-10, 1036.108</t>
  </si>
  <si>
    <r>
      <rPr>
        <sz val="10"/>
        <color rgb="FFFF0000"/>
        <rFont val="Calibri"/>
        <family val="2"/>
      </rPr>
      <t>†</t>
    </r>
    <r>
      <rPr>
        <sz val="10"/>
        <rFont val="Calibri"/>
        <family val="2"/>
      </rPr>
      <t xml:space="preserve"> Standards for spark-ignition engines (i.e., Intended Service Classes of HDO1, HDO2, and HDO3) apply for only FTP Cycle Testing</t>
    </r>
  </si>
  <si>
    <t>P = Alt Phase-in (Phase I only)</t>
  </si>
  <si>
    <t>A = Alternate Standard (Phase I only)</t>
  </si>
  <si>
    <t>List of Fuel (HDH-36) values does not include 'G' (Gasoline) or 'E' (Ethanol)</t>
  </si>
  <si>
    <t>86.005-10, 1036.150(d)</t>
  </si>
  <si>
    <t>Weight Category</t>
  </si>
  <si>
    <t>1 = GVWR &lt;= 14000 lbs</t>
  </si>
  <si>
    <t>2 = GVWR &gt; 14000 lbs</t>
  </si>
  <si>
    <t>Evaporative Test Type</t>
  </si>
  <si>
    <t>R = Running Loss</t>
  </si>
  <si>
    <t>S = Spit Back</t>
  </si>
  <si>
    <t>2 = Two Day Diurnal</t>
  </si>
  <si>
    <t>3 = Three Day Diurnal</t>
  </si>
  <si>
    <t>Fuel</t>
  </si>
  <si>
    <t>U = 7-15 ppm ultra low sulfur diesel</t>
  </si>
  <si>
    <t>G = Gasoline</t>
  </si>
  <si>
    <t>X = Oxygenated</t>
  </si>
  <si>
    <t>C = Compressed Natural Gas</t>
  </si>
  <si>
    <t>P = Liquefied Petroleum Gas</t>
  </si>
  <si>
    <t>N = Liquefied Natural Gas</t>
  </si>
  <si>
    <t>M = Methanol</t>
  </si>
  <si>
    <t>E = Ethanol</t>
  </si>
  <si>
    <t>R = Propane</t>
  </si>
  <si>
    <t>Standard
(g/test)</t>
  </si>
  <si>
    <t>Standard
(g/mi)</t>
  </si>
  <si>
    <t>86.008-10(b)(i)(A)(1)</t>
  </si>
  <si>
    <t>86.008-10(b)(i)(A)(2)</t>
  </si>
  <si>
    <t>86.008-10(b)(i)(B)</t>
  </si>
  <si>
    <t>86.008-10(b)(i)(C)</t>
  </si>
  <si>
    <t>86.008-10(b)(ii)(A)(1)</t>
  </si>
  <si>
    <t>86.008-10(b)(ii)(A)(2)</t>
  </si>
  <si>
    <t>86.008-10(b)(ii)(B)</t>
  </si>
  <si>
    <t>Legend</t>
  </si>
  <si>
    <t>Date</t>
  </si>
  <si>
    <t>Description</t>
  </si>
  <si>
    <r>
      <t>Red Text</t>
    </r>
    <r>
      <rPr>
        <sz val="10"/>
        <rFont val="Calibri"/>
        <family val="2"/>
      </rPr>
      <t xml:space="preserve"> in Green Cell indicates a specific addition or modification to the text in a cell since the last publication of this document</t>
    </r>
  </si>
  <si>
    <t>Added new column List of Fuel (HDH-36) values does not include 'G' (Gasoline) or 'E' (Ethanol) and new rules 159, 160 and 161. Updated rules 156,157 and 158</t>
  </si>
  <si>
    <t>Added rows to the Exhaust Emission Standards sheet to address Phase II standards</t>
  </si>
  <si>
    <t>In the Exhaust Emission Standards sheet the business rule for Intended Service Class (15)  HDO3.  HDO3 is no longer a valid selection for Intended Service Class (15).</t>
  </si>
  <si>
    <t>Added rows to the Exhaust Emission Standards sheet to address Alternative Fuels Conversions and Clean Fuel Fleet - Zero Emission Vehicles.</t>
  </si>
  <si>
    <t>Corrected data element identifiers (HDH-xx)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</si>
</sst>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
    <numFmt numFmtId="165" formatCode="0.0"/>
  </numFmts>
  <fonts count="16" x14ac:knownFonts="1">
    <font>
      <sz val="11"/>
      <color theme="1"/>
      <name val="Calibri"/>
      <family val="2"/>
      <scheme val="minor"/>
    </font>
    <font>
      <b/>
      <sz val="10"/>
      <color theme="1"/>
      <name val="Calibri"/>
      <family val="2"/>
      <scheme val="minor"/>
    </font>
    <font>
      <sz val="10"/>
      <color theme="1"/>
      <name val="Calibri"/>
      <family val="2"/>
      <scheme val="minor"/>
    </font>
    <font>
      <sz val="10"/>
      <color rgb="FFFF0000"/>
      <name val="Calibri"/>
      <family val="2"/>
      <scheme val="minor"/>
    </font>
    <font>
      <b/>
      <sz val="10"/>
      <color rgb="FFFF0000"/>
      <name val="Calibri"/>
      <family val="2"/>
      <scheme val="minor"/>
    </font>
    <font>
      <sz val="10"/>
      <name val="Calibri"/>
      <family val="2"/>
      <scheme val="minor"/>
    </font>
    <font>
      <b/>
      <sz val="10"/>
      <name val="Calibri"/>
      <family val="2"/>
      <scheme val="minor"/>
    </font>
    <font>
      <sz val="11"/>
      <color rgb="FF006100"/>
      <name val="Calibri"/>
      <family val="2"/>
      <scheme val="minor"/>
    </font>
    <font>
      <sz val="10"/>
      <color rgb="FF006100"/>
      <name val="Calibri"/>
      <family val="2"/>
      <scheme val="minor"/>
    </font>
    <font>
      <sz val="10"/>
      <color rgb="FFFF0000"/>
      <name val="Calibri"/>
      <family val="2"/>
    </font>
    <font>
      <sz val="10"/>
      <name val="Calibri"/>
      <family val="2"/>
    </font>
    <font>
      <sz val="11"/>
      <color rgb="FFFF0000"/>
      <name val="Calibri"/>
      <family val="2"/>
      <scheme val="minor"/>
    </font>
    <font>
      <b/>
      <sz val="11"/>
      <color theme="1"/>
      <name val="Calibri"/>
      <family val="2"/>
      <scheme val="minor"/>
    </font>
    <font>
      <sz val="8"/>
      <color rgb="FFFF0000"/>
      <name val="Arial"/>
      <family val="2"/>
    </font>
    <font>
      <b/>
      <sz val="8"/>
      <color rgb="FFFF0000"/>
      <name val="Arial"/>
      <family val="2"/>
    </font>
    <font>
      <sz val="11"/>
      <name val="Calibri"/>
      <family val="2"/>
      <scheme val="minor"/>
    </font>
  </fonts>
  <fills count="10">
    <fill>
      <patternFill patternType="none"/>
    </fill>
    <fill>
      <patternFill patternType="gray125"/>
    </fill>
    <fill>
      <patternFill patternType="solid">
        <fgColor theme="0" tint="-0.14999847407452621"/>
        <bgColor indexed="64"/>
      </patternFill>
    </fill>
    <fill>
      <patternFill patternType="solid">
        <fgColor theme="6" tint="0.59999389629810485"/>
        <bgColor indexed="64"/>
      </patternFill>
    </fill>
    <fill>
      <patternFill patternType="solid">
        <fgColor theme="9" tint="0.59999389629810485"/>
        <bgColor indexed="64"/>
      </patternFill>
    </fill>
    <fill>
      <patternFill patternType="solid">
        <fgColor rgb="FFCCCCCC"/>
        <bgColor indexed="64"/>
      </patternFill>
    </fill>
    <fill>
      <patternFill patternType="solid">
        <fgColor rgb="FFC6EFCE"/>
      </patternFill>
    </fill>
    <fill>
      <patternFill patternType="solid">
        <fgColor theme="0"/>
        <bgColor indexed="64"/>
      </patternFill>
    </fill>
    <fill>
      <patternFill patternType="solid">
        <fgColor rgb="FFCCFFCC"/>
        <bgColor indexed="64"/>
      </patternFill>
    </fill>
    <fill>
      <patternFill patternType="solid">
        <fgColor theme="0" tint="-0.249977111117893"/>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0" fontId="7" fillId="6" borderId="0" applyNumberFormat="0" applyBorder="0" applyAlignment="0" applyProtection="0"/>
  </cellStyleXfs>
  <cellXfs count="121">
    <xf numFmtId="0" fontId="0" fillId="0" borderId="0" xfId="0"/>
    <xf numFmtId="0" fontId="1" fillId="0" borderId="0" xfId="0" applyFont="1" applyAlignment="1">
      <alignment horizontal="center" vertical="center"/>
    </xf>
    <xf numFmtId="0" fontId="2" fillId="0" borderId="4" xfId="0" applyFont="1" applyBorder="1" applyAlignment="1">
      <alignment vertical="center"/>
    </xf>
    <xf numFmtId="2" fontId="1" fillId="4" borderId="3" xfId="0" applyNumberFormat="1" applyFont="1" applyFill="1" applyBorder="1" applyAlignment="1">
      <alignment horizontal="center" vertical="center"/>
    </xf>
    <xf numFmtId="0" fontId="2" fillId="2" borderId="1" xfId="0" applyFont="1" applyFill="1" applyBorder="1" applyAlignment="1">
      <alignment vertical="center"/>
    </xf>
    <xf numFmtId="0" fontId="2" fillId="2" borderId="4" xfId="0" applyFont="1" applyFill="1" applyBorder="1" applyAlignment="1">
      <alignment vertical="center"/>
    </xf>
    <xf numFmtId="2" fontId="2" fillId="2" borderId="1" xfId="0" applyNumberFormat="1" applyFont="1" applyFill="1" applyBorder="1" applyAlignment="1">
      <alignment vertical="center"/>
    </xf>
    <xf numFmtId="0" fontId="2" fillId="0" borderId="0" xfId="0" applyFont="1" applyBorder="1" applyAlignment="1">
      <alignment vertical="center"/>
    </xf>
    <xf numFmtId="0" fontId="2" fillId="0" borderId="0" xfId="0" applyFont="1" applyFill="1" applyBorder="1" applyAlignment="1">
      <alignment vertical="center"/>
    </xf>
    <xf numFmtId="2" fontId="2" fillId="0" borderId="0" xfId="0" applyNumberFormat="1" applyFont="1" applyBorder="1" applyAlignment="1">
      <alignment vertical="center"/>
    </xf>
    <xf numFmtId="0" fontId="3" fillId="0" borderId="0" xfId="0" applyFont="1" applyBorder="1" applyAlignment="1">
      <alignment vertical="center"/>
    </xf>
    <xf numFmtId="0" fontId="1" fillId="4" borderId="1" xfId="0" applyFont="1" applyFill="1" applyBorder="1" applyAlignment="1">
      <alignment horizontal="center" vertical="center"/>
    </xf>
    <xf numFmtId="0" fontId="2" fillId="2" borderId="1" xfId="0" applyFont="1" applyFill="1" applyBorder="1" applyAlignment="1">
      <alignment vertical="center" wrapText="1"/>
    </xf>
    <xf numFmtId="0" fontId="2" fillId="0" borderId="0" xfId="0" applyFont="1" applyFill="1" applyBorder="1" applyAlignment="1">
      <alignment vertical="center" wrapText="1"/>
    </xf>
    <xf numFmtId="0" fontId="2" fillId="0" borderId="0" xfId="0" applyFont="1" applyBorder="1" applyAlignment="1">
      <alignment vertical="center" wrapText="1"/>
    </xf>
    <xf numFmtId="0" fontId="2" fillId="0" borderId="0" xfId="0" applyFont="1" applyAlignment="1">
      <alignment vertical="center" wrapText="1"/>
    </xf>
    <xf numFmtId="0" fontId="2" fillId="0" borderId="0" xfId="0" applyFont="1" applyAlignment="1">
      <alignment vertical="center"/>
    </xf>
    <xf numFmtId="0" fontId="2" fillId="0" borderId="0" xfId="0" applyFont="1"/>
    <xf numFmtId="2" fontId="2" fillId="0" borderId="0" xfId="0" applyNumberFormat="1" applyFont="1"/>
    <xf numFmtId="0" fontId="2" fillId="0" borderId="1" xfId="0" applyFont="1" applyBorder="1" applyAlignment="1">
      <alignment vertical="center"/>
    </xf>
    <xf numFmtId="2" fontId="2" fillId="0" borderId="1" xfId="0" applyNumberFormat="1" applyFont="1" applyBorder="1" applyAlignment="1">
      <alignment vertical="center"/>
    </xf>
    <xf numFmtId="2" fontId="2" fillId="0" borderId="4" xfId="0" applyNumberFormat="1" applyFont="1" applyBorder="1" applyAlignment="1">
      <alignment vertical="center"/>
    </xf>
    <xf numFmtId="2" fontId="2" fillId="2" borderId="4" xfId="0" applyNumberFormat="1" applyFont="1" applyFill="1" applyBorder="1" applyAlignment="1">
      <alignment vertical="center"/>
    </xf>
    <xf numFmtId="0" fontId="2" fillId="0" borderId="1" xfId="0" applyFont="1" applyBorder="1" applyAlignment="1">
      <alignment vertical="center" wrapText="1"/>
    </xf>
    <xf numFmtId="0" fontId="2" fillId="0" borderId="0" xfId="0" applyFont="1" applyAlignment="1">
      <alignment wrapText="1"/>
    </xf>
    <xf numFmtId="0" fontId="2" fillId="0" borderId="1" xfId="0" applyFont="1" applyFill="1" applyBorder="1" applyAlignment="1">
      <alignment vertical="center" wrapText="1"/>
    </xf>
    <xf numFmtId="0" fontId="2" fillId="2" borderId="4" xfId="0" applyFont="1" applyFill="1" applyBorder="1" applyAlignment="1">
      <alignment vertical="center" wrapText="1"/>
    </xf>
    <xf numFmtId="1" fontId="2" fillId="0" borderId="4" xfId="0" applyNumberFormat="1" applyFont="1" applyFill="1" applyBorder="1" applyAlignment="1">
      <alignment horizontal="center" vertical="center"/>
    </xf>
    <xf numFmtId="0" fontId="2" fillId="0" borderId="1" xfId="0" applyFont="1" applyFill="1" applyBorder="1" applyAlignment="1">
      <alignment vertical="center"/>
    </xf>
    <xf numFmtId="0" fontId="2" fillId="0" borderId="1" xfId="0" applyFont="1" applyFill="1" applyBorder="1" applyAlignment="1">
      <alignment horizontal="right" vertical="center"/>
    </xf>
    <xf numFmtId="2" fontId="2" fillId="0" borderId="1" xfId="0" applyNumberFormat="1" applyFont="1" applyFill="1" applyBorder="1" applyAlignment="1">
      <alignment vertical="center"/>
    </xf>
    <xf numFmtId="0" fontId="5" fillId="0" borderId="0" xfId="0" applyFont="1" applyFill="1" applyAlignment="1">
      <alignment vertical="center"/>
    </xf>
    <xf numFmtId="0" fontId="2" fillId="0" borderId="0" xfId="0" applyFont="1" applyFill="1" applyAlignment="1">
      <alignment wrapText="1"/>
    </xf>
    <xf numFmtId="0" fontId="2" fillId="0" borderId="4" xfId="0" applyFont="1" applyFill="1" applyBorder="1" applyAlignment="1">
      <alignment vertical="center"/>
    </xf>
    <xf numFmtId="0" fontId="5" fillId="0" borderId="1" xfId="0" applyFont="1" applyBorder="1" applyAlignment="1">
      <alignment vertical="center" wrapText="1"/>
    </xf>
    <xf numFmtId="0" fontId="5" fillId="0" borderId="0" xfId="0" applyFont="1" applyBorder="1" applyAlignment="1">
      <alignment vertical="center"/>
    </xf>
    <xf numFmtId="0" fontId="2" fillId="0" borderId="4" xfId="0" applyFont="1" applyBorder="1" applyAlignment="1">
      <alignment vertical="center" wrapText="1"/>
    </xf>
    <xf numFmtId="1" fontId="2" fillId="0" borderId="1" xfId="0" applyNumberFormat="1" applyFont="1" applyFill="1" applyBorder="1" applyAlignment="1">
      <alignment horizontal="center" vertical="center"/>
    </xf>
    <xf numFmtId="1" fontId="5" fillId="0" borderId="4" xfId="0" applyNumberFormat="1" applyFont="1" applyFill="1" applyBorder="1" applyAlignment="1">
      <alignment horizontal="center" vertical="center"/>
    </xf>
    <xf numFmtId="0" fontId="5" fillId="0" borderId="1" xfId="0" applyFont="1" applyFill="1" applyBorder="1" applyAlignment="1">
      <alignment vertical="center" wrapText="1"/>
    </xf>
    <xf numFmtId="0" fontId="5" fillId="0" borderId="4" xfId="0" applyFont="1" applyFill="1" applyBorder="1" applyAlignment="1">
      <alignment vertical="center"/>
    </xf>
    <xf numFmtId="0" fontId="5" fillId="0" borderId="1" xfId="0" applyFont="1" applyFill="1" applyBorder="1" applyAlignment="1">
      <alignment vertical="center"/>
    </xf>
    <xf numFmtId="2" fontId="5" fillId="0" borderId="1" xfId="0" applyNumberFormat="1" applyFont="1" applyFill="1" applyBorder="1" applyAlignment="1">
      <alignment vertical="center"/>
    </xf>
    <xf numFmtId="2" fontId="5" fillId="0" borderId="4" xfId="0" applyNumberFormat="1" applyFont="1" applyFill="1" applyBorder="1" applyAlignment="1">
      <alignment vertical="center"/>
    </xf>
    <xf numFmtId="0" fontId="5" fillId="7" borderId="1" xfId="1" applyFont="1" applyFill="1" applyBorder="1" applyAlignment="1">
      <alignment vertical="center"/>
    </xf>
    <xf numFmtId="2" fontId="5" fillId="7" borderId="4" xfId="1" applyNumberFormat="1" applyFont="1" applyFill="1" applyBorder="1" applyAlignment="1">
      <alignment vertical="center"/>
    </xf>
    <xf numFmtId="2" fontId="5" fillId="7" borderId="1" xfId="1" applyNumberFormat="1" applyFont="1" applyFill="1" applyBorder="1" applyAlignment="1">
      <alignment vertical="center"/>
    </xf>
    <xf numFmtId="0" fontId="5" fillId="7" borderId="1" xfId="1" applyFont="1" applyFill="1" applyBorder="1" applyAlignment="1">
      <alignment horizontal="right" vertical="center"/>
    </xf>
    <xf numFmtId="0" fontId="5" fillId="2" borderId="1" xfId="1" applyFont="1" applyFill="1" applyBorder="1" applyAlignment="1">
      <alignment vertical="center"/>
    </xf>
    <xf numFmtId="0" fontId="5" fillId="0" borderId="1" xfId="1" applyFont="1" applyFill="1" applyBorder="1" applyAlignment="1">
      <alignment vertical="center"/>
    </xf>
    <xf numFmtId="0" fontId="5" fillId="0" borderId="4" xfId="1" applyFont="1" applyFill="1" applyBorder="1" applyAlignment="1">
      <alignment vertical="center"/>
    </xf>
    <xf numFmtId="2" fontId="5" fillId="0" borderId="1" xfId="1" applyNumberFormat="1" applyFont="1" applyFill="1" applyBorder="1" applyAlignment="1">
      <alignment vertical="center"/>
    </xf>
    <xf numFmtId="2" fontId="5" fillId="0" borderId="4" xfId="1" applyNumberFormat="1" applyFont="1" applyFill="1" applyBorder="1" applyAlignment="1">
      <alignment vertical="center"/>
    </xf>
    <xf numFmtId="0" fontId="8" fillId="2" borderId="1" xfId="1" applyFont="1" applyFill="1" applyBorder="1" applyAlignment="1">
      <alignment vertical="center"/>
    </xf>
    <xf numFmtId="0" fontId="5" fillId="2" borderId="1" xfId="0" applyFont="1" applyFill="1" applyBorder="1" applyAlignment="1">
      <alignment vertical="center"/>
    </xf>
    <xf numFmtId="0" fontId="3" fillId="2" borderId="1" xfId="0" applyFont="1" applyFill="1" applyBorder="1" applyAlignment="1">
      <alignment vertical="center" wrapText="1"/>
    </xf>
    <xf numFmtId="0" fontId="3" fillId="2" borderId="4" xfId="0" applyFont="1" applyFill="1" applyBorder="1" applyAlignment="1">
      <alignment vertical="center" wrapText="1"/>
    </xf>
    <xf numFmtId="0" fontId="3" fillId="0" borderId="0" xfId="0" applyFont="1" applyAlignment="1">
      <alignment vertical="center"/>
    </xf>
    <xf numFmtId="0" fontId="1" fillId="4" borderId="3" xfId="0" applyFont="1" applyFill="1" applyBorder="1" applyAlignment="1">
      <alignment horizontal="center" vertical="center"/>
    </xf>
    <xf numFmtId="1" fontId="6" fillId="0" borderId="1" xfId="0" applyNumberFormat="1" applyFont="1" applyFill="1" applyBorder="1" applyAlignment="1">
      <alignment vertical="center" wrapText="1"/>
    </xf>
    <xf numFmtId="0" fontId="2" fillId="0" borderId="0" xfId="0" applyFont="1" applyFill="1" applyBorder="1" applyAlignment="1">
      <alignment horizontal="center" vertical="center" wrapText="1"/>
    </xf>
    <xf numFmtId="0" fontId="1" fillId="5" borderId="0" xfId="0" applyFont="1" applyFill="1" applyBorder="1" applyAlignment="1">
      <alignment horizontal="center" vertical="center" wrapText="1"/>
    </xf>
    <xf numFmtId="164" fontId="1" fillId="5" borderId="0" xfId="0" applyNumberFormat="1" applyFont="1" applyFill="1" applyBorder="1" applyAlignment="1">
      <alignment horizontal="center" vertical="center" wrapText="1"/>
    </xf>
    <xf numFmtId="0" fontId="8" fillId="2" borderId="4" xfId="1" applyFont="1" applyFill="1" applyBorder="1" applyAlignment="1">
      <alignment vertical="center"/>
    </xf>
    <xf numFmtId="0" fontId="3" fillId="2" borderId="1" xfId="1" applyFont="1" applyFill="1" applyBorder="1" applyAlignment="1">
      <alignment vertical="center" wrapText="1"/>
    </xf>
    <xf numFmtId="0" fontId="1" fillId="0" borderId="0" xfId="0" applyFont="1"/>
    <xf numFmtId="0" fontId="5" fillId="0" borderId="0" xfId="0" applyFont="1"/>
    <xf numFmtId="0" fontId="1" fillId="4" borderId="3" xfId="0" applyFont="1" applyFill="1" applyBorder="1" applyAlignment="1">
      <alignment horizontal="center" vertical="center"/>
    </xf>
    <xf numFmtId="0" fontId="5" fillId="0" borderId="1" xfId="0" applyFont="1" applyBorder="1" applyAlignment="1">
      <alignment vertical="center"/>
    </xf>
    <xf numFmtId="0" fontId="5" fillId="0" borderId="0" xfId="0" applyFont="1" applyFill="1"/>
    <xf numFmtId="165" fontId="13" fillId="8" borderId="1" xfId="0" applyNumberFormat="1" applyFont="1" applyFill="1" applyBorder="1" applyAlignment="1">
      <alignment horizontal="center" vertical="center" wrapText="1"/>
    </xf>
    <xf numFmtId="0" fontId="2" fillId="8" borderId="1" xfId="0" applyFont="1" applyFill="1" applyBorder="1" applyAlignment="1">
      <alignment vertical="center"/>
    </xf>
    <xf numFmtId="0" fontId="2" fillId="8" borderId="4" xfId="0" applyFont="1" applyFill="1" applyBorder="1" applyAlignment="1">
      <alignment vertical="center"/>
    </xf>
    <xf numFmtId="0" fontId="3" fillId="8" borderId="4" xfId="0" applyFont="1" applyFill="1" applyBorder="1" applyAlignment="1">
      <alignment vertical="center"/>
    </xf>
    <xf numFmtId="1" fontId="3" fillId="8" borderId="4" xfId="0" applyNumberFormat="1" applyFont="1" applyFill="1" applyBorder="1" applyAlignment="1">
      <alignment horizontal="center" vertical="center"/>
    </xf>
    <xf numFmtId="0" fontId="3" fillId="8" borderId="1" xfId="0" applyFont="1" applyFill="1" applyBorder="1" applyAlignment="1">
      <alignment vertical="center" wrapText="1"/>
    </xf>
    <xf numFmtId="0" fontId="3" fillId="8" borderId="1" xfId="0" applyFont="1" applyFill="1" applyBorder="1" applyAlignment="1">
      <alignment vertical="center"/>
    </xf>
    <xf numFmtId="2" fontId="3" fillId="8" borderId="1" xfId="0" applyNumberFormat="1" applyFont="1" applyFill="1" applyBorder="1" applyAlignment="1">
      <alignment vertical="center"/>
    </xf>
    <xf numFmtId="2" fontId="3" fillId="8" borderId="4" xfId="0" applyNumberFormat="1" applyFont="1" applyFill="1" applyBorder="1" applyAlignment="1">
      <alignment vertical="center"/>
    </xf>
    <xf numFmtId="0" fontId="3" fillId="8" borderId="1" xfId="0" applyFont="1" applyFill="1" applyBorder="1" applyAlignment="1">
      <alignment wrapText="1"/>
    </xf>
    <xf numFmtId="0" fontId="4" fillId="8" borderId="0" xfId="0" applyFont="1" applyFill="1"/>
    <xf numFmtId="0" fontId="3" fillId="8" borderId="0" xfId="0" applyFont="1" applyFill="1"/>
    <xf numFmtId="0" fontId="1" fillId="3" borderId="1" xfId="0" applyFont="1" applyFill="1" applyBorder="1" applyAlignment="1">
      <alignment horizontal="center" vertical="center"/>
    </xf>
    <xf numFmtId="0" fontId="1" fillId="4" borderId="1" xfId="0" applyFont="1" applyFill="1" applyBorder="1" applyAlignment="1">
      <alignment horizontal="center" wrapText="1"/>
    </xf>
    <xf numFmtId="0" fontId="0" fillId="0" borderId="1" xfId="0" applyBorder="1"/>
    <xf numFmtId="0" fontId="0" fillId="0" borderId="1" xfId="0" applyBorder="1" applyAlignment="1">
      <alignment horizontal="center"/>
    </xf>
    <xf numFmtId="0" fontId="12" fillId="2" borderId="0" xfId="0" applyFont="1" applyFill="1" applyAlignment="1">
      <alignment horizontal="center"/>
    </xf>
    <xf numFmtId="14" fontId="11" fillId="8" borderId="0" xfId="0" applyNumberFormat="1" applyFont="1" applyFill="1" applyAlignment="1">
      <alignment horizontal="left" vertical="top"/>
    </xf>
    <xf numFmtId="0" fontId="11" fillId="8" borderId="0" xfId="0" applyFont="1" applyFill="1" applyAlignment="1">
      <alignment wrapText="1"/>
    </xf>
    <xf numFmtId="0" fontId="0" fillId="0" borderId="0" xfId="0" applyAlignment="1">
      <alignment wrapText="1"/>
    </xf>
    <xf numFmtId="14" fontId="15" fillId="0" borderId="0" xfId="0" applyNumberFormat="1" applyFont="1" applyFill="1" applyAlignment="1">
      <alignment horizontal="left" vertical="top"/>
    </xf>
    <xf numFmtId="0" fontId="1" fillId="4" borderId="3" xfId="0" applyFont="1" applyFill="1" applyBorder="1" applyAlignment="1">
      <alignment horizontal="center" vertical="center"/>
    </xf>
    <xf numFmtId="0" fontId="1" fillId="4" borderId="8" xfId="0" applyFont="1" applyFill="1" applyBorder="1" applyAlignment="1">
      <alignment horizontal="center" vertical="center"/>
    </xf>
    <xf numFmtId="0" fontId="1" fillId="4" borderId="4" xfId="0" applyFont="1" applyFill="1" applyBorder="1" applyAlignment="1">
      <alignment horizontal="center" vertical="center"/>
    </xf>
    <xf numFmtId="0" fontId="1" fillId="4" borderId="5" xfId="0" applyFont="1" applyFill="1" applyBorder="1" applyAlignment="1">
      <alignment horizontal="center"/>
    </xf>
    <xf numFmtId="0" fontId="1" fillId="4" borderId="7" xfId="0" applyFont="1" applyFill="1" applyBorder="1" applyAlignment="1">
      <alignment horizontal="center"/>
    </xf>
    <xf numFmtId="0" fontId="1" fillId="4" borderId="2" xfId="0" applyFont="1" applyFill="1" applyBorder="1" applyAlignment="1">
      <alignment horizontal="center"/>
    </xf>
    <xf numFmtId="0" fontId="1" fillId="3" borderId="3" xfId="0" applyFont="1" applyFill="1" applyBorder="1" applyAlignment="1">
      <alignment horizontal="center" vertical="center" wrapText="1"/>
    </xf>
    <xf numFmtId="0" fontId="1" fillId="3" borderId="8" xfId="0" applyFont="1" applyFill="1" applyBorder="1" applyAlignment="1">
      <alignment horizontal="center" vertical="center" wrapText="1"/>
    </xf>
    <xf numFmtId="0" fontId="1" fillId="3" borderId="4" xfId="0" applyFont="1" applyFill="1" applyBorder="1" applyAlignment="1">
      <alignment horizontal="center" vertical="center" wrapText="1"/>
    </xf>
    <xf numFmtId="0" fontId="1" fillId="4" borderId="8" xfId="0" applyFont="1" applyFill="1" applyBorder="1" applyAlignment="1">
      <alignment horizontal="center" vertical="center" wrapText="1"/>
    </xf>
    <xf numFmtId="0" fontId="1" fillId="4" borderId="4" xfId="0" applyFont="1" applyFill="1" applyBorder="1" applyAlignment="1">
      <alignment horizontal="center" vertical="center" wrapText="1"/>
    </xf>
    <xf numFmtId="2" fontId="1" fillId="4" borderId="8" xfId="0" applyNumberFormat="1" applyFont="1" applyFill="1" applyBorder="1" applyAlignment="1">
      <alignment horizontal="center" vertical="center"/>
    </xf>
    <xf numFmtId="2" fontId="1" fillId="4" borderId="4" xfId="0" applyNumberFormat="1" applyFont="1" applyFill="1" applyBorder="1" applyAlignment="1">
      <alignment horizontal="center" vertical="center"/>
    </xf>
    <xf numFmtId="0" fontId="1" fillId="4" borderId="6" xfId="0" applyFont="1" applyFill="1" applyBorder="1" applyAlignment="1">
      <alignment horizontal="center"/>
    </xf>
    <xf numFmtId="0" fontId="1" fillId="4" borderId="5" xfId="0" applyFont="1" applyFill="1" applyBorder="1" applyAlignment="1">
      <alignment horizontal="center" vertical="center" wrapText="1"/>
    </xf>
    <xf numFmtId="0" fontId="1" fillId="4" borderId="9" xfId="0" applyFont="1" applyFill="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2" fontId="1" fillId="4" borderId="8" xfId="0" applyNumberFormat="1" applyFont="1" applyFill="1" applyBorder="1" applyAlignment="1">
      <alignment horizontal="center" vertical="center" wrapText="1"/>
    </xf>
    <xf numFmtId="2" fontId="1" fillId="4" borderId="4" xfId="0" applyNumberFormat="1" applyFont="1" applyFill="1" applyBorder="1" applyAlignment="1">
      <alignment horizontal="center" vertical="center" wrapText="1"/>
    </xf>
    <xf numFmtId="165" fontId="14" fillId="8" borderId="3" xfId="0" applyNumberFormat="1" applyFont="1" applyFill="1" applyBorder="1" applyAlignment="1">
      <alignment horizontal="center" vertical="center" wrapText="1"/>
    </xf>
    <xf numFmtId="165" fontId="14" fillId="8" borderId="8" xfId="0" applyNumberFormat="1" applyFont="1" applyFill="1" applyBorder="1" applyAlignment="1">
      <alignment horizontal="center" vertical="center" wrapText="1"/>
    </xf>
    <xf numFmtId="165" fontId="14" fillId="8" borderId="4" xfId="0" applyNumberFormat="1" applyFont="1" applyFill="1" applyBorder="1" applyAlignment="1">
      <alignment horizontal="center" vertical="center" wrapText="1"/>
    </xf>
    <xf numFmtId="0" fontId="10" fillId="0" borderId="0" xfId="0" applyFont="1" applyFill="1" applyBorder="1" applyAlignment="1">
      <alignment vertical="center"/>
    </xf>
    <xf numFmtId="0" fontId="1" fillId="4" borderId="3"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3" fillId="0" borderId="0" xfId="0" applyFont="1" applyAlignment="1">
      <alignment vertical="center"/>
    </xf>
    <xf numFmtId="0" fontId="1" fillId="9" borderId="0" xfId="0" applyFont="1" applyFill="1" applyAlignment="1">
      <alignment horizontal="left"/>
    </xf>
    <xf numFmtId="0" fontId="3" fillId="8" borderId="0" xfId="0" applyFont="1" applyFill="1" applyAlignment="1">
      <alignment horizontal="left"/>
    </xf>
  </cellXfs>
  <cellStyles count="2">
    <cellStyle name="Good" xfId="1" builtinId="26"/>
    <cellStyle name="Normal" xfId="0" builtinId="0"/>
  </cellStyles>
  <dxfs count="0"/>
  <tableStyles count="0" defaultTableStyle="TableStyleMedium9" defaultPivotStyle="PivotStyleLight16"/>
  <colors>
    <mruColors>
      <color rgb="FFCCFFCC"/>
      <color rgb="FF69D269"/>
      <color rgb="FF33CC33"/>
      <color rgb="FF00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tiff"/></Relationships>
</file>

<file path=xl/drawings/drawing1.xml><?xml version="1.0" encoding="utf-8"?>
<xdr:wsDr xmlns:xdr="http://schemas.openxmlformats.org/drawingml/2006/spreadsheetDrawing" xmlns:a="http://schemas.openxmlformats.org/drawingml/2006/main">
  <xdr:twoCellAnchor>
    <xdr:from>
      <xdr:col>0</xdr:col>
      <xdr:colOff>133350</xdr:colOff>
      <xdr:row>1</xdr:row>
      <xdr:rowOff>28575</xdr:rowOff>
    </xdr:from>
    <xdr:to>
      <xdr:col>11</xdr:col>
      <xdr:colOff>590550</xdr:colOff>
      <xdr:row>48</xdr:row>
      <xdr:rowOff>95250</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133350" y="219075"/>
          <a:ext cx="7162800" cy="90201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b="1"/>
            <a:t>Standards Decision Table Explanation</a:t>
          </a:r>
        </a:p>
        <a:p>
          <a:endParaRPr lang="en-US" sz="1200" b="1"/>
        </a:p>
        <a:p>
          <a:r>
            <a:rPr lang="en-US" sz="1100"/>
            <a:t>This spreadsheet contains two decision tables that will be used to determine standards.  The worksheet labelled Exhaust Emission Standards will be used to determine the exhaust standards and the Family Emission Limit (FEL) Caps for engines and the worksheet labelled Evaporative Emission Standards will be used to determine evaporative emission standards for evaporative components.  </a:t>
          </a:r>
        </a:p>
        <a:p>
          <a:endParaRPr lang="en-US" sz="1100"/>
        </a:p>
        <a:p>
          <a:r>
            <a:rPr lang="en-US" sz="1100"/>
            <a:t>A Decision Table is made up of ‘conditions’ and ‘actions’. In the case of the tables defined here, the ‘conditions’ refer to specific data elements in the Certification Application and the ‘actions’ are the exhaust or evaporative emission standards that apply and FEL Caps that would be used if the engine family participates in </a:t>
          </a:r>
          <a:r>
            <a:rPr lang="en-US" sz="1100">
              <a:solidFill>
                <a:schemeClr val="dk1"/>
              </a:solidFill>
              <a:effectLst/>
              <a:latin typeface="+mn-lt"/>
              <a:ea typeface="+mn-ea"/>
              <a:cs typeface="+mn-cs"/>
            </a:rPr>
            <a:t>(Averaging, Banking,</a:t>
          </a:r>
          <a:r>
            <a:rPr lang="en-US" sz="1100" baseline="0">
              <a:solidFill>
                <a:schemeClr val="dk1"/>
              </a:solidFill>
              <a:effectLst/>
              <a:latin typeface="+mn-lt"/>
              <a:ea typeface="+mn-ea"/>
              <a:cs typeface="+mn-cs"/>
            </a:rPr>
            <a:t> and Trading) </a:t>
          </a:r>
          <a:r>
            <a:rPr lang="en-US" sz="1100"/>
            <a:t>ABT. Below is a listing of the ‘condition’ data elements, their Verify Data Element number and a short description of how the element is used in determining the standard.</a:t>
          </a:r>
        </a:p>
        <a:p>
          <a:endParaRPr lang="en-US" sz="1100"/>
        </a:p>
        <a:p>
          <a:r>
            <a:rPr lang="en-US" sz="1100" i="1"/>
            <a:t>Exhaust Emissions Standards and Family Emission Limits Condition Data Elements:</a:t>
          </a:r>
        </a:p>
        <a:p>
          <a:endParaRPr lang="en-US" sz="1100"/>
        </a:p>
        <a:p>
          <a:pPr lvl="1"/>
          <a:r>
            <a:rPr lang="en-US" sz="1100" b="1"/>
            <a:t>Model Year (HDH-4) </a:t>
          </a:r>
          <a:r>
            <a:rPr lang="en-US" sz="1100"/>
            <a:t>– Each entry in the Decision Table has a Beginning and Ending Model Year. For a Rule to apply, the Model Year in the Certification Application must be equal to or between the Beginning and Ending Model Year listed in the table. If the Ending Model Year is blank (grayed out), then rule can be considered to go on indefinitely.</a:t>
          </a:r>
        </a:p>
        <a:p>
          <a:pPr lvl="1"/>
          <a:endParaRPr lang="en-US" sz="1100"/>
        </a:p>
        <a:p>
          <a:pPr lvl="1"/>
          <a:r>
            <a:rPr lang="en-US" sz="1100" b="1"/>
            <a:t>Intended Service Class (</a:t>
          </a:r>
          <a:r>
            <a:rPr lang="en-US" sz="1100" b="1">
              <a:solidFill>
                <a:schemeClr val="dk1"/>
              </a:solidFill>
              <a:effectLst/>
              <a:latin typeface="+mn-lt"/>
              <a:ea typeface="+mn-ea"/>
              <a:cs typeface="+mn-cs"/>
            </a:rPr>
            <a:t>HDH-</a:t>
          </a:r>
          <a:r>
            <a:rPr lang="en-US" sz="1100" b="1"/>
            <a:t>15) </a:t>
          </a:r>
          <a:r>
            <a:rPr lang="en-US" sz="1100"/>
            <a:t>– Indicates the primary service application group for which an engine is designed and marketed, as determined by the manufacturer.  For heavy-duty diesels this is either light, medium or heavy-duty.  For heavy-duty otto cycle engines this is either engines intended for vehicles with </a:t>
          </a:r>
          <a:r>
            <a:rPr lang="en-US" sz="1100">
              <a:solidFill>
                <a:schemeClr val="dk1"/>
              </a:solidFill>
              <a:effectLst/>
              <a:latin typeface="+mn-lt"/>
              <a:ea typeface="+mn-ea"/>
              <a:cs typeface="+mn-cs"/>
            </a:rPr>
            <a:t>Gross Vehicle Weight (</a:t>
          </a:r>
          <a:r>
            <a:rPr lang="en-US" sz="1100"/>
            <a:t>GVW) of less than or equal to 14,000 pounds or vehicles with a GVW of greater than 14,000 pounds.  This data element is used to determine the criteria pollutant standards and FELs in 40 CFR Part 86.</a:t>
          </a:r>
        </a:p>
        <a:p>
          <a:pPr lvl="1"/>
          <a:endParaRPr lang="en-US" sz="1100"/>
        </a:p>
        <a:p>
          <a:pPr lvl="1"/>
          <a:r>
            <a:rPr lang="en-US" sz="1100" b="1"/>
            <a:t>CO2 Standard Type (</a:t>
          </a:r>
          <a:r>
            <a:rPr lang="en-US" sz="1100" b="1">
              <a:solidFill>
                <a:schemeClr val="dk1"/>
              </a:solidFill>
              <a:effectLst/>
              <a:latin typeface="+mn-lt"/>
              <a:ea typeface="+mn-ea"/>
              <a:cs typeface="+mn-cs"/>
            </a:rPr>
            <a:t>HDH</a:t>
          </a:r>
          <a:r>
            <a:rPr lang="en-US" sz="1100" b="1"/>
            <a:t>-254) </a:t>
          </a:r>
          <a:r>
            <a:rPr lang="en-US" sz="1100"/>
            <a:t>– 40 CFR 1036 gives the manufacturer some flexibility in the standards that apply to an engine family.  This data element indicates which set of CO2 standards the engine family is intended to comply with.</a:t>
          </a:r>
        </a:p>
        <a:p>
          <a:pPr lvl="1"/>
          <a:endParaRPr lang="en-US" sz="1100"/>
        </a:p>
        <a:p>
          <a:pPr lvl="1"/>
          <a:r>
            <a:rPr lang="en-US" sz="1100" b="1"/>
            <a:t>Intended Engine Application (</a:t>
          </a:r>
          <a:r>
            <a:rPr lang="en-US" sz="1100" b="1">
              <a:solidFill>
                <a:schemeClr val="dk1"/>
              </a:solidFill>
              <a:effectLst/>
              <a:latin typeface="+mn-lt"/>
              <a:ea typeface="+mn-ea"/>
              <a:cs typeface="+mn-cs"/>
            </a:rPr>
            <a:t>HDH-</a:t>
          </a:r>
          <a:r>
            <a:rPr lang="en-US" sz="1100" b="1"/>
            <a:t>16) </a:t>
          </a:r>
          <a:r>
            <a:rPr lang="en-US" sz="1100"/>
            <a:t>– Indicates whether the engine is intended for use in tractors, vocational vehicles or both.  40 CFR Part 1036 bases standards on the type of application the engine is intended to be used in.</a:t>
          </a:r>
        </a:p>
        <a:p>
          <a:pPr lvl="1"/>
          <a:endParaRPr lang="en-US" sz="1100"/>
        </a:p>
        <a:p>
          <a:pPr lvl="1"/>
          <a:r>
            <a:rPr lang="en-US" sz="1100" b="1"/>
            <a:t>Small Manufacturer Indicator (HDH-325)</a:t>
          </a:r>
          <a:r>
            <a:rPr lang="en-US" sz="1100"/>
            <a:t> - Indicates of whether you are an EPA-recognized small business per 40 CFR Part 1036.150(d).</a:t>
          </a:r>
        </a:p>
        <a:p>
          <a:pPr lvl="1"/>
          <a:endParaRPr lang="en-US" sz="1100"/>
        </a:p>
        <a:p>
          <a:pPr lvl="1"/>
          <a:r>
            <a:rPr lang="en-US" sz="1100" b="1"/>
            <a:t>Small Manufacturer GHG Certification Indicator (HDH-341)</a:t>
          </a:r>
          <a:r>
            <a:rPr lang="en-US" sz="1100"/>
            <a:t> - Indicates whether, as a small business, the manufacturer is certifying this family to the GHG emissions standards of 1036.108.</a:t>
          </a:r>
        </a:p>
        <a:p>
          <a:pPr lvl="1"/>
          <a:endParaRPr lang="en-US" sz="1100"/>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1" u="none" strike="noStrike" kern="0" cap="none" spc="0" normalizeH="0" baseline="0" noProof="0">
              <a:ln>
                <a:noFill/>
              </a:ln>
              <a:solidFill>
                <a:prstClr val="black"/>
              </a:solidFill>
              <a:effectLst/>
              <a:uLnTx/>
              <a:uFillTx/>
              <a:latin typeface="+mn-lt"/>
              <a:ea typeface="+mn-ea"/>
              <a:cs typeface="+mn-cs"/>
            </a:rPr>
            <a:t>Evaporative Emissions Standards Condition Data Elements:</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prstClr val="black"/>
            </a:solidFill>
            <a:effectLst/>
            <a:uLnTx/>
            <a:uFillTx/>
            <a:latin typeface="+mn-lt"/>
            <a:ea typeface="+mn-ea"/>
            <a:cs typeface="+mn-cs"/>
          </a:endParaRPr>
        </a:p>
        <a:p>
          <a:pPr marL="457200" marR="0" lvl="1" indent="0" defTabSz="914400" eaLnBrk="1" fontAlgn="auto" latinLnBrk="0" hangingPunct="1">
            <a:lnSpc>
              <a:spcPts val="1200"/>
            </a:lnSpc>
            <a:spcBef>
              <a:spcPts val="0"/>
            </a:spcBef>
            <a:spcAft>
              <a:spcPts val="0"/>
            </a:spcAft>
            <a:buClrTx/>
            <a:buSzTx/>
            <a:buFontTx/>
            <a:buNone/>
            <a:tabLst/>
            <a:defRPr/>
          </a:pPr>
          <a:r>
            <a:rPr kumimoji="0" lang="en-US" sz="1100" b="1" i="0" u="none" strike="noStrike" kern="0" cap="none" spc="0" normalizeH="0" baseline="0" noProof="0">
              <a:ln>
                <a:noFill/>
              </a:ln>
              <a:solidFill>
                <a:prstClr val="black"/>
              </a:solidFill>
              <a:effectLst/>
              <a:uLnTx/>
              <a:uFillTx/>
              <a:latin typeface="+mn-lt"/>
              <a:ea typeface="+mn-ea"/>
              <a:cs typeface="+mn-cs"/>
            </a:rPr>
            <a:t>Weight Category (Verify HDH-220) </a:t>
          </a:r>
          <a:r>
            <a:rPr kumimoji="0" lang="en-US" sz="1100" b="0" i="0" u="none" strike="noStrike" kern="0" cap="none" spc="0" normalizeH="0" baseline="0" noProof="0">
              <a:ln>
                <a:noFill/>
              </a:ln>
              <a:solidFill>
                <a:prstClr val="black"/>
              </a:solidFill>
              <a:effectLst/>
              <a:uLnTx/>
              <a:uFillTx/>
              <a:latin typeface="+mn-lt"/>
              <a:ea typeface="+mn-ea"/>
              <a:cs typeface="+mn-cs"/>
            </a:rPr>
            <a:t>– Indicates the category of Gross Vehicle Weight where this evaporative component will be used.</a:t>
          </a:r>
        </a:p>
        <a:p>
          <a:pPr marL="457200" marR="0" lvl="1"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prstClr val="black"/>
            </a:solidFill>
            <a:effectLst/>
            <a:uLnTx/>
            <a:uFillTx/>
            <a:latin typeface="+mn-lt"/>
            <a:ea typeface="+mn-ea"/>
            <a:cs typeface="+mn-cs"/>
          </a:endParaRPr>
        </a:p>
        <a:p>
          <a:pPr marL="457200" marR="0" lvl="1" indent="0" defTabSz="914400" eaLnBrk="1" fontAlgn="auto" latinLnBrk="0" hangingPunct="1">
            <a:lnSpc>
              <a:spcPts val="1200"/>
            </a:lnSpc>
            <a:spcBef>
              <a:spcPts val="0"/>
            </a:spcBef>
            <a:spcAft>
              <a:spcPts val="0"/>
            </a:spcAft>
            <a:buClrTx/>
            <a:buSzTx/>
            <a:buFontTx/>
            <a:buNone/>
            <a:tabLst/>
            <a:defRPr/>
          </a:pPr>
          <a:r>
            <a:rPr kumimoji="0" lang="en-US" sz="1100" b="1" i="0" u="none" strike="noStrike" kern="0" cap="none" spc="0" normalizeH="0" baseline="0" noProof="0">
              <a:ln>
                <a:noFill/>
              </a:ln>
              <a:solidFill>
                <a:prstClr val="black"/>
              </a:solidFill>
              <a:effectLst/>
              <a:uLnTx/>
              <a:uFillTx/>
              <a:latin typeface="+mn-lt"/>
              <a:ea typeface="+mn-ea"/>
              <a:cs typeface="+mn-cs"/>
            </a:rPr>
            <a:t>Evaporative Test Type (Verify HDH-226) </a:t>
          </a:r>
          <a:r>
            <a:rPr kumimoji="0" lang="en-US" sz="1100" b="0" i="0" u="none" strike="noStrike" kern="0" cap="none" spc="0" normalizeH="0" baseline="0" noProof="0">
              <a:ln>
                <a:noFill/>
              </a:ln>
              <a:solidFill>
                <a:prstClr val="black"/>
              </a:solidFill>
              <a:effectLst/>
              <a:uLnTx/>
              <a:uFillTx/>
              <a:latin typeface="+mn-lt"/>
              <a:ea typeface="+mn-ea"/>
              <a:cs typeface="+mn-cs"/>
            </a:rPr>
            <a:t>– The type of evaporative test that is used to determine evaporative emissions.</a:t>
          </a:r>
        </a:p>
        <a:p>
          <a:pPr lvl="1"/>
          <a:endParaRPr lang="en-US" sz="1100"/>
        </a:p>
        <a:p>
          <a:endParaRPr lang="en-US" sz="1100"/>
        </a:p>
        <a:p>
          <a:r>
            <a:rPr lang="en-US" sz="1100" b="1"/>
            <a:t>Note: </a:t>
          </a:r>
          <a:r>
            <a:rPr lang="en-US" sz="1100" b="0"/>
            <a:t>S</a:t>
          </a:r>
          <a:r>
            <a:rPr lang="en-US" sz="1100"/>
            <a:t>ometimes a cell in the table is blank and highlighted in gray. For ‘conditions’, this indicates that the data element does not play a part in determining the standards for this particular rule and is not required.  For ‘actions’, this indicates that there is no result based on the conditions (e.g., there’s no related standard).</a:t>
          </a:r>
        </a:p>
        <a:p>
          <a:endParaRPr 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usepa-my.sharepoint.com/personal/moses_darryl_epa_gov/Documents/OTAQ/EV-CIS/HD%20Engines%20and%20Vehicles%20Phase%20II/HD%20Engines/verify-hde-stnds-decision-table-18-0-2015-08-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planation"/>
      <sheetName val="Exhaust Emission Standards"/>
      <sheetName val="Lists"/>
    </sheetNames>
    <sheetDataSet>
      <sheetData sheetId="0"/>
      <sheetData sheetId="1"/>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tabSelected="1" zoomScaleNormal="100" workbookViewId="0"/>
  </sheetViews>
  <sheetFormatPr defaultRowHeight="14.4" x14ac:dyDescent="0.3"/>
  <sheetData/>
  <printOptions horizontalCentered="1"/>
  <pageMargins left="0.7" right="0.7" top="0.75" bottom="0.5" header="0.3" footer="0.3"/>
  <pageSetup orientation="landscape" r:id="rId1"/>
  <headerFooter differentFirst="1">
    <firstHeader xml:space="preserve">&amp;L&amp;G&amp;ROffice of Transportation and Air Quality
January 2022
</firstHead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F187"/>
  <sheetViews>
    <sheetView zoomScale="115" zoomScaleNormal="115" workbookViewId="0">
      <pane xSplit="4" ySplit="5" topLeftCell="E6" activePane="bottomRight" state="frozen"/>
      <selection pane="topRight" activeCell="E1" sqref="E1"/>
      <selection pane="bottomLeft" activeCell="A6" sqref="A6"/>
      <selection pane="bottomRight" activeCell="I166" sqref="I166"/>
    </sheetView>
  </sheetViews>
  <sheetFormatPr defaultColWidth="9.109375" defaultRowHeight="13.8" x14ac:dyDescent="0.3"/>
  <cols>
    <col min="1" max="1" width="14.109375" style="17" customWidth="1"/>
    <col min="2" max="2" width="21.33203125" style="17" customWidth="1"/>
    <col min="3" max="3" width="11.88671875" style="24" customWidth="1"/>
    <col min="4" max="4" width="24.5546875" style="24" bestFit="1" customWidth="1"/>
    <col min="5" max="5" width="28.44140625" style="24" bestFit="1" customWidth="1"/>
    <col min="6" max="7" width="20.44140625" style="17" customWidth="1"/>
    <col min="8" max="9" width="19" style="17" customWidth="1"/>
    <col min="10" max="10" width="14.109375" style="17" customWidth="1"/>
    <col min="11" max="11" width="10.44140625" style="17" customWidth="1"/>
    <col min="12" max="12" width="10.5546875" style="18" customWidth="1"/>
    <col min="13" max="13" width="10.6640625" style="17" bestFit="1" customWidth="1"/>
    <col min="14" max="14" width="16.5546875" style="17" customWidth="1"/>
    <col min="15" max="15" width="17.33203125" style="17" customWidth="1"/>
    <col min="16" max="16" width="10.6640625" style="17" customWidth="1"/>
    <col min="17" max="20" width="13.6640625" style="17" customWidth="1"/>
    <col min="21" max="21" width="21.33203125" style="17" bestFit="1" customWidth="1"/>
    <col min="22" max="22" width="19.109375" style="17" customWidth="1"/>
    <col min="23" max="16384" width="9.109375" style="17"/>
  </cols>
  <sheetData>
    <row r="1" spans="1:32" s="16" customFormat="1" ht="41.4" x14ac:dyDescent="0.3">
      <c r="A1" s="59"/>
      <c r="B1" s="60" t="s">
        <v>33</v>
      </c>
      <c r="C1" s="60" t="s">
        <v>34</v>
      </c>
      <c r="D1" s="60" t="s">
        <v>35</v>
      </c>
      <c r="E1" s="60" t="s">
        <v>77</v>
      </c>
      <c r="F1" s="60" t="s">
        <v>78</v>
      </c>
      <c r="G1" s="60" t="s">
        <v>79</v>
      </c>
      <c r="H1" s="60" t="s">
        <v>69</v>
      </c>
      <c r="I1" s="70" t="s">
        <v>84</v>
      </c>
      <c r="J1" s="61" t="s">
        <v>49</v>
      </c>
      <c r="K1" s="61" t="s">
        <v>39</v>
      </c>
      <c r="L1" s="61" t="s">
        <v>40</v>
      </c>
      <c r="M1" s="61" t="s">
        <v>41</v>
      </c>
      <c r="N1" s="62" t="s">
        <v>42</v>
      </c>
      <c r="O1" s="62" t="s">
        <v>43</v>
      </c>
      <c r="P1" s="62" t="s">
        <v>44</v>
      </c>
      <c r="Q1" s="62" t="s">
        <v>50</v>
      </c>
      <c r="R1" s="61" t="s">
        <v>45</v>
      </c>
      <c r="S1" s="61" t="s">
        <v>52</v>
      </c>
      <c r="T1" s="62" t="s">
        <v>51</v>
      </c>
      <c r="U1" s="61" t="s">
        <v>32</v>
      </c>
    </row>
    <row r="2" spans="1:32" s="16" customFormat="1" ht="14.1" customHeight="1" x14ac:dyDescent="0.3">
      <c r="A2" s="115" t="s">
        <v>31</v>
      </c>
      <c r="B2" s="117" t="s">
        <v>61</v>
      </c>
      <c r="C2" s="116" t="s">
        <v>2</v>
      </c>
      <c r="D2" s="97" t="s">
        <v>7</v>
      </c>
      <c r="E2" s="116" t="s">
        <v>14</v>
      </c>
      <c r="F2" s="97" t="s">
        <v>8</v>
      </c>
      <c r="G2" s="97" t="s">
        <v>57</v>
      </c>
      <c r="H2" s="97" t="s">
        <v>64</v>
      </c>
      <c r="I2" s="111" t="s">
        <v>84</v>
      </c>
      <c r="J2" s="94" t="s">
        <v>13</v>
      </c>
      <c r="K2" s="95"/>
      <c r="L2" s="95"/>
      <c r="M2" s="95"/>
      <c r="N2" s="95"/>
      <c r="O2" s="95"/>
      <c r="P2" s="95"/>
      <c r="Q2" s="96"/>
      <c r="R2" s="104" t="s">
        <v>12</v>
      </c>
      <c r="S2" s="95"/>
      <c r="T2" s="95"/>
      <c r="U2" s="91" t="s">
        <v>3</v>
      </c>
      <c r="V2" s="17"/>
      <c r="W2" s="17"/>
      <c r="X2" s="17"/>
      <c r="Y2" s="17"/>
      <c r="Z2" s="17"/>
      <c r="AA2" s="17"/>
      <c r="AB2" s="17"/>
      <c r="AC2" s="17"/>
      <c r="AD2" s="17"/>
      <c r="AE2" s="17"/>
      <c r="AF2" s="17"/>
    </row>
    <row r="3" spans="1:32" s="16" customFormat="1" ht="13.35" customHeight="1" x14ac:dyDescent="0.3">
      <c r="A3" s="100"/>
      <c r="B3" s="117"/>
      <c r="C3" s="116"/>
      <c r="D3" s="98"/>
      <c r="E3" s="116"/>
      <c r="F3" s="98"/>
      <c r="G3" s="98"/>
      <c r="H3" s="98"/>
      <c r="I3" s="112"/>
      <c r="J3" s="67" t="s">
        <v>70</v>
      </c>
      <c r="K3" s="67" t="s">
        <v>71</v>
      </c>
      <c r="L3" s="3" t="s">
        <v>72</v>
      </c>
      <c r="M3" s="67" t="s">
        <v>73</v>
      </c>
      <c r="N3" s="105" t="s">
        <v>53</v>
      </c>
      <c r="O3" s="106"/>
      <c r="P3" s="58" t="s">
        <v>36</v>
      </c>
      <c r="Q3" s="58" t="s">
        <v>37</v>
      </c>
      <c r="R3" s="58" t="s">
        <v>38</v>
      </c>
      <c r="S3" s="3" t="s">
        <v>0</v>
      </c>
      <c r="T3" s="58" t="s">
        <v>1</v>
      </c>
      <c r="U3" s="92"/>
      <c r="V3" s="1"/>
      <c r="W3" s="1"/>
      <c r="X3" s="1"/>
      <c r="Y3" s="1"/>
      <c r="Z3" s="1"/>
      <c r="AA3" s="1"/>
      <c r="AB3" s="1"/>
      <c r="AC3" s="1"/>
      <c r="AD3" s="1"/>
      <c r="AE3" s="1"/>
      <c r="AF3" s="1"/>
    </row>
    <row r="4" spans="1:32" s="16" customFormat="1" ht="14.1" customHeight="1" x14ac:dyDescent="0.3">
      <c r="A4" s="100"/>
      <c r="B4" s="117"/>
      <c r="C4" s="116"/>
      <c r="D4" s="98"/>
      <c r="E4" s="116"/>
      <c r="F4" s="98"/>
      <c r="G4" s="98"/>
      <c r="H4" s="98"/>
      <c r="I4" s="112"/>
      <c r="J4" s="100" t="s">
        <v>46</v>
      </c>
      <c r="K4" s="100" t="s">
        <v>46</v>
      </c>
      <c r="L4" s="109" t="s">
        <v>46</v>
      </c>
      <c r="M4" s="100" t="s">
        <v>46</v>
      </c>
      <c r="N4" s="107"/>
      <c r="O4" s="108"/>
      <c r="P4" s="100" t="s">
        <v>47</v>
      </c>
      <c r="Q4" s="100" t="s">
        <v>47</v>
      </c>
      <c r="R4" s="100" t="s">
        <v>48</v>
      </c>
      <c r="S4" s="102" t="s">
        <v>48</v>
      </c>
      <c r="T4" s="92" t="s">
        <v>48</v>
      </c>
      <c r="U4" s="92"/>
      <c r="V4" s="1"/>
      <c r="W4" s="1"/>
      <c r="X4" s="1"/>
      <c r="Y4" s="1"/>
      <c r="Z4" s="1"/>
      <c r="AA4" s="1"/>
      <c r="AB4" s="1"/>
      <c r="AC4" s="1"/>
      <c r="AD4" s="1"/>
      <c r="AE4" s="1"/>
      <c r="AF4" s="1"/>
    </row>
    <row r="5" spans="1:32" s="16" customFormat="1" ht="27" customHeight="1" x14ac:dyDescent="0.3">
      <c r="A5" s="101"/>
      <c r="B5" s="117"/>
      <c r="C5" s="116"/>
      <c r="D5" s="99"/>
      <c r="E5" s="116"/>
      <c r="F5" s="99"/>
      <c r="G5" s="99"/>
      <c r="H5" s="99"/>
      <c r="I5" s="113"/>
      <c r="J5" s="101"/>
      <c r="K5" s="101"/>
      <c r="L5" s="110"/>
      <c r="M5" s="101"/>
      <c r="N5" s="11" t="s">
        <v>18</v>
      </c>
      <c r="O5" s="11" t="s">
        <v>19</v>
      </c>
      <c r="P5" s="101"/>
      <c r="Q5" s="101"/>
      <c r="R5" s="101"/>
      <c r="S5" s="103"/>
      <c r="T5" s="93"/>
      <c r="U5" s="93"/>
      <c r="V5" s="1"/>
      <c r="W5" s="1"/>
      <c r="X5" s="1"/>
      <c r="Y5" s="1"/>
      <c r="Z5" s="1"/>
      <c r="AA5" s="1"/>
      <c r="AB5" s="1"/>
      <c r="AC5" s="1"/>
      <c r="AD5" s="1"/>
      <c r="AE5" s="1"/>
      <c r="AF5" s="1"/>
    </row>
    <row r="6" spans="1:32" s="16" customFormat="1" ht="26.1" customHeight="1" x14ac:dyDescent="0.3">
      <c r="A6" s="27">
        <v>1</v>
      </c>
      <c r="B6" s="23">
        <v>2014</v>
      </c>
      <c r="C6" s="23">
        <v>2016</v>
      </c>
      <c r="D6" s="23" t="s">
        <v>4</v>
      </c>
      <c r="E6" s="23" t="s">
        <v>15</v>
      </c>
      <c r="F6" s="5"/>
      <c r="G6" s="33" t="s">
        <v>60</v>
      </c>
      <c r="H6" s="5"/>
      <c r="I6" s="71"/>
      <c r="J6" s="2">
        <v>0.14000000000000001</v>
      </c>
      <c r="K6" s="2">
        <v>15.5</v>
      </c>
      <c r="L6" s="21">
        <v>0.2</v>
      </c>
      <c r="M6" s="2">
        <v>0.01</v>
      </c>
      <c r="N6" s="44">
        <v>600</v>
      </c>
      <c r="O6" s="48"/>
      <c r="P6" s="45">
        <v>0.1</v>
      </c>
      <c r="Q6" s="45">
        <v>0.1</v>
      </c>
      <c r="R6" s="22"/>
      <c r="S6" s="21">
        <v>0.5</v>
      </c>
      <c r="T6" s="21">
        <v>0.02</v>
      </c>
      <c r="U6" s="19" t="s">
        <v>21</v>
      </c>
    </row>
    <row r="7" spans="1:32" s="16" customFormat="1" ht="27.6" x14ac:dyDescent="0.3">
      <c r="A7" s="27">
        <v>2</v>
      </c>
      <c r="B7" s="23">
        <v>2014</v>
      </c>
      <c r="C7" s="23">
        <v>2016</v>
      </c>
      <c r="D7" s="23" t="s">
        <v>5</v>
      </c>
      <c r="E7" s="23" t="s">
        <v>15</v>
      </c>
      <c r="F7" s="2" t="s">
        <v>10</v>
      </c>
      <c r="G7" s="33" t="s">
        <v>60</v>
      </c>
      <c r="H7" s="5"/>
      <c r="I7" s="72"/>
      <c r="J7" s="19">
        <v>0.14000000000000001</v>
      </c>
      <c r="K7" s="19">
        <v>15.5</v>
      </c>
      <c r="L7" s="20">
        <v>0.2</v>
      </c>
      <c r="M7" s="19">
        <v>0.01</v>
      </c>
      <c r="N7" s="44">
        <v>600</v>
      </c>
      <c r="O7" s="48"/>
      <c r="P7" s="46">
        <v>0.1</v>
      </c>
      <c r="Q7" s="46">
        <v>0.1</v>
      </c>
      <c r="R7" s="6"/>
      <c r="S7" s="21">
        <v>0.5</v>
      </c>
      <c r="T7" s="21">
        <v>0.02</v>
      </c>
      <c r="U7" s="19" t="s">
        <v>21</v>
      </c>
    </row>
    <row r="8" spans="1:32" s="16" customFormat="1" ht="27.6" x14ac:dyDescent="0.3">
      <c r="A8" s="27">
        <v>3</v>
      </c>
      <c r="B8" s="23">
        <v>2014</v>
      </c>
      <c r="C8" s="23">
        <v>2016</v>
      </c>
      <c r="D8" s="23" t="s">
        <v>6</v>
      </c>
      <c r="E8" s="23" t="s">
        <v>15</v>
      </c>
      <c r="F8" s="2" t="s">
        <v>10</v>
      </c>
      <c r="G8" s="33" t="s">
        <v>60</v>
      </c>
      <c r="H8" s="5"/>
      <c r="I8" s="72"/>
      <c r="J8" s="19">
        <v>0.14000000000000001</v>
      </c>
      <c r="K8" s="19">
        <v>15.5</v>
      </c>
      <c r="L8" s="20">
        <v>0.2</v>
      </c>
      <c r="M8" s="19">
        <v>0.01</v>
      </c>
      <c r="N8" s="44">
        <v>567</v>
      </c>
      <c r="O8" s="48"/>
      <c r="P8" s="46">
        <v>0.1</v>
      </c>
      <c r="Q8" s="46">
        <v>0.1</v>
      </c>
      <c r="R8" s="6"/>
      <c r="S8" s="21">
        <v>0.5</v>
      </c>
      <c r="T8" s="21">
        <v>0.02</v>
      </c>
      <c r="U8" s="19" t="s">
        <v>21</v>
      </c>
    </row>
    <row r="9" spans="1:32" s="16" customFormat="1" ht="30" customHeight="1" x14ac:dyDescent="0.3">
      <c r="A9" s="27">
        <v>4</v>
      </c>
      <c r="B9" s="23">
        <v>2014</v>
      </c>
      <c r="C9" s="23">
        <v>2016</v>
      </c>
      <c r="D9" s="23" t="s">
        <v>5</v>
      </c>
      <c r="E9" s="23" t="s">
        <v>15</v>
      </c>
      <c r="F9" s="2" t="s">
        <v>9</v>
      </c>
      <c r="G9" s="33" t="s">
        <v>60</v>
      </c>
      <c r="H9" s="5"/>
      <c r="I9" s="72"/>
      <c r="J9" s="19">
        <v>0.14000000000000001</v>
      </c>
      <c r="K9" s="19">
        <v>15.5</v>
      </c>
      <c r="L9" s="20">
        <v>0.2</v>
      </c>
      <c r="M9" s="19">
        <v>0.01</v>
      </c>
      <c r="N9" s="48"/>
      <c r="O9" s="44">
        <v>502</v>
      </c>
      <c r="P9" s="46">
        <v>0.1</v>
      </c>
      <c r="Q9" s="46">
        <v>0.1</v>
      </c>
      <c r="R9" s="6"/>
      <c r="S9" s="21">
        <v>0.5</v>
      </c>
      <c r="T9" s="21">
        <v>0.02</v>
      </c>
      <c r="U9" s="19" t="s">
        <v>21</v>
      </c>
    </row>
    <row r="10" spans="1:32" s="16" customFormat="1" ht="27.6" x14ac:dyDescent="0.3">
      <c r="A10" s="27">
        <v>5</v>
      </c>
      <c r="B10" s="23">
        <v>2014</v>
      </c>
      <c r="C10" s="23">
        <v>2016</v>
      </c>
      <c r="D10" s="23" t="s">
        <v>6</v>
      </c>
      <c r="E10" s="23" t="s">
        <v>15</v>
      </c>
      <c r="F10" s="2" t="s">
        <v>9</v>
      </c>
      <c r="G10" s="33" t="s">
        <v>60</v>
      </c>
      <c r="H10" s="5"/>
      <c r="I10" s="72"/>
      <c r="J10" s="19">
        <v>0.14000000000000001</v>
      </c>
      <c r="K10" s="19">
        <v>15.5</v>
      </c>
      <c r="L10" s="20">
        <v>0.2</v>
      </c>
      <c r="M10" s="19">
        <v>0.01</v>
      </c>
      <c r="N10" s="48"/>
      <c r="O10" s="44">
        <v>475</v>
      </c>
      <c r="P10" s="46">
        <v>0.1</v>
      </c>
      <c r="Q10" s="46">
        <v>0.1</v>
      </c>
      <c r="R10" s="6"/>
      <c r="S10" s="21">
        <v>0.5</v>
      </c>
      <c r="T10" s="21">
        <v>0.02</v>
      </c>
      <c r="U10" s="19" t="s">
        <v>21</v>
      </c>
    </row>
    <row r="11" spans="1:32" s="16" customFormat="1" ht="27.6" x14ac:dyDescent="0.3">
      <c r="A11" s="27">
        <v>6</v>
      </c>
      <c r="B11" s="23">
        <v>2014</v>
      </c>
      <c r="C11" s="23">
        <v>2016</v>
      </c>
      <c r="D11" s="23" t="s">
        <v>5</v>
      </c>
      <c r="E11" s="23" t="s">
        <v>15</v>
      </c>
      <c r="F11" s="2" t="s">
        <v>20</v>
      </c>
      <c r="G11" s="33" t="s">
        <v>60</v>
      </c>
      <c r="H11" s="5"/>
      <c r="I11" s="72"/>
      <c r="J11" s="19">
        <v>0.14000000000000001</v>
      </c>
      <c r="K11" s="19">
        <v>15.5</v>
      </c>
      <c r="L11" s="20">
        <v>0.2</v>
      </c>
      <c r="M11" s="19">
        <v>0.01</v>
      </c>
      <c r="N11" s="44">
        <v>600</v>
      </c>
      <c r="O11" s="47">
        <v>502</v>
      </c>
      <c r="P11" s="46">
        <v>0.1</v>
      </c>
      <c r="Q11" s="46">
        <v>0.1</v>
      </c>
      <c r="R11" s="6"/>
      <c r="S11" s="21">
        <v>0.5</v>
      </c>
      <c r="T11" s="21">
        <v>0.02</v>
      </c>
      <c r="U11" s="19" t="s">
        <v>21</v>
      </c>
    </row>
    <row r="12" spans="1:32" s="16" customFormat="1" ht="27.6" x14ac:dyDescent="0.3">
      <c r="A12" s="27">
        <v>7</v>
      </c>
      <c r="B12" s="23">
        <v>2014</v>
      </c>
      <c r="C12" s="23">
        <v>2016</v>
      </c>
      <c r="D12" s="23" t="s">
        <v>6</v>
      </c>
      <c r="E12" s="23" t="s">
        <v>15</v>
      </c>
      <c r="F12" s="2" t="s">
        <v>20</v>
      </c>
      <c r="G12" s="33" t="s">
        <v>60</v>
      </c>
      <c r="H12" s="5"/>
      <c r="I12" s="72"/>
      <c r="J12" s="19">
        <v>0.14000000000000001</v>
      </c>
      <c r="K12" s="19">
        <v>15.5</v>
      </c>
      <c r="L12" s="20">
        <v>0.2</v>
      </c>
      <c r="M12" s="19">
        <v>0.01</v>
      </c>
      <c r="N12" s="44">
        <v>567</v>
      </c>
      <c r="O12" s="47">
        <v>475</v>
      </c>
      <c r="P12" s="46">
        <v>0.1</v>
      </c>
      <c r="Q12" s="46">
        <v>0.1</v>
      </c>
      <c r="R12" s="6"/>
      <c r="S12" s="21">
        <v>0.5</v>
      </c>
      <c r="T12" s="21">
        <v>0.02</v>
      </c>
      <c r="U12" s="19" t="s">
        <v>21</v>
      </c>
    </row>
    <row r="13" spans="1:32" s="16" customFormat="1" ht="26.1" customHeight="1" x14ac:dyDescent="0.3">
      <c r="A13" s="27">
        <v>8</v>
      </c>
      <c r="B13" s="23">
        <v>2017</v>
      </c>
      <c r="C13" s="39">
        <v>2020</v>
      </c>
      <c r="D13" s="23" t="s">
        <v>4</v>
      </c>
      <c r="E13" s="23" t="s">
        <v>15</v>
      </c>
      <c r="F13" s="5"/>
      <c r="G13" s="33" t="s">
        <v>60</v>
      </c>
      <c r="H13" s="5"/>
      <c r="I13" s="72"/>
      <c r="J13" s="19">
        <v>0.14000000000000001</v>
      </c>
      <c r="K13" s="19">
        <v>15.5</v>
      </c>
      <c r="L13" s="20">
        <v>0.2</v>
      </c>
      <c r="M13" s="19">
        <v>0.01</v>
      </c>
      <c r="N13" s="44">
        <v>576</v>
      </c>
      <c r="O13" s="48"/>
      <c r="P13" s="46">
        <v>0.1</v>
      </c>
      <c r="Q13" s="46">
        <v>0.1</v>
      </c>
      <c r="R13" s="6"/>
      <c r="S13" s="21">
        <v>0.5</v>
      </c>
      <c r="T13" s="21">
        <v>0.02</v>
      </c>
      <c r="U13" s="19" t="s">
        <v>21</v>
      </c>
      <c r="V13" s="57"/>
    </row>
    <row r="14" spans="1:32" s="16" customFormat="1" ht="27.6" x14ac:dyDescent="0.3">
      <c r="A14" s="27">
        <v>9</v>
      </c>
      <c r="B14" s="23">
        <v>2017</v>
      </c>
      <c r="C14" s="39">
        <v>2020</v>
      </c>
      <c r="D14" s="23" t="s">
        <v>5</v>
      </c>
      <c r="E14" s="23" t="s">
        <v>15</v>
      </c>
      <c r="F14" s="2" t="s">
        <v>10</v>
      </c>
      <c r="G14" s="33" t="s">
        <v>60</v>
      </c>
      <c r="H14" s="5"/>
      <c r="I14" s="72"/>
      <c r="J14" s="19">
        <v>0.14000000000000001</v>
      </c>
      <c r="K14" s="19">
        <v>15.5</v>
      </c>
      <c r="L14" s="20">
        <v>0.2</v>
      </c>
      <c r="M14" s="19">
        <v>0.01</v>
      </c>
      <c r="N14" s="44">
        <v>576</v>
      </c>
      <c r="O14" s="48"/>
      <c r="P14" s="46">
        <v>0.1</v>
      </c>
      <c r="Q14" s="46">
        <v>0.1</v>
      </c>
      <c r="R14" s="6"/>
      <c r="S14" s="21">
        <v>0.5</v>
      </c>
      <c r="T14" s="21">
        <v>0.02</v>
      </c>
      <c r="U14" s="19" t="s">
        <v>21</v>
      </c>
    </row>
    <row r="15" spans="1:32" s="16" customFormat="1" ht="27.6" x14ac:dyDescent="0.3">
      <c r="A15" s="27">
        <v>10</v>
      </c>
      <c r="B15" s="23">
        <v>2017</v>
      </c>
      <c r="C15" s="39">
        <v>2020</v>
      </c>
      <c r="D15" s="23" t="s">
        <v>6</v>
      </c>
      <c r="E15" s="23" t="s">
        <v>15</v>
      </c>
      <c r="F15" s="2" t="s">
        <v>10</v>
      </c>
      <c r="G15" s="33" t="s">
        <v>60</v>
      </c>
      <c r="H15" s="5"/>
      <c r="I15" s="72"/>
      <c r="J15" s="19">
        <v>0.14000000000000001</v>
      </c>
      <c r="K15" s="19">
        <v>15.5</v>
      </c>
      <c r="L15" s="20">
        <v>0.2</v>
      </c>
      <c r="M15" s="19">
        <v>0.01</v>
      </c>
      <c r="N15" s="44">
        <v>555</v>
      </c>
      <c r="O15" s="48"/>
      <c r="P15" s="46">
        <v>0.1</v>
      </c>
      <c r="Q15" s="46">
        <v>0.1</v>
      </c>
      <c r="R15" s="6"/>
      <c r="S15" s="21">
        <v>0.5</v>
      </c>
      <c r="T15" s="21">
        <v>0.02</v>
      </c>
      <c r="U15" s="19" t="s">
        <v>21</v>
      </c>
    </row>
    <row r="16" spans="1:32" s="16" customFormat="1" ht="27.6" x14ac:dyDescent="0.3">
      <c r="A16" s="27">
        <v>11</v>
      </c>
      <c r="B16" s="23">
        <v>2017</v>
      </c>
      <c r="C16" s="39">
        <v>2020</v>
      </c>
      <c r="D16" s="23" t="s">
        <v>5</v>
      </c>
      <c r="E16" s="23" t="s">
        <v>15</v>
      </c>
      <c r="F16" s="2" t="s">
        <v>9</v>
      </c>
      <c r="G16" s="33" t="s">
        <v>60</v>
      </c>
      <c r="H16" s="5"/>
      <c r="I16" s="72"/>
      <c r="J16" s="19">
        <v>0.14000000000000001</v>
      </c>
      <c r="K16" s="19">
        <v>15.5</v>
      </c>
      <c r="L16" s="20">
        <v>0.2</v>
      </c>
      <c r="M16" s="19">
        <v>0.01</v>
      </c>
      <c r="N16" s="48"/>
      <c r="O16" s="44">
        <v>487</v>
      </c>
      <c r="P16" s="46">
        <v>0.1</v>
      </c>
      <c r="Q16" s="46">
        <v>0.1</v>
      </c>
      <c r="R16" s="6"/>
      <c r="S16" s="21">
        <v>0.5</v>
      </c>
      <c r="T16" s="21">
        <v>0.02</v>
      </c>
      <c r="U16" s="19" t="s">
        <v>21</v>
      </c>
    </row>
    <row r="17" spans="1:21" s="16" customFormat="1" ht="27.6" x14ac:dyDescent="0.3">
      <c r="A17" s="27">
        <v>12</v>
      </c>
      <c r="B17" s="23">
        <v>2017</v>
      </c>
      <c r="C17" s="39">
        <v>2020</v>
      </c>
      <c r="D17" s="23" t="s">
        <v>6</v>
      </c>
      <c r="E17" s="23" t="s">
        <v>15</v>
      </c>
      <c r="F17" s="2" t="s">
        <v>9</v>
      </c>
      <c r="G17" s="33" t="s">
        <v>60</v>
      </c>
      <c r="H17" s="5"/>
      <c r="I17" s="72"/>
      <c r="J17" s="19">
        <v>0.14000000000000001</v>
      </c>
      <c r="K17" s="19">
        <v>15.5</v>
      </c>
      <c r="L17" s="20">
        <v>0.2</v>
      </c>
      <c r="M17" s="19">
        <v>0.01</v>
      </c>
      <c r="N17" s="48"/>
      <c r="O17" s="44">
        <v>460</v>
      </c>
      <c r="P17" s="46">
        <v>0.1</v>
      </c>
      <c r="Q17" s="46">
        <v>0.1</v>
      </c>
      <c r="R17" s="6"/>
      <c r="S17" s="21">
        <v>0.5</v>
      </c>
      <c r="T17" s="21">
        <v>0.02</v>
      </c>
      <c r="U17" s="19" t="s">
        <v>21</v>
      </c>
    </row>
    <row r="18" spans="1:21" s="16" customFormat="1" ht="27.6" x14ac:dyDescent="0.3">
      <c r="A18" s="27">
        <v>13</v>
      </c>
      <c r="B18" s="23">
        <v>2017</v>
      </c>
      <c r="C18" s="39">
        <v>2020</v>
      </c>
      <c r="D18" s="23" t="s">
        <v>5</v>
      </c>
      <c r="E18" s="23" t="s">
        <v>15</v>
      </c>
      <c r="F18" s="2" t="s">
        <v>20</v>
      </c>
      <c r="G18" s="33" t="s">
        <v>60</v>
      </c>
      <c r="H18" s="5"/>
      <c r="I18" s="72"/>
      <c r="J18" s="19">
        <v>0.14000000000000001</v>
      </c>
      <c r="K18" s="19">
        <v>15.5</v>
      </c>
      <c r="L18" s="20">
        <v>0.2</v>
      </c>
      <c r="M18" s="19">
        <v>0.01</v>
      </c>
      <c r="N18" s="44">
        <v>576</v>
      </c>
      <c r="O18" s="47">
        <v>487</v>
      </c>
      <c r="P18" s="46">
        <v>0.1</v>
      </c>
      <c r="Q18" s="46">
        <v>0.1</v>
      </c>
      <c r="R18" s="6"/>
      <c r="S18" s="21">
        <v>0.5</v>
      </c>
      <c r="T18" s="21">
        <v>0.02</v>
      </c>
      <c r="U18" s="19" t="s">
        <v>21</v>
      </c>
    </row>
    <row r="19" spans="1:21" s="16" customFormat="1" ht="27.6" x14ac:dyDescent="0.3">
      <c r="A19" s="27">
        <v>14</v>
      </c>
      <c r="B19" s="23">
        <v>2017</v>
      </c>
      <c r="C19" s="39">
        <v>2020</v>
      </c>
      <c r="D19" s="23" t="s">
        <v>6</v>
      </c>
      <c r="E19" s="23" t="s">
        <v>15</v>
      </c>
      <c r="F19" s="2" t="s">
        <v>20</v>
      </c>
      <c r="G19" s="33" t="s">
        <v>60</v>
      </c>
      <c r="H19" s="5"/>
      <c r="I19" s="72"/>
      <c r="J19" s="19">
        <v>0.14000000000000001</v>
      </c>
      <c r="K19" s="19">
        <v>15.5</v>
      </c>
      <c r="L19" s="20">
        <v>0.2</v>
      </c>
      <c r="M19" s="19">
        <v>0.01</v>
      </c>
      <c r="N19" s="44">
        <v>555</v>
      </c>
      <c r="O19" s="47">
        <v>460</v>
      </c>
      <c r="P19" s="46">
        <v>0.1</v>
      </c>
      <c r="Q19" s="46">
        <v>0.1</v>
      </c>
      <c r="R19" s="6"/>
      <c r="S19" s="21">
        <v>0.5</v>
      </c>
      <c r="T19" s="21">
        <v>0.02</v>
      </c>
      <c r="U19" s="19" t="s">
        <v>21</v>
      </c>
    </row>
    <row r="20" spans="1:21" s="16" customFormat="1" ht="69" x14ac:dyDescent="0.3">
      <c r="A20" s="37">
        <v>15</v>
      </c>
      <c r="B20" s="23">
        <v>2014</v>
      </c>
      <c r="C20" s="25">
        <v>2015</v>
      </c>
      <c r="D20" s="34" t="s">
        <v>67</v>
      </c>
      <c r="E20" s="23" t="s">
        <v>15</v>
      </c>
      <c r="F20" s="5"/>
      <c r="G20" s="28" t="s">
        <v>60</v>
      </c>
      <c r="H20" s="5"/>
      <c r="I20" s="72"/>
      <c r="J20" s="19">
        <v>0.14000000000000001</v>
      </c>
      <c r="K20" s="19">
        <v>14.4</v>
      </c>
      <c r="L20" s="20">
        <v>0.2</v>
      </c>
      <c r="M20" s="19">
        <v>0.01</v>
      </c>
      <c r="N20" s="53"/>
      <c r="O20" s="53"/>
      <c r="P20" s="53"/>
      <c r="Q20" s="53"/>
      <c r="R20" s="20">
        <v>0.3</v>
      </c>
      <c r="S20" s="20">
        <v>0.5</v>
      </c>
      <c r="T20" s="6"/>
      <c r="U20" s="19" t="s">
        <v>24</v>
      </c>
    </row>
    <row r="21" spans="1:21" s="16" customFormat="1" ht="82.8" x14ac:dyDescent="0.3">
      <c r="A21" s="37">
        <v>16</v>
      </c>
      <c r="B21" s="23">
        <v>2014</v>
      </c>
      <c r="C21" s="25">
        <v>2015</v>
      </c>
      <c r="D21" s="23" t="s">
        <v>68</v>
      </c>
      <c r="E21" s="23" t="s">
        <v>15</v>
      </c>
      <c r="F21" s="5"/>
      <c r="G21" s="28" t="s">
        <v>60</v>
      </c>
      <c r="H21" s="5"/>
      <c r="I21" s="72"/>
      <c r="J21" s="19">
        <v>0.14000000000000001</v>
      </c>
      <c r="K21" s="19">
        <v>37.1</v>
      </c>
      <c r="L21" s="20">
        <v>0.2</v>
      </c>
      <c r="M21" s="19">
        <v>0.01</v>
      </c>
      <c r="N21" s="53"/>
      <c r="O21" s="53"/>
      <c r="P21" s="53"/>
      <c r="Q21" s="53"/>
      <c r="R21" s="20">
        <v>0.3</v>
      </c>
      <c r="S21" s="20">
        <v>0.5</v>
      </c>
      <c r="T21" s="6"/>
      <c r="U21" s="19" t="s">
        <v>24</v>
      </c>
    </row>
    <row r="22" spans="1:21" s="16" customFormat="1" ht="69" x14ac:dyDescent="0.3">
      <c r="A22" s="37">
        <v>17</v>
      </c>
      <c r="B22" s="23">
        <v>2016</v>
      </c>
      <c r="C22" s="12"/>
      <c r="D22" s="34" t="s">
        <v>67</v>
      </c>
      <c r="E22" s="23" t="s">
        <v>15</v>
      </c>
      <c r="F22" s="55"/>
      <c r="G22" s="28" t="s">
        <v>60</v>
      </c>
      <c r="H22" s="5"/>
      <c r="I22" s="72"/>
      <c r="J22" s="19">
        <v>0.14000000000000001</v>
      </c>
      <c r="K22" s="19">
        <v>14.4</v>
      </c>
      <c r="L22" s="20">
        <v>0.2</v>
      </c>
      <c r="M22" s="19">
        <v>0.01</v>
      </c>
      <c r="N22" s="49">
        <v>627</v>
      </c>
      <c r="O22" s="53"/>
      <c r="P22" s="51">
        <v>0.1</v>
      </c>
      <c r="Q22" s="51">
        <v>0.1</v>
      </c>
      <c r="R22" s="20">
        <v>0.3</v>
      </c>
      <c r="S22" s="20">
        <v>0.5</v>
      </c>
      <c r="T22" s="6"/>
      <c r="U22" s="19" t="s">
        <v>24</v>
      </c>
    </row>
    <row r="23" spans="1:21" s="16" customFormat="1" ht="82.8" x14ac:dyDescent="0.3">
      <c r="A23" s="27">
        <v>18</v>
      </c>
      <c r="B23" s="36">
        <v>2016</v>
      </c>
      <c r="C23" s="55"/>
      <c r="D23" s="36" t="s">
        <v>68</v>
      </c>
      <c r="E23" s="36" t="s">
        <v>15</v>
      </c>
      <c r="F23" s="55"/>
      <c r="G23" s="33" t="s">
        <v>60</v>
      </c>
      <c r="H23" s="5"/>
      <c r="I23" s="72"/>
      <c r="J23" s="2">
        <v>0.14000000000000001</v>
      </c>
      <c r="K23" s="33">
        <v>14.4</v>
      </c>
      <c r="L23" s="21">
        <v>0.2</v>
      </c>
      <c r="M23" s="2">
        <v>0.01</v>
      </c>
      <c r="N23" s="50">
        <v>627</v>
      </c>
      <c r="O23" s="63"/>
      <c r="P23" s="52">
        <v>0.1</v>
      </c>
      <c r="Q23" s="52">
        <v>0.1</v>
      </c>
      <c r="R23" s="21">
        <v>0.3</v>
      </c>
      <c r="S23" s="21">
        <v>0.5</v>
      </c>
      <c r="T23" s="22"/>
      <c r="U23" s="68" t="s">
        <v>80</v>
      </c>
    </row>
    <row r="24" spans="1:21" s="16" customFormat="1" ht="26.1" customHeight="1" x14ac:dyDescent="0.3">
      <c r="A24" s="27">
        <v>19</v>
      </c>
      <c r="B24" s="23">
        <v>2013</v>
      </c>
      <c r="C24" s="23">
        <v>2015</v>
      </c>
      <c r="D24" s="23" t="s">
        <v>4</v>
      </c>
      <c r="E24" s="23" t="s">
        <v>16</v>
      </c>
      <c r="F24" s="5"/>
      <c r="G24" s="33" t="s">
        <v>60</v>
      </c>
      <c r="H24" s="5"/>
      <c r="I24" s="72"/>
      <c r="J24" s="19">
        <v>0.14000000000000001</v>
      </c>
      <c r="K24" s="19">
        <v>15.5</v>
      </c>
      <c r="L24" s="20">
        <v>0.2</v>
      </c>
      <c r="M24" s="19">
        <v>0.01</v>
      </c>
      <c r="N24" s="19">
        <v>618</v>
      </c>
      <c r="O24" s="4"/>
      <c r="P24" s="20">
        <v>0.1</v>
      </c>
      <c r="Q24" s="20">
        <v>0.1</v>
      </c>
      <c r="R24" s="6"/>
      <c r="S24" s="21">
        <v>0.5</v>
      </c>
      <c r="T24" s="21">
        <v>0.02</v>
      </c>
      <c r="U24" s="19" t="s">
        <v>23</v>
      </c>
    </row>
    <row r="25" spans="1:21" s="16" customFormat="1" ht="27.6" x14ac:dyDescent="0.3">
      <c r="A25" s="27">
        <v>20</v>
      </c>
      <c r="B25" s="23">
        <v>2013</v>
      </c>
      <c r="C25" s="23">
        <v>2015</v>
      </c>
      <c r="D25" s="23" t="s">
        <v>5</v>
      </c>
      <c r="E25" s="23" t="s">
        <v>16</v>
      </c>
      <c r="F25" s="2" t="s">
        <v>10</v>
      </c>
      <c r="G25" s="33" t="s">
        <v>60</v>
      </c>
      <c r="H25" s="5"/>
      <c r="I25" s="72"/>
      <c r="J25" s="19">
        <v>0.14000000000000001</v>
      </c>
      <c r="K25" s="19">
        <v>15.5</v>
      </c>
      <c r="L25" s="20">
        <v>0.2</v>
      </c>
      <c r="M25" s="19">
        <v>0.01</v>
      </c>
      <c r="N25" s="19">
        <v>618</v>
      </c>
      <c r="O25" s="4"/>
      <c r="P25" s="20">
        <v>0.1</v>
      </c>
      <c r="Q25" s="20">
        <v>0.1</v>
      </c>
      <c r="R25" s="6"/>
      <c r="S25" s="21">
        <v>0.5</v>
      </c>
      <c r="T25" s="21">
        <v>0.02</v>
      </c>
      <c r="U25" s="19" t="s">
        <v>23</v>
      </c>
    </row>
    <row r="26" spans="1:21" s="16" customFormat="1" ht="27.6" x14ac:dyDescent="0.3">
      <c r="A26" s="27">
        <v>21</v>
      </c>
      <c r="B26" s="23">
        <v>2013</v>
      </c>
      <c r="C26" s="23">
        <v>2015</v>
      </c>
      <c r="D26" s="23" t="s">
        <v>6</v>
      </c>
      <c r="E26" s="23" t="s">
        <v>16</v>
      </c>
      <c r="F26" s="2" t="s">
        <v>10</v>
      </c>
      <c r="G26" s="33" t="s">
        <v>60</v>
      </c>
      <c r="H26" s="5"/>
      <c r="I26" s="72"/>
      <c r="J26" s="19">
        <v>0.14000000000000001</v>
      </c>
      <c r="K26" s="19">
        <v>15.5</v>
      </c>
      <c r="L26" s="20">
        <v>0.2</v>
      </c>
      <c r="M26" s="19">
        <v>0.01</v>
      </c>
      <c r="N26" s="19">
        <v>577</v>
      </c>
      <c r="O26" s="4"/>
      <c r="P26" s="20">
        <v>0.1</v>
      </c>
      <c r="Q26" s="20">
        <v>0.1</v>
      </c>
      <c r="R26" s="6"/>
      <c r="S26" s="21">
        <v>0.5</v>
      </c>
      <c r="T26" s="21">
        <v>0.02</v>
      </c>
      <c r="U26" s="19" t="s">
        <v>23</v>
      </c>
    </row>
    <row r="27" spans="1:21" s="16" customFormat="1" ht="27.6" x14ac:dyDescent="0.3">
      <c r="A27" s="27">
        <v>22</v>
      </c>
      <c r="B27" s="23">
        <v>2013</v>
      </c>
      <c r="C27" s="23">
        <v>2015</v>
      </c>
      <c r="D27" s="23" t="s">
        <v>5</v>
      </c>
      <c r="E27" s="23" t="s">
        <v>16</v>
      </c>
      <c r="F27" s="2" t="s">
        <v>9</v>
      </c>
      <c r="G27" s="33" t="s">
        <v>60</v>
      </c>
      <c r="H27" s="5"/>
      <c r="I27" s="72"/>
      <c r="J27" s="19">
        <v>0.14000000000000001</v>
      </c>
      <c r="K27" s="19">
        <v>15.5</v>
      </c>
      <c r="L27" s="20">
        <v>0.2</v>
      </c>
      <c r="M27" s="19">
        <v>0.01</v>
      </c>
      <c r="N27" s="4"/>
      <c r="O27" s="19">
        <v>512</v>
      </c>
      <c r="P27" s="30">
        <v>0.1</v>
      </c>
      <c r="Q27" s="30">
        <v>0.1</v>
      </c>
      <c r="R27" s="6"/>
      <c r="S27" s="21">
        <v>0.5</v>
      </c>
      <c r="T27" s="21">
        <v>0.02</v>
      </c>
      <c r="U27" s="19" t="s">
        <v>23</v>
      </c>
    </row>
    <row r="28" spans="1:21" s="16" customFormat="1" ht="27.6" x14ac:dyDescent="0.3">
      <c r="A28" s="27">
        <v>23</v>
      </c>
      <c r="B28" s="23">
        <v>2013</v>
      </c>
      <c r="C28" s="23">
        <v>2015</v>
      </c>
      <c r="D28" s="23" t="s">
        <v>6</v>
      </c>
      <c r="E28" s="23" t="s">
        <v>16</v>
      </c>
      <c r="F28" s="2" t="s">
        <v>9</v>
      </c>
      <c r="G28" s="33" t="s">
        <v>60</v>
      </c>
      <c r="H28" s="5"/>
      <c r="I28" s="72"/>
      <c r="J28" s="19">
        <v>0.14000000000000001</v>
      </c>
      <c r="K28" s="19">
        <v>15.5</v>
      </c>
      <c r="L28" s="20">
        <v>0.2</v>
      </c>
      <c r="M28" s="19">
        <v>0.01</v>
      </c>
      <c r="N28" s="4"/>
      <c r="O28" s="19">
        <v>485</v>
      </c>
      <c r="P28" s="30">
        <v>0.1</v>
      </c>
      <c r="Q28" s="30">
        <v>0.1</v>
      </c>
      <c r="R28" s="6"/>
      <c r="S28" s="21">
        <v>0.5</v>
      </c>
      <c r="T28" s="21">
        <v>0.02</v>
      </c>
      <c r="U28" s="19" t="s">
        <v>23</v>
      </c>
    </row>
    <row r="29" spans="1:21" s="16" customFormat="1" ht="27.6" x14ac:dyDescent="0.3">
      <c r="A29" s="27">
        <v>24</v>
      </c>
      <c r="B29" s="23">
        <v>2013</v>
      </c>
      <c r="C29" s="23">
        <v>2015</v>
      </c>
      <c r="D29" s="23" t="s">
        <v>5</v>
      </c>
      <c r="E29" s="23" t="s">
        <v>16</v>
      </c>
      <c r="F29" s="2" t="s">
        <v>20</v>
      </c>
      <c r="G29" s="33" t="s">
        <v>60</v>
      </c>
      <c r="H29" s="5"/>
      <c r="I29" s="72"/>
      <c r="J29" s="19">
        <v>0.14000000000000001</v>
      </c>
      <c r="K29" s="19">
        <v>15.5</v>
      </c>
      <c r="L29" s="20">
        <v>0.2</v>
      </c>
      <c r="M29" s="19">
        <v>0.01</v>
      </c>
      <c r="N29" s="28">
        <v>618</v>
      </c>
      <c r="O29" s="29">
        <v>512</v>
      </c>
      <c r="P29" s="20">
        <v>0.1</v>
      </c>
      <c r="Q29" s="20">
        <v>0.1</v>
      </c>
      <c r="R29" s="6"/>
      <c r="S29" s="21">
        <v>0.5</v>
      </c>
      <c r="T29" s="21">
        <v>0.02</v>
      </c>
      <c r="U29" s="19" t="s">
        <v>23</v>
      </c>
    </row>
    <row r="30" spans="1:21" s="16" customFormat="1" ht="27.6" x14ac:dyDescent="0.3">
      <c r="A30" s="27">
        <v>25</v>
      </c>
      <c r="B30" s="23">
        <v>2013</v>
      </c>
      <c r="C30" s="23">
        <v>2015</v>
      </c>
      <c r="D30" s="23" t="s">
        <v>6</v>
      </c>
      <c r="E30" s="23" t="s">
        <v>16</v>
      </c>
      <c r="F30" s="2" t="s">
        <v>20</v>
      </c>
      <c r="G30" s="33" t="s">
        <v>60</v>
      </c>
      <c r="H30" s="5"/>
      <c r="I30" s="72"/>
      <c r="J30" s="19">
        <v>0.14000000000000001</v>
      </c>
      <c r="K30" s="19">
        <v>15.5</v>
      </c>
      <c r="L30" s="20">
        <v>0.2</v>
      </c>
      <c r="M30" s="19">
        <v>0.01</v>
      </c>
      <c r="N30" s="28">
        <v>577</v>
      </c>
      <c r="O30" s="29">
        <v>485</v>
      </c>
      <c r="P30" s="20">
        <v>0.1</v>
      </c>
      <c r="Q30" s="20">
        <v>0.1</v>
      </c>
      <c r="R30" s="6"/>
      <c r="S30" s="21">
        <v>0.5</v>
      </c>
      <c r="T30" s="21">
        <v>0.02</v>
      </c>
      <c r="U30" s="19" t="s">
        <v>23</v>
      </c>
    </row>
    <row r="31" spans="1:21" s="16" customFormat="1" ht="26.1" customHeight="1" x14ac:dyDescent="0.3">
      <c r="A31" s="27">
        <v>26</v>
      </c>
      <c r="B31" s="23">
        <v>2016</v>
      </c>
      <c r="C31" s="23">
        <v>2020</v>
      </c>
      <c r="D31" s="23" t="s">
        <v>4</v>
      </c>
      <c r="E31" s="23" t="s">
        <v>16</v>
      </c>
      <c r="F31" s="5"/>
      <c r="G31" s="33" t="s">
        <v>60</v>
      </c>
      <c r="H31" s="5"/>
      <c r="I31" s="72"/>
      <c r="J31" s="19">
        <v>0.14000000000000001</v>
      </c>
      <c r="K31" s="19">
        <v>15.5</v>
      </c>
      <c r="L31" s="20">
        <v>0.2</v>
      </c>
      <c r="M31" s="19">
        <v>0.01</v>
      </c>
      <c r="N31" s="19">
        <v>576</v>
      </c>
      <c r="O31" s="4"/>
      <c r="P31" s="20">
        <v>0.1</v>
      </c>
      <c r="Q31" s="20">
        <v>0.1</v>
      </c>
      <c r="R31" s="6"/>
      <c r="S31" s="21">
        <v>0.5</v>
      </c>
      <c r="T31" s="21">
        <v>0.02</v>
      </c>
      <c r="U31" s="19" t="s">
        <v>23</v>
      </c>
    </row>
    <row r="32" spans="1:21" s="16" customFormat="1" ht="27.6" x14ac:dyDescent="0.3">
      <c r="A32" s="27">
        <v>27</v>
      </c>
      <c r="B32" s="23">
        <v>2016</v>
      </c>
      <c r="C32" s="23">
        <v>2020</v>
      </c>
      <c r="D32" s="23" t="s">
        <v>5</v>
      </c>
      <c r="E32" s="23" t="s">
        <v>16</v>
      </c>
      <c r="F32" s="2" t="s">
        <v>10</v>
      </c>
      <c r="G32" s="33" t="s">
        <v>60</v>
      </c>
      <c r="H32" s="5"/>
      <c r="I32" s="72"/>
      <c r="J32" s="19">
        <v>0.14000000000000001</v>
      </c>
      <c r="K32" s="19">
        <v>15.5</v>
      </c>
      <c r="L32" s="20">
        <v>0.2</v>
      </c>
      <c r="M32" s="19">
        <v>0.01</v>
      </c>
      <c r="N32" s="19">
        <v>576</v>
      </c>
      <c r="O32" s="4"/>
      <c r="P32" s="20">
        <v>0.1</v>
      </c>
      <c r="Q32" s="20">
        <v>0.1</v>
      </c>
      <c r="R32" s="6"/>
      <c r="S32" s="21">
        <v>0.5</v>
      </c>
      <c r="T32" s="21">
        <v>0.02</v>
      </c>
      <c r="U32" s="19" t="s">
        <v>23</v>
      </c>
    </row>
    <row r="33" spans="1:32" s="16" customFormat="1" ht="27.6" x14ac:dyDescent="0.3">
      <c r="A33" s="27">
        <v>28</v>
      </c>
      <c r="B33" s="23">
        <v>2016</v>
      </c>
      <c r="C33" s="23">
        <v>2020</v>
      </c>
      <c r="D33" s="23" t="s">
        <v>6</v>
      </c>
      <c r="E33" s="23" t="s">
        <v>16</v>
      </c>
      <c r="F33" s="2" t="s">
        <v>10</v>
      </c>
      <c r="G33" s="33" t="s">
        <v>60</v>
      </c>
      <c r="H33" s="5"/>
      <c r="I33" s="72"/>
      <c r="J33" s="19">
        <v>0.14000000000000001</v>
      </c>
      <c r="K33" s="19">
        <v>15.5</v>
      </c>
      <c r="L33" s="20">
        <v>0.2</v>
      </c>
      <c r="M33" s="19">
        <v>0.01</v>
      </c>
      <c r="N33" s="19">
        <v>555</v>
      </c>
      <c r="O33" s="4"/>
      <c r="P33" s="20">
        <v>0.1</v>
      </c>
      <c r="Q33" s="20">
        <v>0.1</v>
      </c>
      <c r="R33" s="6"/>
      <c r="S33" s="21">
        <v>0.5</v>
      </c>
      <c r="T33" s="21">
        <v>0.02</v>
      </c>
      <c r="U33" s="19" t="s">
        <v>23</v>
      </c>
    </row>
    <row r="34" spans="1:32" s="16" customFormat="1" ht="27.6" x14ac:dyDescent="0.3">
      <c r="A34" s="27">
        <v>29</v>
      </c>
      <c r="B34" s="23">
        <v>2016</v>
      </c>
      <c r="C34" s="23">
        <v>2020</v>
      </c>
      <c r="D34" s="23" t="s">
        <v>5</v>
      </c>
      <c r="E34" s="23" t="s">
        <v>16</v>
      </c>
      <c r="F34" s="2" t="s">
        <v>9</v>
      </c>
      <c r="G34" s="33" t="s">
        <v>60</v>
      </c>
      <c r="H34" s="5"/>
      <c r="I34" s="72"/>
      <c r="J34" s="19">
        <v>0.14000000000000001</v>
      </c>
      <c r="K34" s="19">
        <v>15.5</v>
      </c>
      <c r="L34" s="20">
        <v>0.2</v>
      </c>
      <c r="M34" s="19">
        <v>0.01</v>
      </c>
      <c r="N34" s="4"/>
      <c r="O34" s="19">
        <v>487</v>
      </c>
      <c r="P34" s="30">
        <v>0.1</v>
      </c>
      <c r="Q34" s="30">
        <v>0.1</v>
      </c>
      <c r="R34" s="6"/>
      <c r="S34" s="21">
        <v>0.5</v>
      </c>
      <c r="T34" s="21">
        <v>0.02</v>
      </c>
      <c r="U34" s="19" t="s">
        <v>23</v>
      </c>
    </row>
    <row r="35" spans="1:32" s="16" customFormat="1" ht="27.6" x14ac:dyDescent="0.3">
      <c r="A35" s="27">
        <v>30</v>
      </c>
      <c r="B35" s="23">
        <v>2016</v>
      </c>
      <c r="C35" s="23">
        <v>2020</v>
      </c>
      <c r="D35" s="23" t="s">
        <v>6</v>
      </c>
      <c r="E35" s="23" t="s">
        <v>16</v>
      </c>
      <c r="F35" s="2" t="s">
        <v>9</v>
      </c>
      <c r="G35" s="33" t="s">
        <v>60</v>
      </c>
      <c r="H35" s="5"/>
      <c r="I35" s="72"/>
      <c r="J35" s="19">
        <v>0.14000000000000001</v>
      </c>
      <c r="K35" s="19">
        <v>15.5</v>
      </c>
      <c r="L35" s="20">
        <v>0.2</v>
      </c>
      <c r="M35" s="19">
        <v>0.01</v>
      </c>
      <c r="N35" s="4"/>
      <c r="O35" s="19">
        <v>460</v>
      </c>
      <c r="P35" s="30">
        <v>0.1</v>
      </c>
      <c r="Q35" s="30">
        <v>0.1</v>
      </c>
      <c r="R35" s="6"/>
      <c r="S35" s="21">
        <v>0.5</v>
      </c>
      <c r="T35" s="21">
        <v>0.02</v>
      </c>
      <c r="U35" s="19" t="s">
        <v>23</v>
      </c>
    </row>
    <row r="36" spans="1:32" s="16" customFormat="1" ht="27.6" x14ac:dyDescent="0.3">
      <c r="A36" s="27">
        <v>31</v>
      </c>
      <c r="B36" s="23">
        <v>2016</v>
      </c>
      <c r="C36" s="23">
        <v>2020</v>
      </c>
      <c r="D36" s="23" t="s">
        <v>5</v>
      </c>
      <c r="E36" s="23" t="s">
        <v>16</v>
      </c>
      <c r="F36" s="2" t="s">
        <v>20</v>
      </c>
      <c r="G36" s="33" t="s">
        <v>60</v>
      </c>
      <c r="H36" s="5"/>
      <c r="I36" s="72"/>
      <c r="J36" s="19">
        <v>0.14000000000000001</v>
      </c>
      <c r="K36" s="19">
        <v>15.5</v>
      </c>
      <c r="L36" s="20">
        <v>0.2</v>
      </c>
      <c r="M36" s="19">
        <v>0.01</v>
      </c>
      <c r="N36" s="28">
        <v>576</v>
      </c>
      <c r="O36" s="29">
        <v>487</v>
      </c>
      <c r="P36" s="20">
        <v>0.1</v>
      </c>
      <c r="Q36" s="20">
        <v>0.1</v>
      </c>
      <c r="R36" s="6"/>
      <c r="S36" s="21">
        <v>0.5</v>
      </c>
      <c r="T36" s="21">
        <v>0.02</v>
      </c>
      <c r="U36" s="19" t="s">
        <v>23</v>
      </c>
    </row>
    <row r="37" spans="1:32" s="16" customFormat="1" ht="27.6" x14ac:dyDescent="0.3">
      <c r="A37" s="27">
        <v>32</v>
      </c>
      <c r="B37" s="23">
        <v>2016</v>
      </c>
      <c r="C37" s="23">
        <v>2020</v>
      </c>
      <c r="D37" s="23" t="s">
        <v>6</v>
      </c>
      <c r="E37" s="23" t="s">
        <v>16</v>
      </c>
      <c r="F37" s="2" t="s">
        <v>20</v>
      </c>
      <c r="G37" s="33" t="s">
        <v>60</v>
      </c>
      <c r="H37" s="5"/>
      <c r="I37" s="72"/>
      <c r="J37" s="19">
        <v>0.14000000000000001</v>
      </c>
      <c r="K37" s="19">
        <v>15.5</v>
      </c>
      <c r="L37" s="20">
        <v>0.2</v>
      </c>
      <c r="M37" s="19">
        <v>0.01</v>
      </c>
      <c r="N37" s="28">
        <v>555</v>
      </c>
      <c r="O37" s="29">
        <v>460</v>
      </c>
      <c r="P37" s="20">
        <v>0.1</v>
      </c>
      <c r="Q37" s="20">
        <v>0.1</v>
      </c>
      <c r="R37" s="6"/>
      <c r="S37" s="21">
        <v>0.5</v>
      </c>
      <c r="T37" s="21">
        <v>0.02</v>
      </c>
      <c r="U37" s="19" t="s">
        <v>23</v>
      </c>
    </row>
    <row r="38" spans="1:32" s="16" customFormat="1" ht="26.1" customHeight="1" x14ac:dyDescent="0.3">
      <c r="A38" s="27">
        <v>33</v>
      </c>
      <c r="B38" s="23">
        <v>2014</v>
      </c>
      <c r="C38" s="25">
        <v>2016</v>
      </c>
      <c r="D38" s="23" t="s">
        <v>4</v>
      </c>
      <c r="E38" s="23" t="s">
        <v>17</v>
      </c>
      <c r="F38" s="5"/>
      <c r="G38" s="33" t="s">
        <v>60</v>
      </c>
      <c r="H38" s="5"/>
      <c r="I38" s="72"/>
      <c r="J38" s="19">
        <v>0.14000000000000001</v>
      </c>
      <c r="K38" s="19">
        <v>15.5</v>
      </c>
      <c r="L38" s="20">
        <v>0.2</v>
      </c>
      <c r="M38" s="19">
        <v>0.01</v>
      </c>
      <c r="N38" s="19" t="s">
        <v>25</v>
      </c>
      <c r="O38" s="54"/>
      <c r="P38" s="20">
        <v>0.1</v>
      </c>
      <c r="Q38" s="20">
        <v>0.1</v>
      </c>
      <c r="R38" s="6"/>
      <c r="S38" s="21">
        <v>0.5</v>
      </c>
      <c r="T38" s="21">
        <v>0.02</v>
      </c>
      <c r="U38" s="19" t="s">
        <v>22</v>
      </c>
    </row>
    <row r="39" spans="1:32" s="16" customFormat="1" ht="27.6" x14ac:dyDescent="0.3">
      <c r="A39" s="27">
        <v>34</v>
      </c>
      <c r="B39" s="23">
        <v>2014</v>
      </c>
      <c r="C39" s="25">
        <v>2016</v>
      </c>
      <c r="D39" s="23" t="s">
        <v>5</v>
      </c>
      <c r="E39" s="23" t="s">
        <v>17</v>
      </c>
      <c r="F39" s="2" t="s">
        <v>10</v>
      </c>
      <c r="G39" s="33" t="s">
        <v>60</v>
      </c>
      <c r="H39" s="5"/>
      <c r="I39" s="72"/>
      <c r="J39" s="19">
        <v>0.14000000000000001</v>
      </c>
      <c r="K39" s="19">
        <v>15.5</v>
      </c>
      <c r="L39" s="20">
        <v>0.2</v>
      </c>
      <c r="M39" s="19">
        <v>0.01</v>
      </c>
      <c r="N39" s="19" t="s">
        <v>25</v>
      </c>
      <c r="O39" s="54"/>
      <c r="P39" s="20">
        <v>0.1</v>
      </c>
      <c r="Q39" s="20">
        <v>0.1</v>
      </c>
      <c r="R39" s="6"/>
      <c r="S39" s="21">
        <v>0.5</v>
      </c>
      <c r="T39" s="21">
        <v>0.02</v>
      </c>
      <c r="U39" s="19" t="s">
        <v>22</v>
      </c>
    </row>
    <row r="40" spans="1:32" ht="27.6" x14ac:dyDescent="0.3">
      <c r="A40" s="27">
        <v>35</v>
      </c>
      <c r="B40" s="23">
        <v>2014</v>
      </c>
      <c r="C40" s="25">
        <v>2016</v>
      </c>
      <c r="D40" s="23" t="s">
        <v>6</v>
      </c>
      <c r="E40" s="23" t="s">
        <v>17</v>
      </c>
      <c r="F40" s="2" t="s">
        <v>10</v>
      </c>
      <c r="G40" s="33" t="s">
        <v>60</v>
      </c>
      <c r="H40" s="5"/>
      <c r="I40" s="72"/>
      <c r="J40" s="19">
        <v>0.14000000000000001</v>
      </c>
      <c r="K40" s="19">
        <v>15.5</v>
      </c>
      <c r="L40" s="20">
        <v>0.2</v>
      </c>
      <c r="M40" s="19">
        <v>0.01</v>
      </c>
      <c r="N40" s="19" t="s">
        <v>25</v>
      </c>
      <c r="O40" s="54"/>
      <c r="P40" s="20">
        <v>0.1</v>
      </c>
      <c r="Q40" s="20">
        <v>0.1</v>
      </c>
      <c r="R40" s="6"/>
      <c r="S40" s="21">
        <v>0.5</v>
      </c>
      <c r="T40" s="21">
        <v>0.02</v>
      </c>
      <c r="U40" s="19" t="s">
        <v>22</v>
      </c>
      <c r="V40" s="16"/>
      <c r="W40" s="16"/>
      <c r="X40" s="16"/>
      <c r="Y40" s="16"/>
      <c r="Z40" s="16"/>
      <c r="AA40" s="16"/>
      <c r="AB40" s="16"/>
      <c r="AC40" s="16"/>
      <c r="AD40" s="16"/>
      <c r="AE40" s="16"/>
      <c r="AF40" s="16"/>
    </row>
    <row r="41" spans="1:32" ht="27.6" x14ac:dyDescent="0.3">
      <c r="A41" s="27">
        <v>36</v>
      </c>
      <c r="B41" s="23">
        <v>2014</v>
      </c>
      <c r="C41" s="25">
        <v>2016</v>
      </c>
      <c r="D41" s="23" t="s">
        <v>5</v>
      </c>
      <c r="E41" s="23" t="s">
        <v>17</v>
      </c>
      <c r="F41" s="2" t="s">
        <v>9</v>
      </c>
      <c r="G41" s="33" t="s">
        <v>60</v>
      </c>
      <c r="H41" s="5"/>
      <c r="I41" s="72"/>
      <c r="J41" s="19">
        <v>0.14000000000000001</v>
      </c>
      <c r="K41" s="19">
        <v>15.5</v>
      </c>
      <c r="L41" s="20">
        <v>0.2</v>
      </c>
      <c r="M41" s="19">
        <v>0.01</v>
      </c>
      <c r="N41" s="54"/>
      <c r="O41" s="19" t="s">
        <v>25</v>
      </c>
      <c r="P41" s="30">
        <v>0.1</v>
      </c>
      <c r="Q41" s="30">
        <v>0.1</v>
      </c>
      <c r="R41" s="6"/>
      <c r="S41" s="21">
        <v>0.5</v>
      </c>
      <c r="T41" s="21">
        <v>0.02</v>
      </c>
      <c r="U41" s="19" t="s">
        <v>22</v>
      </c>
      <c r="V41" s="16"/>
      <c r="W41" s="16"/>
      <c r="X41" s="16"/>
      <c r="Y41" s="16"/>
      <c r="Z41" s="16"/>
      <c r="AA41" s="16"/>
      <c r="AB41" s="16"/>
      <c r="AC41" s="16"/>
      <c r="AD41" s="16"/>
      <c r="AE41" s="16"/>
      <c r="AF41" s="16"/>
    </row>
    <row r="42" spans="1:32" ht="27.6" x14ac:dyDescent="0.3">
      <c r="A42" s="27">
        <v>37</v>
      </c>
      <c r="B42" s="23">
        <v>2014</v>
      </c>
      <c r="C42" s="25">
        <v>2016</v>
      </c>
      <c r="D42" s="23" t="s">
        <v>6</v>
      </c>
      <c r="E42" s="23" t="s">
        <v>17</v>
      </c>
      <c r="F42" s="2" t="s">
        <v>9</v>
      </c>
      <c r="G42" s="33" t="s">
        <v>60</v>
      </c>
      <c r="H42" s="5"/>
      <c r="I42" s="72"/>
      <c r="J42" s="19">
        <v>0.14000000000000001</v>
      </c>
      <c r="K42" s="19">
        <v>15.5</v>
      </c>
      <c r="L42" s="20">
        <v>0.2</v>
      </c>
      <c r="M42" s="19">
        <v>0.01</v>
      </c>
      <c r="N42" s="54"/>
      <c r="O42" s="19" t="s">
        <v>25</v>
      </c>
      <c r="P42" s="30">
        <v>0.1</v>
      </c>
      <c r="Q42" s="30">
        <v>0.1</v>
      </c>
      <c r="R42" s="6"/>
      <c r="S42" s="21">
        <v>0.5</v>
      </c>
      <c r="T42" s="21">
        <v>0.02</v>
      </c>
      <c r="U42" s="19" t="s">
        <v>22</v>
      </c>
      <c r="V42" s="16"/>
      <c r="W42" s="16"/>
      <c r="X42" s="16"/>
      <c r="Y42" s="16"/>
      <c r="Z42" s="16"/>
      <c r="AA42" s="16"/>
      <c r="AB42" s="16"/>
      <c r="AC42" s="16"/>
      <c r="AD42" s="16"/>
      <c r="AE42" s="16"/>
      <c r="AF42" s="16"/>
    </row>
    <row r="43" spans="1:32" ht="27.6" x14ac:dyDescent="0.3">
      <c r="A43" s="27">
        <v>38</v>
      </c>
      <c r="B43" s="23">
        <v>2014</v>
      </c>
      <c r="C43" s="25">
        <v>2016</v>
      </c>
      <c r="D43" s="23" t="s">
        <v>5</v>
      </c>
      <c r="E43" s="23" t="s">
        <v>17</v>
      </c>
      <c r="F43" s="2" t="s">
        <v>20</v>
      </c>
      <c r="G43" s="33" t="s">
        <v>60</v>
      </c>
      <c r="H43" s="5"/>
      <c r="I43" s="72"/>
      <c r="J43" s="19">
        <v>0.14000000000000001</v>
      </c>
      <c r="K43" s="19">
        <v>15.5</v>
      </c>
      <c r="L43" s="20">
        <v>0.2</v>
      </c>
      <c r="M43" s="19">
        <v>0.01</v>
      </c>
      <c r="N43" s="19" t="s">
        <v>25</v>
      </c>
      <c r="O43" s="19" t="s">
        <v>25</v>
      </c>
      <c r="P43" s="20">
        <v>0.1</v>
      </c>
      <c r="Q43" s="20">
        <v>0.1</v>
      </c>
      <c r="R43" s="6"/>
      <c r="S43" s="21">
        <v>0.5</v>
      </c>
      <c r="T43" s="21">
        <v>0.02</v>
      </c>
      <c r="U43" s="19" t="s">
        <v>22</v>
      </c>
      <c r="V43" s="16"/>
      <c r="W43" s="16"/>
      <c r="X43" s="16"/>
      <c r="Y43" s="16"/>
      <c r="Z43" s="16"/>
      <c r="AA43" s="16"/>
      <c r="AB43" s="16"/>
      <c r="AC43" s="16"/>
      <c r="AD43" s="16"/>
      <c r="AE43" s="16"/>
      <c r="AF43" s="16"/>
    </row>
    <row r="44" spans="1:32" ht="27.6" x14ac:dyDescent="0.3">
      <c r="A44" s="27">
        <v>39</v>
      </c>
      <c r="B44" s="23">
        <v>2014</v>
      </c>
      <c r="C44" s="25">
        <v>2016</v>
      </c>
      <c r="D44" s="23" t="s">
        <v>6</v>
      </c>
      <c r="E44" s="23" t="s">
        <v>17</v>
      </c>
      <c r="F44" s="2" t="s">
        <v>20</v>
      </c>
      <c r="G44" s="33" t="s">
        <v>60</v>
      </c>
      <c r="H44" s="5"/>
      <c r="I44" s="72"/>
      <c r="J44" s="19">
        <v>0.14000000000000001</v>
      </c>
      <c r="K44" s="19">
        <v>15.5</v>
      </c>
      <c r="L44" s="20">
        <v>0.2</v>
      </c>
      <c r="M44" s="19">
        <v>0.01</v>
      </c>
      <c r="N44" s="19" t="s">
        <v>25</v>
      </c>
      <c r="O44" s="19" t="s">
        <v>25</v>
      </c>
      <c r="P44" s="20">
        <v>0.1</v>
      </c>
      <c r="Q44" s="20">
        <v>0.1</v>
      </c>
      <c r="R44" s="6"/>
      <c r="S44" s="21">
        <v>0.5</v>
      </c>
      <c r="T44" s="21">
        <v>0.02</v>
      </c>
      <c r="U44" s="19" t="s">
        <v>22</v>
      </c>
      <c r="V44" s="16"/>
      <c r="W44" s="16"/>
      <c r="X44" s="16"/>
      <c r="Y44" s="16"/>
      <c r="Z44" s="16"/>
      <c r="AA44" s="16"/>
      <c r="AB44" s="16"/>
      <c r="AC44" s="16"/>
      <c r="AD44" s="16"/>
      <c r="AE44" s="16"/>
      <c r="AF44" s="16"/>
    </row>
    <row r="45" spans="1:32" s="16" customFormat="1" ht="26.1" customHeight="1" x14ac:dyDescent="0.3">
      <c r="A45" s="27">
        <v>40</v>
      </c>
      <c r="B45" s="23">
        <v>2014</v>
      </c>
      <c r="C45" s="23">
        <v>2016</v>
      </c>
      <c r="D45" s="23" t="s">
        <v>4</v>
      </c>
      <c r="E45" s="12"/>
      <c r="F45" s="5"/>
      <c r="G45" s="2" t="s">
        <v>58</v>
      </c>
      <c r="H45" s="2" t="s">
        <v>60</v>
      </c>
      <c r="I45" s="72"/>
      <c r="J45" s="2">
        <v>0.14000000000000001</v>
      </c>
      <c r="K45" s="2">
        <v>15.5</v>
      </c>
      <c r="L45" s="21">
        <v>0.2</v>
      </c>
      <c r="M45" s="2">
        <v>0.01</v>
      </c>
      <c r="N45" s="53"/>
      <c r="O45" s="53"/>
      <c r="P45" s="53"/>
      <c r="Q45" s="53"/>
      <c r="R45" s="22"/>
      <c r="S45" s="21">
        <v>0.5</v>
      </c>
      <c r="T45" s="21">
        <v>0.02</v>
      </c>
      <c r="U45" s="19" t="s">
        <v>21</v>
      </c>
    </row>
    <row r="46" spans="1:32" s="16" customFormat="1" ht="27.6" x14ac:dyDescent="0.3">
      <c r="A46" s="27">
        <v>41</v>
      </c>
      <c r="B46" s="23">
        <v>2014</v>
      </c>
      <c r="C46" s="23">
        <v>2016</v>
      </c>
      <c r="D46" s="23" t="s">
        <v>5</v>
      </c>
      <c r="E46" s="26"/>
      <c r="F46" s="2" t="s">
        <v>10</v>
      </c>
      <c r="G46" s="2" t="s">
        <v>58</v>
      </c>
      <c r="H46" s="2" t="s">
        <v>60</v>
      </c>
      <c r="I46" s="72"/>
      <c r="J46" s="19">
        <v>0.14000000000000001</v>
      </c>
      <c r="K46" s="19">
        <v>15.5</v>
      </c>
      <c r="L46" s="20">
        <v>0.2</v>
      </c>
      <c r="M46" s="19">
        <v>0.01</v>
      </c>
      <c r="N46" s="53"/>
      <c r="O46" s="53"/>
      <c r="P46" s="53"/>
      <c r="Q46" s="53"/>
      <c r="R46" s="6"/>
      <c r="S46" s="21">
        <v>0.5</v>
      </c>
      <c r="T46" s="21">
        <v>0.02</v>
      </c>
      <c r="U46" s="19" t="s">
        <v>21</v>
      </c>
    </row>
    <row r="47" spans="1:32" s="16" customFormat="1" ht="27.6" x14ac:dyDescent="0.3">
      <c r="A47" s="27">
        <v>42</v>
      </c>
      <c r="B47" s="23">
        <v>2014</v>
      </c>
      <c r="C47" s="23">
        <v>2016</v>
      </c>
      <c r="D47" s="23" t="s">
        <v>6</v>
      </c>
      <c r="E47" s="26"/>
      <c r="F47" s="2" t="s">
        <v>10</v>
      </c>
      <c r="G47" s="2" t="s">
        <v>58</v>
      </c>
      <c r="H47" s="2" t="s">
        <v>60</v>
      </c>
      <c r="I47" s="72"/>
      <c r="J47" s="19">
        <v>0.14000000000000001</v>
      </c>
      <c r="K47" s="19">
        <v>15.5</v>
      </c>
      <c r="L47" s="20">
        <v>0.2</v>
      </c>
      <c r="M47" s="19">
        <v>0.01</v>
      </c>
      <c r="N47" s="53"/>
      <c r="O47" s="53"/>
      <c r="P47" s="53"/>
      <c r="Q47" s="53"/>
      <c r="R47" s="6"/>
      <c r="S47" s="21">
        <v>0.5</v>
      </c>
      <c r="T47" s="21">
        <v>0.02</v>
      </c>
      <c r="U47" s="19" t="s">
        <v>21</v>
      </c>
    </row>
    <row r="48" spans="1:32" s="16" customFormat="1" ht="33" customHeight="1" x14ac:dyDescent="0.3">
      <c r="A48" s="27">
        <v>43</v>
      </c>
      <c r="B48" s="23">
        <v>2014</v>
      </c>
      <c r="C48" s="23">
        <v>2016</v>
      </c>
      <c r="D48" s="23" t="s">
        <v>5</v>
      </c>
      <c r="E48" s="26"/>
      <c r="F48" s="2" t="s">
        <v>9</v>
      </c>
      <c r="G48" s="2" t="s">
        <v>58</v>
      </c>
      <c r="H48" s="2" t="s">
        <v>60</v>
      </c>
      <c r="I48" s="72"/>
      <c r="J48" s="19">
        <v>0.14000000000000001</v>
      </c>
      <c r="K48" s="19">
        <v>15.5</v>
      </c>
      <c r="L48" s="20">
        <v>0.2</v>
      </c>
      <c r="M48" s="19">
        <v>0.01</v>
      </c>
      <c r="N48" s="53"/>
      <c r="O48" s="53"/>
      <c r="P48" s="53"/>
      <c r="Q48" s="53"/>
      <c r="R48" s="6"/>
      <c r="S48" s="21">
        <v>0.5</v>
      </c>
      <c r="T48" s="21">
        <v>0.02</v>
      </c>
      <c r="U48" s="19" t="s">
        <v>21</v>
      </c>
    </row>
    <row r="49" spans="1:22" s="16" customFormat="1" ht="27.6" x14ac:dyDescent="0.3">
      <c r="A49" s="27">
        <v>44</v>
      </c>
      <c r="B49" s="23">
        <v>2014</v>
      </c>
      <c r="C49" s="23">
        <v>2016</v>
      </c>
      <c r="D49" s="23" t="s">
        <v>6</v>
      </c>
      <c r="E49" s="26"/>
      <c r="F49" s="2" t="s">
        <v>9</v>
      </c>
      <c r="G49" s="2" t="s">
        <v>58</v>
      </c>
      <c r="H49" s="2" t="s">
        <v>60</v>
      </c>
      <c r="I49" s="72"/>
      <c r="J49" s="19">
        <v>0.14000000000000001</v>
      </c>
      <c r="K49" s="19">
        <v>15.5</v>
      </c>
      <c r="L49" s="20">
        <v>0.2</v>
      </c>
      <c r="M49" s="19">
        <v>0.01</v>
      </c>
      <c r="N49" s="53"/>
      <c r="O49" s="53"/>
      <c r="P49" s="53"/>
      <c r="Q49" s="53"/>
      <c r="R49" s="6"/>
      <c r="S49" s="21">
        <v>0.5</v>
      </c>
      <c r="T49" s="21">
        <v>0.02</v>
      </c>
      <c r="U49" s="19" t="s">
        <v>21</v>
      </c>
    </row>
    <row r="50" spans="1:22" s="16" customFormat="1" ht="27.6" x14ac:dyDescent="0.3">
      <c r="A50" s="27">
        <v>45</v>
      </c>
      <c r="B50" s="23">
        <v>2014</v>
      </c>
      <c r="C50" s="23">
        <v>2016</v>
      </c>
      <c r="D50" s="23" t="s">
        <v>5</v>
      </c>
      <c r="E50" s="26"/>
      <c r="F50" s="2" t="s">
        <v>20</v>
      </c>
      <c r="G50" s="2" t="s">
        <v>58</v>
      </c>
      <c r="H50" s="2" t="s">
        <v>60</v>
      </c>
      <c r="I50" s="72"/>
      <c r="J50" s="19">
        <v>0.14000000000000001</v>
      </c>
      <c r="K50" s="19">
        <v>15.5</v>
      </c>
      <c r="L50" s="20">
        <v>0.2</v>
      </c>
      <c r="M50" s="19">
        <v>0.01</v>
      </c>
      <c r="N50" s="53"/>
      <c r="O50" s="53"/>
      <c r="P50" s="53"/>
      <c r="Q50" s="53"/>
      <c r="R50" s="6"/>
      <c r="S50" s="21">
        <v>0.5</v>
      </c>
      <c r="T50" s="21">
        <v>0.02</v>
      </c>
      <c r="U50" s="19" t="s">
        <v>21</v>
      </c>
    </row>
    <row r="51" spans="1:22" s="16" customFormat="1" ht="27.6" x14ac:dyDescent="0.3">
      <c r="A51" s="27">
        <v>46</v>
      </c>
      <c r="B51" s="23">
        <v>2014</v>
      </c>
      <c r="C51" s="23">
        <v>2016</v>
      </c>
      <c r="D51" s="23" t="s">
        <v>6</v>
      </c>
      <c r="E51" s="26"/>
      <c r="F51" s="2" t="s">
        <v>20</v>
      </c>
      <c r="G51" s="2" t="s">
        <v>58</v>
      </c>
      <c r="H51" s="2" t="s">
        <v>60</v>
      </c>
      <c r="I51" s="72"/>
      <c r="J51" s="19">
        <v>0.14000000000000001</v>
      </c>
      <c r="K51" s="19">
        <v>15.5</v>
      </c>
      <c r="L51" s="20">
        <v>0.2</v>
      </c>
      <c r="M51" s="19">
        <v>0.01</v>
      </c>
      <c r="N51" s="53"/>
      <c r="O51" s="53"/>
      <c r="P51" s="53"/>
      <c r="Q51" s="53"/>
      <c r="R51" s="6"/>
      <c r="S51" s="21">
        <v>0.5</v>
      </c>
      <c r="T51" s="21">
        <v>0.02</v>
      </c>
      <c r="U51" s="19" t="s">
        <v>21</v>
      </c>
    </row>
    <row r="52" spans="1:22" s="16" customFormat="1" ht="26.4" customHeight="1" x14ac:dyDescent="0.3">
      <c r="A52" s="27">
        <v>47</v>
      </c>
      <c r="B52" s="23">
        <v>2017</v>
      </c>
      <c r="C52" s="12"/>
      <c r="D52" s="23" t="s">
        <v>4</v>
      </c>
      <c r="E52" s="26"/>
      <c r="F52" s="5"/>
      <c r="G52" s="2" t="s">
        <v>58</v>
      </c>
      <c r="H52" s="2" t="s">
        <v>60</v>
      </c>
      <c r="I52" s="72"/>
      <c r="J52" s="19">
        <v>0.14000000000000001</v>
      </c>
      <c r="K52" s="19">
        <v>15.5</v>
      </c>
      <c r="L52" s="20">
        <v>0.2</v>
      </c>
      <c r="M52" s="19">
        <v>0.01</v>
      </c>
      <c r="N52" s="53"/>
      <c r="O52" s="53"/>
      <c r="P52" s="53"/>
      <c r="Q52" s="53"/>
      <c r="R52" s="6"/>
      <c r="S52" s="21">
        <v>0.5</v>
      </c>
      <c r="T52" s="21">
        <v>0.02</v>
      </c>
      <c r="U52" s="19" t="s">
        <v>21</v>
      </c>
      <c r="V52" s="57"/>
    </row>
    <row r="53" spans="1:22" s="16" customFormat="1" ht="27.6" x14ac:dyDescent="0.3">
      <c r="A53" s="27">
        <v>48</v>
      </c>
      <c r="B53" s="23">
        <v>2017</v>
      </c>
      <c r="C53" s="12"/>
      <c r="D53" s="23" t="s">
        <v>5</v>
      </c>
      <c r="E53" s="26"/>
      <c r="F53" s="2" t="s">
        <v>10</v>
      </c>
      <c r="G53" s="2" t="s">
        <v>58</v>
      </c>
      <c r="H53" s="2" t="s">
        <v>60</v>
      </c>
      <c r="I53" s="72"/>
      <c r="J53" s="19">
        <v>0.14000000000000001</v>
      </c>
      <c r="K53" s="19">
        <v>15.5</v>
      </c>
      <c r="L53" s="20">
        <v>0.2</v>
      </c>
      <c r="M53" s="19">
        <v>0.01</v>
      </c>
      <c r="N53" s="53"/>
      <c r="O53" s="53"/>
      <c r="P53" s="53"/>
      <c r="Q53" s="53"/>
      <c r="R53" s="6"/>
      <c r="S53" s="21">
        <v>0.5</v>
      </c>
      <c r="T53" s="21">
        <v>0.02</v>
      </c>
      <c r="U53" s="19" t="s">
        <v>21</v>
      </c>
    </row>
    <row r="54" spans="1:22" s="16" customFormat="1" ht="27.6" x14ac:dyDescent="0.3">
      <c r="A54" s="27">
        <v>49</v>
      </c>
      <c r="B54" s="23">
        <v>2017</v>
      </c>
      <c r="C54" s="12"/>
      <c r="D54" s="23" t="s">
        <v>6</v>
      </c>
      <c r="E54" s="26"/>
      <c r="F54" s="2" t="s">
        <v>10</v>
      </c>
      <c r="G54" s="2" t="s">
        <v>58</v>
      </c>
      <c r="H54" s="2" t="s">
        <v>60</v>
      </c>
      <c r="I54" s="72"/>
      <c r="J54" s="19">
        <v>0.14000000000000001</v>
      </c>
      <c r="K54" s="19">
        <v>15.5</v>
      </c>
      <c r="L54" s="20">
        <v>0.2</v>
      </c>
      <c r="M54" s="19">
        <v>0.01</v>
      </c>
      <c r="N54" s="53"/>
      <c r="O54" s="53"/>
      <c r="P54" s="53"/>
      <c r="Q54" s="53"/>
      <c r="R54" s="6"/>
      <c r="S54" s="21">
        <v>0.5</v>
      </c>
      <c r="T54" s="21">
        <v>0.02</v>
      </c>
      <c r="U54" s="19" t="s">
        <v>21</v>
      </c>
    </row>
    <row r="55" spans="1:22" s="16" customFormat="1" ht="27.6" x14ac:dyDescent="0.3">
      <c r="A55" s="27">
        <v>50</v>
      </c>
      <c r="B55" s="23">
        <v>2017</v>
      </c>
      <c r="C55" s="12"/>
      <c r="D55" s="23" t="s">
        <v>5</v>
      </c>
      <c r="E55" s="26"/>
      <c r="F55" s="2" t="s">
        <v>9</v>
      </c>
      <c r="G55" s="2" t="s">
        <v>58</v>
      </c>
      <c r="H55" s="2" t="s">
        <v>60</v>
      </c>
      <c r="I55" s="72"/>
      <c r="J55" s="19">
        <v>0.14000000000000001</v>
      </c>
      <c r="K55" s="19">
        <v>15.5</v>
      </c>
      <c r="L55" s="20">
        <v>0.2</v>
      </c>
      <c r="M55" s="19">
        <v>0.01</v>
      </c>
      <c r="N55" s="53"/>
      <c r="O55" s="53"/>
      <c r="P55" s="53"/>
      <c r="Q55" s="53"/>
      <c r="R55" s="6"/>
      <c r="S55" s="21">
        <v>0.5</v>
      </c>
      <c r="T55" s="21">
        <v>0.02</v>
      </c>
      <c r="U55" s="19" t="s">
        <v>21</v>
      </c>
    </row>
    <row r="56" spans="1:22" s="16" customFormat="1" ht="27.6" x14ac:dyDescent="0.3">
      <c r="A56" s="27">
        <v>51</v>
      </c>
      <c r="B56" s="23">
        <v>2017</v>
      </c>
      <c r="C56" s="12"/>
      <c r="D56" s="23" t="s">
        <v>6</v>
      </c>
      <c r="E56" s="26"/>
      <c r="F56" s="2" t="s">
        <v>9</v>
      </c>
      <c r="G56" s="2" t="s">
        <v>58</v>
      </c>
      <c r="H56" s="2" t="s">
        <v>60</v>
      </c>
      <c r="I56" s="72"/>
      <c r="J56" s="19">
        <v>0.14000000000000001</v>
      </c>
      <c r="K56" s="19">
        <v>15.5</v>
      </c>
      <c r="L56" s="20">
        <v>0.2</v>
      </c>
      <c r="M56" s="19">
        <v>0.01</v>
      </c>
      <c r="N56" s="53"/>
      <c r="O56" s="53"/>
      <c r="P56" s="53"/>
      <c r="Q56" s="53"/>
      <c r="R56" s="6"/>
      <c r="S56" s="21">
        <v>0.5</v>
      </c>
      <c r="T56" s="21">
        <v>0.02</v>
      </c>
      <c r="U56" s="19" t="s">
        <v>21</v>
      </c>
    </row>
    <row r="57" spans="1:22" s="16" customFormat="1" ht="27.6" x14ac:dyDescent="0.3">
      <c r="A57" s="27">
        <v>52</v>
      </c>
      <c r="B57" s="23">
        <v>2017</v>
      </c>
      <c r="C57" s="12"/>
      <c r="D57" s="23" t="s">
        <v>5</v>
      </c>
      <c r="E57" s="26"/>
      <c r="F57" s="2" t="s">
        <v>20</v>
      </c>
      <c r="G57" s="2" t="s">
        <v>58</v>
      </c>
      <c r="H57" s="2" t="s">
        <v>60</v>
      </c>
      <c r="I57" s="72"/>
      <c r="J57" s="19">
        <v>0.14000000000000001</v>
      </c>
      <c r="K57" s="19">
        <v>15.5</v>
      </c>
      <c r="L57" s="20">
        <v>0.2</v>
      </c>
      <c r="M57" s="19">
        <v>0.01</v>
      </c>
      <c r="N57" s="53"/>
      <c r="O57" s="53"/>
      <c r="P57" s="53"/>
      <c r="Q57" s="53"/>
      <c r="R57" s="6"/>
      <c r="S57" s="21">
        <v>0.5</v>
      </c>
      <c r="T57" s="21">
        <v>0.02</v>
      </c>
      <c r="U57" s="19" t="s">
        <v>21</v>
      </c>
    </row>
    <row r="58" spans="1:22" s="16" customFormat="1" ht="27.6" x14ac:dyDescent="0.3">
      <c r="A58" s="27">
        <v>53</v>
      </c>
      <c r="B58" s="23">
        <v>2017</v>
      </c>
      <c r="C58" s="12"/>
      <c r="D58" s="23" t="s">
        <v>6</v>
      </c>
      <c r="E58" s="26"/>
      <c r="F58" s="2" t="s">
        <v>20</v>
      </c>
      <c r="G58" s="2" t="s">
        <v>58</v>
      </c>
      <c r="H58" s="2" t="s">
        <v>60</v>
      </c>
      <c r="I58" s="72"/>
      <c r="J58" s="19">
        <v>0.14000000000000001</v>
      </c>
      <c r="K58" s="19">
        <v>15.5</v>
      </c>
      <c r="L58" s="20">
        <v>0.2</v>
      </c>
      <c r="M58" s="19">
        <v>0.01</v>
      </c>
      <c r="N58" s="53"/>
      <c r="O58" s="53"/>
      <c r="P58" s="53"/>
      <c r="Q58" s="53"/>
      <c r="R58" s="6"/>
      <c r="S58" s="21">
        <v>0.5</v>
      </c>
      <c r="T58" s="21">
        <v>0.02</v>
      </c>
      <c r="U58" s="19" t="s">
        <v>21</v>
      </c>
    </row>
    <row r="59" spans="1:22" s="16" customFormat="1" ht="69" x14ac:dyDescent="0.3">
      <c r="A59" s="27">
        <v>54</v>
      </c>
      <c r="B59" s="34">
        <v>2014</v>
      </c>
      <c r="C59" s="34">
        <v>2015</v>
      </c>
      <c r="D59" s="34" t="s">
        <v>67</v>
      </c>
      <c r="E59" s="26"/>
      <c r="F59" s="26"/>
      <c r="G59" s="2" t="s">
        <v>58</v>
      </c>
      <c r="H59" s="2" t="s">
        <v>60</v>
      </c>
      <c r="I59" s="72"/>
      <c r="J59" s="19">
        <v>0.14000000000000001</v>
      </c>
      <c r="K59" s="19">
        <v>14.4</v>
      </c>
      <c r="L59" s="20">
        <v>0.2</v>
      </c>
      <c r="M59" s="19">
        <v>0.01</v>
      </c>
      <c r="N59" s="53"/>
      <c r="O59" s="53"/>
      <c r="P59" s="53"/>
      <c r="Q59" s="53"/>
      <c r="R59" s="20">
        <v>0.3</v>
      </c>
      <c r="S59" s="21">
        <v>0.5</v>
      </c>
      <c r="T59" s="22"/>
      <c r="U59" s="19" t="s">
        <v>24</v>
      </c>
    </row>
    <row r="60" spans="1:22" s="16" customFormat="1" ht="82.8" x14ac:dyDescent="0.3">
      <c r="A60" s="27">
        <v>55</v>
      </c>
      <c r="B60" s="34">
        <v>2014</v>
      </c>
      <c r="C60" s="34">
        <v>2015</v>
      </c>
      <c r="D60" s="23" t="s">
        <v>68</v>
      </c>
      <c r="E60" s="26"/>
      <c r="F60" s="26"/>
      <c r="G60" s="2" t="s">
        <v>58</v>
      </c>
      <c r="H60" s="2" t="s">
        <v>60</v>
      </c>
      <c r="I60" s="72"/>
      <c r="J60" s="19">
        <v>0.14000000000000001</v>
      </c>
      <c r="K60" s="19">
        <v>37.1</v>
      </c>
      <c r="L60" s="20">
        <v>0.2</v>
      </c>
      <c r="M60" s="19">
        <v>0.01</v>
      </c>
      <c r="N60" s="53"/>
      <c r="O60" s="53"/>
      <c r="P60" s="53"/>
      <c r="Q60" s="53"/>
      <c r="R60" s="20">
        <v>0.3</v>
      </c>
      <c r="S60" s="21">
        <v>0.5</v>
      </c>
      <c r="T60" s="22"/>
      <c r="U60" s="19" t="s">
        <v>24</v>
      </c>
    </row>
    <row r="61" spans="1:22" s="16" customFormat="1" ht="69" x14ac:dyDescent="0.3">
      <c r="A61" s="38">
        <v>56</v>
      </c>
      <c r="B61" s="39">
        <v>2016</v>
      </c>
      <c r="C61" s="64"/>
      <c r="D61" s="39" t="s">
        <v>67</v>
      </c>
      <c r="E61" s="26"/>
      <c r="F61" s="56"/>
      <c r="G61" s="40" t="s">
        <v>58</v>
      </c>
      <c r="H61" s="2" t="s">
        <v>60</v>
      </c>
      <c r="I61" s="72"/>
      <c r="J61" s="41">
        <v>0.14000000000000001</v>
      </c>
      <c r="K61" s="41">
        <v>14.4</v>
      </c>
      <c r="L61" s="42">
        <v>0.2</v>
      </c>
      <c r="M61" s="41">
        <v>0.01</v>
      </c>
      <c r="N61" s="53"/>
      <c r="O61" s="53"/>
      <c r="P61" s="53"/>
      <c r="Q61" s="53"/>
      <c r="R61" s="42">
        <v>0.3</v>
      </c>
      <c r="S61" s="43">
        <v>0.5</v>
      </c>
      <c r="T61" s="22"/>
      <c r="U61" s="41" t="s">
        <v>24</v>
      </c>
    </row>
    <row r="62" spans="1:22" s="16" customFormat="1" ht="82.8" x14ac:dyDescent="0.3">
      <c r="A62" s="27">
        <v>57</v>
      </c>
      <c r="B62" s="39">
        <v>2016</v>
      </c>
      <c r="C62" s="64"/>
      <c r="D62" s="23" t="s">
        <v>68</v>
      </c>
      <c r="E62" s="26"/>
      <c r="F62" s="56"/>
      <c r="G62" s="2" t="s">
        <v>58</v>
      </c>
      <c r="H62" s="2" t="s">
        <v>60</v>
      </c>
      <c r="I62" s="72"/>
      <c r="J62" s="19">
        <v>0.14000000000000001</v>
      </c>
      <c r="K62" s="28">
        <v>14.4</v>
      </c>
      <c r="L62" s="20">
        <v>0.2</v>
      </c>
      <c r="M62" s="19">
        <v>0.01</v>
      </c>
      <c r="N62" s="53"/>
      <c r="O62" s="53"/>
      <c r="P62" s="53"/>
      <c r="Q62" s="53"/>
      <c r="R62" s="20">
        <v>0.3</v>
      </c>
      <c r="S62" s="21">
        <v>0.5</v>
      </c>
      <c r="T62" s="22"/>
      <c r="U62" s="41" t="s">
        <v>80</v>
      </c>
    </row>
    <row r="63" spans="1:22" s="16" customFormat="1" ht="25.5" customHeight="1" x14ac:dyDescent="0.3">
      <c r="A63" s="27">
        <v>58</v>
      </c>
      <c r="B63" s="39">
        <v>2021</v>
      </c>
      <c r="C63" s="34">
        <v>2023</v>
      </c>
      <c r="D63" s="23" t="s">
        <v>4</v>
      </c>
      <c r="E63" s="23" t="s">
        <v>15</v>
      </c>
      <c r="F63" s="56"/>
      <c r="G63" s="2" t="s">
        <v>60</v>
      </c>
      <c r="H63" s="5"/>
      <c r="I63" s="72"/>
      <c r="J63" s="19">
        <v>0.14000000000000001</v>
      </c>
      <c r="K63" s="28">
        <v>15.5</v>
      </c>
      <c r="L63" s="20">
        <v>0.2</v>
      </c>
      <c r="M63" s="19">
        <v>0.01</v>
      </c>
      <c r="N63" s="28">
        <v>563</v>
      </c>
      <c r="O63" s="6"/>
      <c r="P63" s="20">
        <v>0.1</v>
      </c>
      <c r="Q63" s="20">
        <v>0.1</v>
      </c>
      <c r="R63" s="6"/>
      <c r="S63" s="20">
        <v>0.5</v>
      </c>
      <c r="T63" s="21">
        <v>0.02</v>
      </c>
      <c r="U63" s="19" t="s">
        <v>21</v>
      </c>
      <c r="V63" s="57"/>
    </row>
    <row r="64" spans="1:22" s="16" customFormat="1" ht="27.6" x14ac:dyDescent="0.3">
      <c r="A64" s="27">
        <v>59</v>
      </c>
      <c r="B64" s="39">
        <v>2021</v>
      </c>
      <c r="C64" s="34">
        <v>2023</v>
      </c>
      <c r="D64" s="23" t="s">
        <v>5</v>
      </c>
      <c r="E64" s="23" t="s">
        <v>15</v>
      </c>
      <c r="F64" s="2" t="s">
        <v>10</v>
      </c>
      <c r="G64" s="2" t="s">
        <v>60</v>
      </c>
      <c r="H64" s="5"/>
      <c r="I64" s="72"/>
      <c r="J64" s="19">
        <v>0.14000000000000001</v>
      </c>
      <c r="K64" s="28">
        <v>15.5</v>
      </c>
      <c r="L64" s="20">
        <v>0.2</v>
      </c>
      <c r="M64" s="19">
        <v>0.01</v>
      </c>
      <c r="N64" s="28">
        <v>545</v>
      </c>
      <c r="O64" s="6"/>
      <c r="P64" s="20">
        <v>0.1</v>
      </c>
      <c r="Q64" s="20">
        <v>0.1</v>
      </c>
      <c r="R64" s="6"/>
      <c r="S64" s="20">
        <v>0.5</v>
      </c>
      <c r="T64" s="21">
        <v>0.02</v>
      </c>
      <c r="U64" s="19" t="s">
        <v>21</v>
      </c>
    </row>
    <row r="65" spans="1:21" s="16" customFormat="1" ht="27.6" x14ac:dyDescent="0.3">
      <c r="A65" s="27">
        <v>60</v>
      </c>
      <c r="B65" s="39">
        <v>2021</v>
      </c>
      <c r="C65" s="34">
        <v>2023</v>
      </c>
      <c r="D65" s="23" t="s">
        <v>6</v>
      </c>
      <c r="E65" s="23" t="s">
        <v>15</v>
      </c>
      <c r="F65" s="2" t="s">
        <v>10</v>
      </c>
      <c r="G65" s="2" t="s">
        <v>60</v>
      </c>
      <c r="H65" s="5"/>
      <c r="I65" s="72"/>
      <c r="J65" s="19">
        <v>0.14000000000000001</v>
      </c>
      <c r="K65" s="28">
        <v>15.5</v>
      </c>
      <c r="L65" s="20">
        <v>0.2</v>
      </c>
      <c r="M65" s="19">
        <v>0.01</v>
      </c>
      <c r="N65" s="28">
        <v>513</v>
      </c>
      <c r="O65" s="6"/>
      <c r="P65" s="20">
        <v>0.1</v>
      </c>
      <c r="Q65" s="20">
        <v>0.1</v>
      </c>
      <c r="R65" s="6"/>
      <c r="S65" s="20">
        <v>0.5</v>
      </c>
      <c r="T65" s="21">
        <v>0.02</v>
      </c>
      <c r="U65" s="19" t="s">
        <v>21</v>
      </c>
    </row>
    <row r="66" spans="1:21" s="16" customFormat="1" ht="27.6" x14ac:dyDescent="0.3">
      <c r="A66" s="27">
        <v>61</v>
      </c>
      <c r="B66" s="39">
        <v>2021</v>
      </c>
      <c r="C66" s="34">
        <v>2023</v>
      </c>
      <c r="D66" s="23" t="s">
        <v>5</v>
      </c>
      <c r="E66" s="23" t="s">
        <v>15</v>
      </c>
      <c r="F66" s="2" t="s">
        <v>9</v>
      </c>
      <c r="G66" s="2" t="s">
        <v>60</v>
      </c>
      <c r="H66" s="5"/>
      <c r="I66" s="72"/>
      <c r="J66" s="19">
        <v>0.14000000000000001</v>
      </c>
      <c r="K66" s="28">
        <v>15.5</v>
      </c>
      <c r="L66" s="20">
        <v>0.2</v>
      </c>
      <c r="M66" s="19">
        <v>0.01</v>
      </c>
      <c r="N66" s="6"/>
      <c r="O66" s="28">
        <v>473</v>
      </c>
      <c r="P66" s="20">
        <v>0.1</v>
      </c>
      <c r="Q66" s="20">
        <v>0.1</v>
      </c>
      <c r="R66" s="6"/>
      <c r="S66" s="20">
        <v>0.5</v>
      </c>
      <c r="T66" s="21">
        <v>0.02</v>
      </c>
      <c r="U66" s="19" t="s">
        <v>21</v>
      </c>
    </row>
    <row r="67" spans="1:21" s="16" customFormat="1" ht="27.6" x14ac:dyDescent="0.3">
      <c r="A67" s="27">
        <v>62</v>
      </c>
      <c r="B67" s="39">
        <v>2021</v>
      </c>
      <c r="C67" s="34">
        <v>2023</v>
      </c>
      <c r="D67" s="23" t="s">
        <v>6</v>
      </c>
      <c r="E67" s="23" t="s">
        <v>15</v>
      </c>
      <c r="F67" s="2" t="s">
        <v>9</v>
      </c>
      <c r="G67" s="2" t="s">
        <v>60</v>
      </c>
      <c r="H67" s="5"/>
      <c r="I67" s="72"/>
      <c r="J67" s="19">
        <v>0.14000000000000001</v>
      </c>
      <c r="K67" s="28">
        <v>15.5</v>
      </c>
      <c r="L67" s="20">
        <v>0.2</v>
      </c>
      <c r="M67" s="19">
        <v>0.01</v>
      </c>
      <c r="N67" s="6"/>
      <c r="O67" s="28">
        <v>447</v>
      </c>
      <c r="P67" s="20">
        <v>0.1</v>
      </c>
      <c r="Q67" s="20">
        <v>0.1</v>
      </c>
      <c r="R67" s="6"/>
      <c r="S67" s="20">
        <v>0.5</v>
      </c>
      <c r="T67" s="21">
        <v>0.02</v>
      </c>
      <c r="U67" s="19" t="s">
        <v>21</v>
      </c>
    </row>
    <row r="68" spans="1:21" s="16" customFormat="1" ht="27.6" x14ac:dyDescent="0.3">
      <c r="A68" s="27">
        <v>63</v>
      </c>
      <c r="B68" s="39">
        <v>2021</v>
      </c>
      <c r="C68" s="34">
        <v>2023</v>
      </c>
      <c r="D68" s="23" t="s">
        <v>5</v>
      </c>
      <c r="E68" s="23" t="s">
        <v>15</v>
      </c>
      <c r="F68" s="2" t="s">
        <v>20</v>
      </c>
      <c r="G68" s="2" t="s">
        <v>60</v>
      </c>
      <c r="H68" s="5"/>
      <c r="I68" s="72"/>
      <c r="J68" s="19">
        <v>0.14000000000000001</v>
      </c>
      <c r="K68" s="28">
        <v>15.5</v>
      </c>
      <c r="L68" s="20">
        <v>0.2</v>
      </c>
      <c r="M68" s="19">
        <v>0.01</v>
      </c>
      <c r="N68" s="28">
        <v>545</v>
      </c>
      <c r="O68" s="28">
        <v>473</v>
      </c>
      <c r="P68" s="20">
        <v>0.1</v>
      </c>
      <c r="Q68" s="20">
        <v>0.1</v>
      </c>
      <c r="R68" s="6"/>
      <c r="S68" s="20">
        <v>0.5</v>
      </c>
      <c r="T68" s="21">
        <v>0.02</v>
      </c>
      <c r="U68" s="19" t="s">
        <v>21</v>
      </c>
    </row>
    <row r="69" spans="1:21" s="16" customFormat="1" ht="27.6" x14ac:dyDescent="0.3">
      <c r="A69" s="27">
        <v>64</v>
      </c>
      <c r="B69" s="39">
        <v>2021</v>
      </c>
      <c r="C69" s="34">
        <v>2023</v>
      </c>
      <c r="D69" s="23" t="s">
        <v>6</v>
      </c>
      <c r="E69" s="23" t="s">
        <v>15</v>
      </c>
      <c r="F69" s="2" t="s">
        <v>20</v>
      </c>
      <c r="G69" s="2" t="s">
        <v>60</v>
      </c>
      <c r="H69" s="5"/>
      <c r="I69" s="72"/>
      <c r="J69" s="19">
        <v>0.14000000000000001</v>
      </c>
      <c r="K69" s="28">
        <v>15.5</v>
      </c>
      <c r="L69" s="20">
        <v>0.2</v>
      </c>
      <c r="M69" s="19">
        <v>0.01</v>
      </c>
      <c r="N69" s="28">
        <v>513</v>
      </c>
      <c r="O69" s="28">
        <v>447</v>
      </c>
      <c r="P69" s="20">
        <v>0.1</v>
      </c>
      <c r="Q69" s="20">
        <v>0.1</v>
      </c>
      <c r="R69" s="6"/>
      <c r="S69" s="20">
        <v>0.5</v>
      </c>
      <c r="T69" s="21">
        <v>0.02</v>
      </c>
      <c r="U69" s="19" t="s">
        <v>21</v>
      </c>
    </row>
    <row r="70" spans="1:21" s="16" customFormat="1" ht="26.4" customHeight="1" x14ac:dyDescent="0.3">
      <c r="A70" s="27">
        <v>65</v>
      </c>
      <c r="B70" s="39">
        <v>2024</v>
      </c>
      <c r="C70" s="34">
        <v>2026</v>
      </c>
      <c r="D70" s="23" t="s">
        <v>4</v>
      </c>
      <c r="E70" s="23" t="s">
        <v>15</v>
      </c>
      <c r="F70" s="56"/>
      <c r="G70" s="2" t="s">
        <v>60</v>
      </c>
      <c r="H70" s="5"/>
      <c r="I70" s="72"/>
      <c r="J70" s="19">
        <v>0.14000000000000001</v>
      </c>
      <c r="K70" s="28">
        <v>15.5</v>
      </c>
      <c r="L70" s="20">
        <v>0.2</v>
      </c>
      <c r="M70" s="19">
        <v>0.01</v>
      </c>
      <c r="N70" s="28">
        <v>555</v>
      </c>
      <c r="O70" s="6"/>
      <c r="P70" s="20">
        <v>0.1</v>
      </c>
      <c r="Q70" s="20">
        <v>0.1</v>
      </c>
      <c r="R70" s="6"/>
      <c r="S70" s="20">
        <v>0.5</v>
      </c>
      <c r="T70" s="21">
        <v>0.02</v>
      </c>
      <c r="U70" s="19" t="s">
        <v>21</v>
      </c>
    </row>
    <row r="71" spans="1:21" s="16" customFormat="1" ht="27.6" x14ac:dyDescent="0.3">
      <c r="A71" s="27">
        <v>66</v>
      </c>
      <c r="B71" s="39">
        <v>2024</v>
      </c>
      <c r="C71" s="34">
        <v>2026</v>
      </c>
      <c r="D71" s="23" t="s">
        <v>5</v>
      </c>
      <c r="E71" s="23" t="s">
        <v>15</v>
      </c>
      <c r="F71" s="2" t="s">
        <v>10</v>
      </c>
      <c r="G71" s="2" t="s">
        <v>60</v>
      </c>
      <c r="H71" s="5"/>
      <c r="I71" s="72"/>
      <c r="J71" s="19">
        <v>0.14000000000000001</v>
      </c>
      <c r="K71" s="28">
        <v>15.5</v>
      </c>
      <c r="L71" s="20">
        <v>0.2</v>
      </c>
      <c r="M71" s="19">
        <v>0.01</v>
      </c>
      <c r="N71" s="28">
        <v>538</v>
      </c>
      <c r="O71" s="6"/>
      <c r="P71" s="20">
        <v>0.1</v>
      </c>
      <c r="Q71" s="20">
        <v>0.1</v>
      </c>
      <c r="R71" s="6"/>
      <c r="S71" s="20">
        <v>0.5</v>
      </c>
      <c r="T71" s="21">
        <v>0.02</v>
      </c>
      <c r="U71" s="19" t="s">
        <v>21</v>
      </c>
    </row>
    <row r="72" spans="1:21" s="16" customFormat="1" ht="27.6" x14ac:dyDescent="0.3">
      <c r="A72" s="27">
        <v>67</v>
      </c>
      <c r="B72" s="39">
        <v>2024</v>
      </c>
      <c r="C72" s="34">
        <v>2026</v>
      </c>
      <c r="D72" s="23" t="s">
        <v>6</v>
      </c>
      <c r="E72" s="23" t="s">
        <v>15</v>
      </c>
      <c r="F72" s="2" t="s">
        <v>10</v>
      </c>
      <c r="G72" s="2" t="s">
        <v>60</v>
      </c>
      <c r="H72" s="5"/>
      <c r="I72" s="72"/>
      <c r="J72" s="19">
        <v>0.14000000000000001</v>
      </c>
      <c r="K72" s="28">
        <v>15.5</v>
      </c>
      <c r="L72" s="20">
        <v>0.2</v>
      </c>
      <c r="M72" s="19">
        <v>0.01</v>
      </c>
      <c r="N72" s="28">
        <v>506</v>
      </c>
      <c r="O72" s="6"/>
      <c r="P72" s="20">
        <v>0.1</v>
      </c>
      <c r="Q72" s="20">
        <v>0.1</v>
      </c>
      <c r="R72" s="6"/>
      <c r="S72" s="20">
        <v>0.5</v>
      </c>
      <c r="T72" s="21">
        <v>0.02</v>
      </c>
      <c r="U72" s="19" t="s">
        <v>21</v>
      </c>
    </row>
    <row r="73" spans="1:21" s="16" customFormat="1" ht="27.6" x14ac:dyDescent="0.3">
      <c r="A73" s="27">
        <v>68</v>
      </c>
      <c r="B73" s="39">
        <v>2024</v>
      </c>
      <c r="C73" s="34">
        <v>2026</v>
      </c>
      <c r="D73" s="23" t="s">
        <v>5</v>
      </c>
      <c r="E73" s="23" t="s">
        <v>15</v>
      </c>
      <c r="F73" s="2" t="s">
        <v>9</v>
      </c>
      <c r="G73" s="2" t="s">
        <v>60</v>
      </c>
      <c r="H73" s="5"/>
      <c r="I73" s="72"/>
      <c r="J73" s="19">
        <v>0.14000000000000001</v>
      </c>
      <c r="K73" s="28">
        <v>15.5</v>
      </c>
      <c r="L73" s="20">
        <v>0.2</v>
      </c>
      <c r="M73" s="19">
        <v>0.01</v>
      </c>
      <c r="N73" s="6"/>
      <c r="O73" s="28">
        <v>461</v>
      </c>
      <c r="P73" s="20">
        <v>0.1</v>
      </c>
      <c r="Q73" s="20">
        <v>0.1</v>
      </c>
      <c r="R73" s="6"/>
      <c r="S73" s="20">
        <v>0.5</v>
      </c>
      <c r="T73" s="21">
        <v>0.02</v>
      </c>
      <c r="U73" s="19" t="s">
        <v>21</v>
      </c>
    </row>
    <row r="74" spans="1:21" s="16" customFormat="1" ht="27.6" x14ac:dyDescent="0.3">
      <c r="A74" s="27">
        <v>69</v>
      </c>
      <c r="B74" s="39">
        <v>2024</v>
      </c>
      <c r="C74" s="34">
        <v>2026</v>
      </c>
      <c r="D74" s="23" t="s">
        <v>6</v>
      </c>
      <c r="E74" s="23" t="s">
        <v>15</v>
      </c>
      <c r="F74" s="2" t="s">
        <v>9</v>
      </c>
      <c r="G74" s="2" t="s">
        <v>60</v>
      </c>
      <c r="H74" s="5"/>
      <c r="I74" s="72"/>
      <c r="J74" s="19">
        <v>0.14000000000000001</v>
      </c>
      <c r="K74" s="28">
        <v>15.5</v>
      </c>
      <c r="L74" s="20">
        <v>0.2</v>
      </c>
      <c r="M74" s="19">
        <v>0.01</v>
      </c>
      <c r="N74" s="6"/>
      <c r="O74" s="28">
        <v>436</v>
      </c>
      <c r="P74" s="20">
        <v>0.1</v>
      </c>
      <c r="Q74" s="20">
        <v>0.1</v>
      </c>
      <c r="R74" s="6"/>
      <c r="S74" s="20">
        <v>0.5</v>
      </c>
      <c r="T74" s="21">
        <v>0.02</v>
      </c>
      <c r="U74" s="19" t="s">
        <v>21</v>
      </c>
    </row>
    <row r="75" spans="1:21" s="16" customFormat="1" ht="27.6" x14ac:dyDescent="0.3">
      <c r="A75" s="27">
        <v>70</v>
      </c>
      <c r="B75" s="39">
        <v>2024</v>
      </c>
      <c r="C75" s="34">
        <v>2026</v>
      </c>
      <c r="D75" s="23" t="s">
        <v>5</v>
      </c>
      <c r="E75" s="23" t="s">
        <v>15</v>
      </c>
      <c r="F75" s="2" t="s">
        <v>20</v>
      </c>
      <c r="G75" s="2" t="s">
        <v>60</v>
      </c>
      <c r="H75" s="5"/>
      <c r="I75" s="72"/>
      <c r="J75" s="19">
        <v>0.14000000000000001</v>
      </c>
      <c r="K75" s="28">
        <v>15.5</v>
      </c>
      <c r="L75" s="20">
        <v>0.2</v>
      </c>
      <c r="M75" s="19">
        <v>0.01</v>
      </c>
      <c r="N75" s="28">
        <v>538</v>
      </c>
      <c r="O75" s="28">
        <v>461</v>
      </c>
      <c r="P75" s="20">
        <v>0.1</v>
      </c>
      <c r="Q75" s="20">
        <v>0.1</v>
      </c>
      <c r="R75" s="6"/>
      <c r="S75" s="20">
        <v>0.5</v>
      </c>
      <c r="T75" s="21">
        <v>0.02</v>
      </c>
      <c r="U75" s="19" t="s">
        <v>21</v>
      </c>
    </row>
    <row r="76" spans="1:21" s="16" customFormat="1" ht="27.6" x14ac:dyDescent="0.3">
      <c r="A76" s="27">
        <v>71</v>
      </c>
      <c r="B76" s="39">
        <v>2024</v>
      </c>
      <c r="C76" s="34">
        <v>2026</v>
      </c>
      <c r="D76" s="23" t="s">
        <v>6</v>
      </c>
      <c r="E76" s="23" t="s">
        <v>15</v>
      </c>
      <c r="F76" s="2" t="s">
        <v>20</v>
      </c>
      <c r="G76" s="2" t="s">
        <v>60</v>
      </c>
      <c r="H76" s="5"/>
      <c r="I76" s="72"/>
      <c r="J76" s="19">
        <v>0.14000000000000001</v>
      </c>
      <c r="K76" s="28">
        <v>15.5</v>
      </c>
      <c r="L76" s="20">
        <v>0.2</v>
      </c>
      <c r="M76" s="19">
        <v>0.01</v>
      </c>
      <c r="N76" s="28">
        <v>506</v>
      </c>
      <c r="O76" s="28">
        <v>436</v>
      </c>
      <c r="P76" s="20">
        <v>0.1</v>
      </c>
      <c r="Q76" s="20">
        <v>0.1</v>
      </c>
      <c r="R76" s="6"/>
      <c r="S76" s="20">
        <v>0.5</v>
      </c>
      <c r="T76" s="21">
        <v>0.02</v>
      </c>
      <c r="U76" s="19" t="s">
        <v>21</v>
      </c>
    </row>
    <row r="77" spans="1:21" s="16" customFormat="1" ht="26.4" customHeight="1" x14ac:dyDescent="0.3">
      <c r="A77" s="27">
        <v>72</v>
      </c>
      <c r="B77" s="39">
        <v>2027</v>
      </c>
      <c r="C77" s="64"/>
      <c r="D77" s="23" t="s">
        <v>4</v>
      </c>
      <c r="E77" s="23" t="s">
        <v>15</v>
      </c>
      <c r="F77" s="56"/>
      <c r="G77" s="2" t="s">
        <v>60</v>
      </c>
      <c r="H77" s="5"/>
      <c r="I77" s="72"/>
      <c r="J77" s="19">
        <v>0.14000000000000001</v>
      </c>
      <c r="K77" s="28">
        <v>15.5</v>
      </c>
      <c r="L77" s="20">
        <v>0.2</v>
      </c>
      <c r="M77" s="19">
        <v>0.01</v>
      </c>
      <c r="N77" s="28">
        <v>552</v>
      </c>
      <c r="O77" s="6"/>
      <c r="P77" s="20">
        <v>0.1</v>
      </c>
      <c r="Q77" s="20">
        <v>0.1</v>
      </c>
      <c r="R77" s="6"/>
      <c r="S77" s="20">
        <v>0.5</v>
      </c>
      <c r="T77" s="21">
        <v>0.02</v>
      </c>
      <c r="U77" s="19" t="s">
        <v>21</v>
      </c>
    </row>
    <row r="78" spans="1:21" s="16" customFormat="1" ht="27.6" x14ac:dyDescent="0.3">
      <c r="A78" s="27">
        <v>73</v>
      </c>
      <c r="B78" s="39">
        <v>2027</v>
      </c>
      <c r="C78" s="64"/>
      <c r="D78" s="23" t="s">
        <v>5</v>
      </c>
      <c r="E78" s="23" t="s">
        <v>15</v>
      </c>
      <c r="F78" s="2" t="s">
        <v>10</v>
      </c>
      <c r="G78" s="2" t="s">
        <v>60</v>
      </c>
      <c r="H78" s="5"/>
      <c r="I78" s="72"/>
      <c r="J78" s="19">
        <v>0.14000000000000001</v>
      </c>
      <c r="K78" s="28">
        <v>15.5</v>
      </c>
      <c r="L78" s="20">
        <v>0.2</v>
      </c>
      <c r="M78" s="19">
        <v>0.01</v>
      </c>
      <c r="N78" s="28">
        <v>535</v>
      </c>
      <c r="O78" s="6"/>
      <c r="P78" s="20">
        <v>0.1</v>
      </c>
      <c r="Q78" s="20">
        <v>0.1</v>
      </c>
      <c r="R78" s="6"/>
      <c r="S78" s="20">
        <v>0.5</v>
      </c>
      <c r="T78" s="21">
        <v>0.02</v>
      </c>
      <c r="U78" s="19" t="s">
        <v>21</v>
      </c>
    </row>
    <row r="79" spans="1:21" s="16" customFormat="1" ht="27.6" x14ac:dyDescent="0.3">
      <c r="A79" s="27">
        <v>74</v>
      </c>
      <c r="B79" s="39">
        <v>2027</v>
      </c>
      <c r="C79" s="64"/>
      <c r="D79" s="23" t="s">
        <v>6</v>
      </c>
      <c r="E79" s="23" t="s">
        <v>15</v>
      </c>
      <c r="F79" s="2" t="s">
        <v>10</v>
      </c>
      <c r="G79" s="2" t="s">
        <v>60</v>
      </c>
      <c r="H79" s="5"/>
      <c r="I79" s="72"/>
      <c r="J79" s="19">
        <v>0.14000000000000001</v>
      </c>
      <c r="K79" s="28">
        <v>15.5</v>
      </c>
      <c r="L79" s="20">
        <v>0.2</v>
      </c>
      <c r="M79" s="19">
        <v>0.01</v>
      </c>
      <c r="N79" s="28">
        <v>503</v>
      </c>
      <c r="O79" s="6"/>
      <c r="P79" s="20">
        <v>0.1</v>
      </c>
      <c r="Q79" s="20">
        <v>0.1</v>
      </c>
      <c r="R79" s="6"/>
      <c r="S79" s="20">
        <v>0.5</v>
      </c>
      <c r="T79" s="21">
        <v>0.02</v>
      </c>
      <c r="U79" s="19" t="s">
        <v>21</v>
      </c>
    </row>
    <row r="80" spans="1:21" s="16" customFormat="1" ht="27.6" x14ac:dyDescent="0.3">
      <c r="A80" s="27">
        <v>75</v>
      </c>
      <c r="B80" s="39">
        <v>2027</v>
      </c>
      <c r="C80" s="64"/>
      <c r="D80" s="23" t="s">
        <v>5</v>
      </c>
      <c r="E80" s="23" t="s">
        <v>15</v>
      </c>
      <c r="F80" s="2" t="s">
        <v>9</v>
      </c>
      <c r="G80" s="2" t="s">
        <v>60</v>
      </c>
      <c r="H80" s="5"/>
      <c r="I80" s="72"/>
      <c r="J80" s="19">
        <v>0.14000000000000001</v>
      </c>
      <c r="K80" s="28">
        <v>15.5</v>
      </c>
      <c r="L80" s="20">
        <v>0.2</v>
      </c>
      <c r="M80" s="19">
        <v>0.01</v>
      </c>
      <c r="N80" s="6"/>
      <c r="O80" s="28">
        <v>457</v>
      </c>
      <c r="P80" s="20">
        <v>0.1</v>
      </c>
      <c r="Q80" s="20">
        <v>0.1</v>
      </c>
      <c r="R80" s="6"/>
      <c r="S80" s="20">
        <v>0.5</v>
      </c>
      <c r="T80" s="21">
        <v>0.02</v>
      </c>
      <c r="U80" s="19" t="s">
        <v>21</v>
      </c>
    </row>
    <row r="81" spans="1:21" s="16" customFormat="1" ht="27.6" x14ac:dyDescent="0.3">
      <c r="A81" s="27">
        <v>76</v>
      </c>
      <c r="B81" s="39">
        <v>2027</v>
      </c>
      <c r="C81" s="64"/>
      <c r="D81" s="23" t="s">
        <v>6</v>
      </c>
      <c r="E81" s="23" t="s">
        <v>15</v>
      </c>
      <c r="F81" s="2" t="s">
        <v>9</v>
      </c>
      <c r="G81" s="2" t="s">
        <v>60</v>
      </c>
      <c r="H81" s="5"/>
      <c r="I81" s="72"/>
      <c r="J81" s="19">
        <v>0.14000000000000001</v>
      </c>
      <c r="K81" s="28">
        <v>15.5</v>
      </c>
      <c r="L81" s="20">
        <v>0.2</v>
      </c>
      <c r="M81" s="19">
        <v>0.01</v>
      </c>
      <c r="N81" s="6"/>
      <c r="O81" s="28">
        <v>432</v>
      </c>
      <c r="P81" s="20">
        <v>0.1</v>
      </c>
      <c r="Q81" s="20">
        <v>0.1</v>
      </c>
      <c r="R81" s="6"/>
      <c r="S81" s="20">
        <v>0.5</v>
      </c>
      <c r="T81" s="21">
        <v>0.02</v>
      </c>
      <c r="U81" s="19" t="s">
        <v>21</v>
      </c>
    </row>
    <row r="82" spans="1:21" s="16" customFormat="1" ht="27.6" x14ac:dyDescent="0.3">
      <c r="A82" s="27">
        <v>77</v>
      </c>
      <c r="B82" s="39">
        <v>2027</v>
      </c>
      <c r="C82" s="64"/>
      <c r="D82" s="23" t="s">
        <v>5</v>
      </c>
      <c r="E82" s="23" t="s">
        <v>15</v>
      </c>
      <c r="F82" s="2" t="s">
        <v>20</v>
      </c>
      <c r="G82" s="2" t="s">
        <v>60</v>
      </c>
      <c r="H82" s="5"/>
      <c r="I82" s="72"/>
      <c r="J82" s="19">
        <v>0.14000000000000001</v>
      </c>
      <c r="K82" s="28">
        <v>15.5</v>
      </c>
      <c r="L82" s="20">
        <v>0.2</v>
      </c>
      <c r="M82" s="19">
        <v>0.01</v>
      </c>
      <c r="N82" s="28">
        <v>535</v>
      </c>
      <c r="O82" s="28">
        <v>457</v>
      </c>
      <c r="P82" s="20">
        <v>0.1</v>
      </c>
      <c r="Q82" s="20">
        <v>0.1</v>
      </c>
      <c r="R82" s="6"/>
      <c r="S82" s="20">
        <v>0.5</v>
      </c>
      <c r="T82" s="21">
        <v>0.02</v>
      </c>
      <c r="U82" s="19" t="s">
        <v>21</v>
      </c>
    </row>
    <row r="83" spans="1:21" s="16" customFormat="1" ht="27.6" x14ac:dyDescent="0.3">
      <c r="A83" s="27">
        <v>78</v>
      </c>
      <c r="B83" s="39">
        <v>2027</v>
      </c>
      <c r="C83" s="64"/>
      <c r="D83" s="23" t="s">
        <v>6</v>
      </c>
      <c r="E83" s="23" t="s">
        <v>15</v>
      </c>
      <c r="F83" s="2" t="s">
        <v>20</v>
      </c>
      <c r="G83" s="2" t="s">
        <v>60</v>
      </c>
      <c r="H83" s="5"/>
      <c r="I83" s="72"/>
      <c r="J83" s="19">
        <v>0.14000000000000001</v>
      </c>
      <c r="K83" s="28">
        <v>15.5</v>
      </c>
      <c r="L83" s="20">
        <v>0.2</v>
      </c>
      <c r="M83" s="19">
        <v>0.01</v>
      </c>
      <c r="N83" s="28">
        <v>503</v>
      </c>
      <c r="O83" s="28">
        <v>432</v>
      </c>
      <c r="P83" s="20">
        <v>0.1</v>
      </c>
      <c r="Q83" s="20">
        <v>0.1</v>
      </c>
      <c r="R83" s="6"/>
      <c r="S83" s="20">
        <v>0.5</v>
      </c>
      <c r="T83" s="21">
        <v>0.02</v>
      </c>
      <c r="U83" s="19" t="s">
        <v>21</v>
      </c>
    </row>
    <row r="84" spans="1:21" s="16" customFormat="1" ht="27.6" x14ac:dyDescent="0.3">
      <c r="A84" s="27">
        <v>79</v>
      </c>
      <c r="B84" s="39">
        <v>2020</v>
      </c>
      <c r="C84" s="34">
        <v>2023</v>
      </c>
      <c r="D84" s="23" t="s">
        <v>5</v>
      </c>
      <c r="E84" s="23" t="s">
        <v>65</v>
      </c>
      <c r="F84" s="2" t="s">
        <v>10</v>
      </c>
      <c r="G84" s="2" t="s">
        <v>60</v>
      </c>
      <c r="H84" s="5"/>
      <c r="I84" s="72"/>
      <c r="J84" s="19">
        <v>0.14000000000000001</v>
      </c>
      <c r="K84" s="28">
        <v>15.5</v>
      </c>
      <c r="L84" s="20">
        <v>0.2</v>
      </c>
      <c r="M84" s="19">
        <v>0.01</v>
      </c>
      <c r="N84" s="28">
        <v>545</v>
      </c>
      <c r="O84" s="6"/>
      <c r="P84" s="20">
        <v>0.1</v>
      </c>
      <c r="Q84" s="20">
        <v>0.1</v>
      </c>
      <c r="R84" s="6"/>
      <c r="S84" s="20">
        <v>0.5</v>
      </c>
      <c r="T84" s="21">
        <v>0.02</v>
      </c>
      <c r="U84" s="19" t="s">
        <v>21</v>
      </c>
    </row>
    <row r="85" spans="1:21" s="16" customFormat="1" ht="27.6" x14ac:dyDescent="0.3">
      <c r="A85" s="27">
        <v>80</v>
      </c>
      <c r="B85" s="39">
        <v>2020</v>
      </c>
      <c r="C85" s="34">
        <v>2023</v>
      </c>
      <c r="D85" s="23" t="s">
        <v>6</v>
      </c>
      <c r="E85" s="23" t="s">
        <v>65</v>
      </c>
      <c r="F85" s="2" t="s">
        <v>10</v>
      </c>
      <c r="G85" s="2" t="s">
        <v>60</v>
      </c>
      <c r="H85" s="5"/>
      <c r="I85" s="72"/>
      <c r="J85" s="19">
        <v>0.14000000000000001</v>
      </c>
      <c r="K85" s="28">
        <v>15.5</v>
      </c>
      <c r="L85" s="20">
        <v>0.2</v>
      </c>
      <c r="M85" s="19">
        <v>0.01</v>
      </c>
      <c r="N85" s="28">
        <v>513</v>
      </c>
      <c r="O85" s="6"/>
      <c r="P85" s="20">
        <v>0.1</v>
      </c>
      <c r="Q85" s="20">
        <v>0.1</v>
      </c>
      <c r="R85" s="6"/>
      <c r="S85" s="20">
        <v>0.5</v>
      </c>
      <c r="T85" s="21">
        <v>0.02</v>
      </c>
      <c r="U85" s="19" t="s">
        <v>21</v>
      </c>
    </row>
    <row r="86" spans="1:21" s="16" customFormat="1" ht="27.6" x14ac:dyDescent="0.3">
      <c r="A86" s="27">
        <v>81</v>
      </c>
      <c r="B86" s="39">
        <v>2020</v>
      </c>
      <c r="C86" s="34">
        <v>2023</v>
      </c>
      <c r="D86" s="23" t="s">
        <v>5</v>
      </c>
      <c r="E86" s="23" t="s">
        <v>65</v>
      </c>
      <c r="F86" s="2" t="s">
        <v>9</v>
      </c>
      <c r="G86" s="2" t="s">
        <v>60</v>
      </c>
      <c r="H86" s="5"/>
      <c r="I86" s="72"/>
      <c r="J86" s="19">
        <v>0.14000000000000001</v>
      </c>
      <c r="K86" s="28">
        <v>15.5</v>
      </c>
      <c r="L86" s="20">
        <v>0.2</v>
      </c>
      <c r="M86" s="19">
        <v>0.01</v>
      </c>
      <c r="N86" s="6"/>
      <c r="O86" s="28">
        <v>473</v>
      </c>
      <c r="P86" s="20">
        <v>0.1</v>
      </c>
      <c r="Q86" s="20">
        <v>0.1</v>
      </c>
      <c r="R86" s="6"/>
      <c r="S86" s="20">
        <v>0.5</v>
      </c>
      <c r="T86" s="21">
        <v>0.02</v>
      </c>
      <c r="U86" s="19" t="s">
        <v>21</v>
      </c>
    </row>
    <row r="87" spans="1:21" s="16" customFormat="1" ht="27.6" x14ac:dyDescent="0.3">
      <c r="A87" s="27">
        <v>82</v>
      </c>
      <c r="B87" s="39">
        <v>2020</v>
      </c>
      <c r="C87" s="34">
        <v>2023</v>
      </c>
      <c r="D87" s="23" t="s">
        <v>6</v>
      </c>
      <c r="E87" s="23" t="s">
        <v>65</v>
      </c>
      <c r="F87" s="2" t="s">
        <v>9</v>
      </c>
      <c r="G87" s="2" t="s">
        <v>60</v>
      </c>
      <c r="H87" s="5"/>
      <c r="I87" s="72"/>
      <c r="J87" s="19">
        <v>0.14000000000000001</v>
      </c>
      <c r="K87" s="28">
        <v>15.5</v>
      </c>
      <c r="L87" s="20">
        <v>0.2</v>
      </c>
      <c r="M87" s="19">
        <v>0.01</v>
      </c>
      <c r="N87" s="6"/>
      <c r="O87" s="28">
        <v>447</v>
      </c>
      <c r="P87" s="20">
        <v>0.1</v>
      </c>
      <c r="Q87" s="20">
        <v>0.1</v>
      </c>
      <c r="R87" s="6"/>
      <c r="S87" s="20">
        <v>0.5</v>
      </c>
      <c r="T87" s="21">
        <v>0.02</v>
      </c>
      <c r="U87" s="19" t="s">
        <v>21</v>
      </c>
    </row>
    <row r="88" spans="1:21" s="16" customFormat="1" ht="27.6" x14ac:dyDescent="0.3">
      <c r="A88" s="27">
        <v>83</v>
      </c>
      <c r="B88" s="39">
        <v>2020</v>
      </c>
      <c r="C88" s="34">
        <v>2023</v>
      </c>
      <c r="D88" s="23" t="s">
        <v>5</v>
      </c>
      <c r="E88" s="23" t="s">
        <v>65</v>
      </c>
      <c r="F88" s="2" t="s">
        <v>20</v>
      </c>
      <c r="G88" s="2" t="s">
        <v>60</v>
      </c>
      <c r="H88" s="5"/>
      <c r="I88" s="72"/>
      <c r="J88" s="19">
        <v>0.14000000000000001</v>
      </c>
      <c r="K88" s="28">
        <v>15.5</v>
      </c>
      <c r="L88" s="20">
        <v>0.2</v>
      </c>
      <c r="M88" s="19">
        <v>0.01</v>
      </c>
      <c r="N88" s="28">
        <v>545</v>
      </c>
      <c r="O88" s="28">
        <v>473</v>
      </c>
      <c r="P88" s="20">
        <v>0.1</v>
      </c>
      <c r="Q88" s="20">
        <v>0.1</v>
      </c>
      <c r="R88" s="6"/>
      <c r="S88" s="20">
        <v>0.5</v>
      </c>
      <c r="T88" s="21">
        <v>0.02</v>
      </c>
      <c r="U88" s="19" t="s">
        <v>21</v>
      </c>
    </row>
    <row r="89" spans="1:21" s="16" customFormat="1" ht="27.6" x14ac:dyDescent="0.3">
      <c r="A89" s="27">
        <v>84</v>
      </c>
      <c r="B89" s="39">
        <v>2021</v>
      </c>
      <c r="C89" s="34">
        <v>2023</v>
      </c>
      <c r="D89" s="23" t="s">
        <v>6</v>
      </c>
      <c r="E89" s="23" t="s">
        <v>65</v>
      </c>
      <c r="F89" s="2" t="s">
        <v>20</v>
      </c>
      <c r="G89" s="2" t="s">
        <v>60</v>
      </c>
      <c r="H89" s="5"/>
      <c r="I89" s="72"/>
      <c r="J89" s="19">
        <v>0.14000000000000001</v>
      </c>
      <c r="K89" s="28">
        <v>15.5</v>
      </c>
      <c r="L89" s="20">
        <v>0.2</v>
      </c>
      <c r="M89" s="19">
        <v>0.01</v>
      </c>
      <c r="N89" s="28">
        <v>513</v>
      </c>
      <c r="O89" s="28">
        <v>447</v>
      </c>
      <c r="P89" s="20">
        <v>0.1</v>
      </c>
      <c r="Q89" s="20">
        <v>0.1</v>
      </c>
      <c r="R89" s="6"/>
      <c r="S89" s="20">
        <v>0.5</v>
      </c>
      <c r="T89" s="21">
        <v>0.02</v>
      </c>
      <c r="U89" s="19" t="s">
        <v>21</v>
      </c>
    </row>
    <row r="90" spans="1:21" s="16" customFormat="1" ht="27.6" x14ac:dyDescent="0.3">
      <c r="A90" s="27">
        <v>85</v>
      </c>
      <c r="B90" s="39">
        <v>2024</v>
      </c>
      <c r="C90" s="34">
        <v>2026</v>
      </c>
      <c r="D90" s="23" t="s">
        <v>5</v>
      </c>
      <c r="E90" s="23" t="s">
        <v>65</v>
      </c>
      <c r="F90" s="2" t="s">
        <v>10</v>
      </c>
      <c r="G90" s="2" t="s">
        <v>60</v>
      </c>
      <c r="H90" s="5"/>
      <c r="I90" s="72"/>
      <c r="J90" s="19">
        <v>0.14000000000000001</v>
      </c>
      <c r="K90" s="28">
        <v>15.5</v>
      </c>
      <c r="L90" s="20">
        <v>0.2</v>
      </c>
      <c r="M90" s="19">
        <v>0.01</v>
      </c>
      <c r="N90" s="28">
        <v>538</v>
      </c>
      <c r="O90" s="6"/>
      <c r="P90" s="20">
        <v>0.1</v>
      </c>
      <c r="Q90" s="20">
        <v>0.1</v>
      </c>
      <c r="R90" s="6"/>
      <c r="S90" s="20">
        <v>0.5</v>
      </c>
      <c r="T90" s="21">
        <v>0.02</v>
      </c>
      <c r="U90" s="19" t="s">
        <v>21</v>
      </c>
    </row>
    <row r="91" spans="1:21" s="16" customFormat="1" ht="27.6" x14ac:dyDescent="0.3">
      <c r="A91" s="27">
        <v>86</v>
      </c>
      <c r="B91" s="39">
        <v>2024</v>
      </c>
      <c r="C91" s="34">
        <v>2026</v>
      </c>
      <c r="D91" s="23" t="s">
        <v>6</v>
      </c>
      <c r="E91" s="23" t="s">
        <v>65</v>
      </c>
      <c r="F91" s="2" t="s">
        <v>10</v>
      </c>
      <c r="G91" s="2" t="s">
        <v>60</v>
      </c>
      <c r="H91" s="5"/>
      <c r="I91" s="72"/>
      <c r="J91" s="19">
        <v>0.14000000000000001</v>
      </c>
      <c r="K91" s="28">
        <v>15.5</v>
      </c>
      <c r="L91" s="20">
        <v>0.2</v>
      </c>
      <c r="M91" s="19">
        <v>0.01</v>
      </c>
      <c r="N91" s="28">
        <v>506</v>
      </c>
      <c r="O91" s="6"/>
      <c r="P91" s="20">
        <v>0.1</v>
      </c>
      <c r="Q91" s="20">
        <v>0.1</v>
      </c>
      <c r="R91" s="6"/>
      <c r="S91" s="20">
        <v>0.5</v>
      </c>
      <c r="T91" s="21">
        <v>0.02</v>
      </c>
      <c r="U91" s="19" t="s">
        <v>21</v>
      </c>
    </row>
    <row r="92" spans="1:21" s="16" customFormat="1" ht="27.6" x14ac:dyDescent="0.3">
      <c r="A92" s="27">
        <v>87</v>
      </c>
      <c r="B92" s="39">
        <v>2024</v>
      </c>
      <c r="C92" s="34">
        <v>2026</v>
      </c>
      <c r="D92" s="23" t="s">
        <v>5</v>
      </c>
      <c r="E92" s="23" t="s">
        <v>65</v>
      </c>
      <c r="F92" s="2" t="s">
        <v>9</v>
      </c>
      <c r="G92" s="2" t="s">
        <v>60</v>
      </c>
      <c r="H92" s="5"/>
      <c r="I92" s="72"/>
      <c r="J92" s="19">
        <v>0.14000000000000001</v>
      </c>
      <c r="K92" s="28">
        <v>15.5</v>
      </c>
      <c r="L92" s="20">
        <v>0.2</v>
      </c>
      <c r="M92" s="19">
        <v>0.01</v>
      </c>
      <c r="N92" s="6"/>
      <c r="O92" s="28">
        <v>467</v>
      </c>
      <c r="P92" s="20">
        <v>0.1</v>
      </c>
      <c r="Q92" s="20">
        <v>0.1</v>
      </c>
      <c r="R92" s="6"/>
      <c r="S92" s="20">
        <v>0.5</v>
      </c>
      <c r="T92" s="21">
        <v>0.02</v>
      </c>
      <c r="U92" s="19" t="s">
        <v>21</v>
      </c>
    </row>
    <row r="93" spans="1:21" s="16" customFormat="1" ht="27.6" x14ac:dyDescent="0.3">
      <c r="A93" s="27">
        <v>88</v>
      </c>
      <c r="B93" s="39">
        <v>2024</v>
      </c>
      <c r="C93" s="34">
        <v>2026</v>
      </c>
      <c r="D93" s="23" t="s">
        <v>6</v>
      </c>
      <c r="E93" s="23" t="s">
        <v>65</v>
      </c>
      <c r="F93" s="2" t="s">
        <v>9</v>
      </c>
      <c r="G93" s="2" t="s">
        <v>60</v>
      </c>
      <c r="H93" s="5"/>
      <c r="I93" s="72"/>
      <c r="J93" s="19">
        <v>0.14000000000000001</v>
      </c>
      <c r="K93" s="28">
        <v>15.5</v>
      </c>
      <c r="L93" s="20">
        <v>0.2</v>
      </c>
      <c r="M93" s="19">
        <v>0.01</v>
      </c>
      <c r="N93" s="6"/>
      <c r="O93" s="28">
        <v>442</v>
      </c>
      <c r="P93" s="20">
        <v>0.1</v>
      </c>
      <c r="Q93" s="20">
        <v>0.1</v>
      </c>
      <c r="R93" s="6"/>
      <c r="S93" s="20">
        <v>0.5</v>
      </c>
      <c r="T93" s="21">
        <v>0.02</v>
      </c>
      <c r="U93" s="19" t="s">
        <v>21</v>
      </c>
    </row>
    <row r="94" spans="1:21" s="16" customFormat="1" ht="27.6" x14ac:dyDescent="0.3">
      <c r="A94" s="27">
        <v>89</v>
      </c>
      <c r="B94" s="39">
        <v>2024</v>
      </c>
      <c r="C94" s="34">
        <v>2026</v>
      </c>
      <c r="D94" s="23" t="s">
        <v>5</v>
      </c>
      <c r="E94" s="23" t="s">
        <v>65</v>
      </c>
      <c r="F94" s="2" t="s">
        <v>20</v>
      </c>
      <c r="G94" s="2" t="s">
        <v>60</v>
      </c>
      <c r="H94" s="5"/>
      <c r="I94" s="72"/>
      <c r="J94" s="19">
        <v>0.14000000000000001</v>
      </c>
      <c r="K94" s="28">
        <v>15.5</v>
      </c>
      <c r="L94" s="20">
        <v>0.2</v>
      </c>
      <c r="M94" s="19">
        <v>0.01</v>
      </c>
      <c r="N94" s="28">
        <v>538</v>
      </c>
      <c r="O94" s="28">
        <v>467</v>
      </c>
      <c r="P94" s="20">
        <v>0.1</v>
      </c>
      <c r="Q94" s="20">
        <v>0.1</v>
      </c>
      <c r="R94" s="6"/>
      <c r="S94" s="20">
        <v>0.5</v>
      </c>
      <c r="T94" s="21">
        <v>0.02</v>
      </c>
      <c r="U94" s="19" t="s">
        <v>21</v>
      </c>
    </row>
    <row r="95" spans="1:21" s="16" customFormat="1" ht="27.6" x14ac:dyDescent="0.3">
      <c r="A95" s="27">
        <v>90</v>
      </c>
      <c r="B95" s="39">
        <v>2024</v>
      </c>
      <c r="C95" s="34">
        <v>2026</v>
      </c>
      <c r="D95" s="23" t="s">
        <v>6</v>
      </c>
      <c r="E95" s="23" t="s">
        <v>65</v>
      </c>
      <c r="F95" s="2" t="s">
        <v>20</v>
      </c>
      <c r="G95" s="2" t="s">
        <v>60</v>
      </c>
      <c r="H95" s="5"/>
      <c r="I95" s="72"/>
      <c r="J95" s="19">
        <v>0.14000000000000001</v>
      </c>
      <c r="K95" s="28">
        <v>15.5</v>
      </c>
      <c r="L95" s="20">
        <v>0.2</v>
      </c>
      <c r="M95" s="19">
        <v>0.01</v>
      </c>
      <c r="N95" s="28">
        <v>506</v>
      </c>
      <c r="O95" s="28">
        <v>442</v>
      </c>
      <c r="P95" s="20">
        <v>0.1</v>
      </c>
      <c r="Q95" s="20">
        <v>0.1</v>
      </c>
      <c r="R95" s="6"/>
      <c r="S95" s="20">
        <v>0.5</v>
      </c>
      <c r="T95" s="21">
        <v>0.02</v>
      </c>
      <c r="U95" s="19" t="s">
        <v>21</v>
      </c>
    </row>
    <row r="96" spans="1:21" s="16" customFormat="1" ht="27.6" x14ac:dyDescent="0.3">
      <c r="A96" s="27">
        <v>91</v>
      </c>
      <c r="B96" s="39">
        <v>2027</v>
      </c>
      <c r="C96" s="64"/>
      <c r="D96" s="23" t="s">
        <v>5</v>
      </c>
      <c r="E96" s="23" t="s">
        <v>65</v>
      </c>
      <c r="F96" s="2" t="s">
        <v>10</v>
      </c>
      <c r="G96" s="2" t="s">
        <v>60</v>
      </c>
      <c r="H96" s="5"/>
      <c r="I96" s="72"/>
      <c r="J96" s="19">
        <v>0.14000000000000001</v>
      </c>
      <c r="K96" s="28">
        <v>15.5</v>
      </c>
      <c r="L96" s="20">
        <v>0.2</v>
      </c>
      <c r="M96" s="19">
        <v>0.01</v>
      </c>
      <c r="N96" s="28">
        <v>535</v>
      </c>
      <c r="O96" s="6"/>
      <c r="P96" s="20">
        <v>0.1</v>
      </c>
      <c r="Q96" s="20">
        <v>0.1</v>
      </c>
      <c r="R96" s="6"/>
      <c r="S96" s="20">
        <v>0.5</v>
      </c>
      <c r="T96" s="21">
        <v>0.02</v>
      </c>
      <c r="U96" s="19" t="s">
        <v>21</v>
      </c>
    </row>
    <row r="97" spans="1:22" s="16" customFormat="1" ht="27.6" x14ac:dyDescent="0.3">
      <c r="A97" s="27">
        <v>92</v>
      </c>
      <c r="B97" s="39">
        <v>2027</v>
      </c>
      <c r="C97" s="64"/>
      <c r="D97" s="23" t="s">
        <v>6</v>
      </c>
      <c r="E97" s="23" t="s">
        <v>65</v>
      </c>
      <c r="F97" s="2" t="s">
        <v>10</v>
      </c>
      <c r="G97" s="2" t="s">
        <v>60</v>
      </c>
      <c r="H97" s="5"/>
      <c r="I97" s="72"/>
      <c r="J97" s="19">
        <v>0.14000000000000001</v>
      </c>
      <c r="K97" s="28">
        <v>15.5</v>
      </c>
      <c r="L97" s="20">
        <v>0.2</v>
      </c>
      <c r="M97" s="19">
        <v>0.01</v>
      </c>
      <c r="N97" s="28">
        <v>503</v>
      </c>
      <c r="O97" s="6"/>
      <c r="P97" s="20">
        <v>0.1</v>
      </c>
      <c r="Q97" s="20">
        <v>0.1</v>
      </c>
      <c r="R97" s="6"/>
      <c r="S97" s="20">
        <v>0.5</v>
      </c>
      <c r="T97" s="21">
        <v>0.02</v>
      </c>
      <c r="U97" s="19" t="s">
        <v>21</v>
      </c>
    </row>
    <row r="98" spans="1:22" s="16" customFormat="1" ht="27.6" x14ac:dyDescent="0.3">
      <c r="A98" s="27">
        <v>93</v>
      </c>
      <c r="B98" s="39">
        <v>2027</v>
      </c>
      <c r="C98" s="64"/>
      <c r="D98" s="23" t="s">
        <v>5</v>
      </c>
      <c r="E98" s="23" t="s">
        <v>65</v>
      </c>
      <c r="F98" s="2" t="s">
        <v>9</v>
      </c>
      <c r="G98" s="2" t="s">
        <v>60</v>
      </c>
      <c r="H98" s="5"/>
      <c r="I98" s="72"/>
      <c r="J98" s="19">
        <v>0.14000000000000001</v>
      </c>
      <c r="K98" s="28">
        <v>15.5</v>
      </c>
      <c r="L98" s="20">
        <v>0.2</v>
      </c>
      <c r="M98" s="19">
        <v>0.01</v>
      </c>
      <c r="N98" s="6"/>
      <c r="O98" s="28">
        <v>457</v>
      </c>
      <c r="P98" s="20">
        <v>0.1</v>
      </c>
      <c r="Q98" s="20">
        <v>0.1</v>
      </c>
      <c r="R98" s="6"/>
      <c r="S98" s="20">
        <v>0.5</v>
      </c>
      <c r="T98" s="21">
        <v>0.02</v>
      </c>
      <c r="U98" s="19" t="s">
        <v>21</v>
      </c>
    </row>
    <row r="99" spans="1:22" s="16" customFormat="1" ht="27.6" x14ac:dyDescent="0.3">
      <c r="A99" s="27">
        <v>94</v>
      </c>
      <c r="B99" s="39">
        <v>2027</v>
      </c>
      <c r="C99" s="64"/>
      <c r="D99" s="23" t="s">
        <v>6</v>
      </c>
      <c r="E99" s="23" t="s">
        <v>65</v>
      </c>
      <c r="F99" s="2" t="s">
        <v>9</v>
      </c>
      <c r="G99" s="2" t="s">
        <v>60</v>
      </c>
      <c r="H99" s="5"/>
      <c r="I99" s="72"/>
      <c r="J99" s="19">
        <v>0.14000000000000001</v>
      </c>
      <c r="K99" s="28">
        <v>15.5</v>
      </c>
      <c r="L99" s="20">
        <v>0.2</v>
      </c>
      <c r="M99" s="19">
        <v>0.01</v>
      </c>
      <c r="N99" s="6"/>
      <c r="O99" s="28">
        <v>432</v>
      </c>
      <c r="P99" s="20">
        <v>0.1</v>
      </c>
      <c r="Q99" s="20">
        <v>0.1</v>
      </c>
      <c r="R99" s="6"/>
      <c r="S99" s="20">
        <v>0.5</v>
      </c>
      <c r="T99" s="21">
        <v>0.02</v>
      </c>
      <c r="U99" s="19" t="s">
        <v>21</v>
      </c>
    </row>
    <row r="100" spans="1:22" s="16" customFormat="1" ht="27.6" x14ac:dyDescent="0.3">
      <c r="A100" s="27">
        <v>95</v>
      </c>
      <c r="B100" s="39">
        <v>2027</v>
      </c>
      <c r="C100" s="64"/>
      <c r="D100" s="23" t="s">
        <v>5</v>
      </c>
      <c r="E100" s="23" t="s">
        <v>65</v>
      </c>
      <c r="F100" s="2" t="s">
        <v>20</v>
      </c>
      <c r="G100" s="2" t="s">
        <v>60</v>
      </c>
      <c r="H100" s="5"/>
      <c r="I100" s="72"/>
      <c r="J100" s="19">
        <v>0.14000000000000001</v>
      </c>
      <c r="K100" s="28">
        <v>15.5</v>
      </c>
      <c r="L100" s="20">
        <v>0.2</v>
      </c>
      <c r="M100" s="19">
        <v>0.01</v>
      </c>
      <c r="N100" s="28">
        <v>535</v>
      </c>
      <c r="O100" s="28">
        <v>457</v>
      </c>
      <c r="P100" s="20">
        <v>0.1</v>
      </c>
      <c r="Q100" s="20">
        <v>0.1</v>
      </c>
      <c r="R100" s="6"/>
      <c r="S100" s="20">
        <v>0.5</v>
      </c>
      <c r="T100" s="21">
        <v>0.02</v>
      </c>
      <c r="U100" s="19" t="s">
        <v>21</v>
      </c>
    </row>
    <row r="101" spans="1:22" s="16" customFormat="1" ht="27.6" x14ac:dyDescent="0.3">
      <c r="A101" s="27">
        <v>96</v>
      </c>
      <c r="B101" s="39">
        <v>2027</v>
      </c>
      <c r="C101" s="64"/>
      <c r="D101" s="23" t="s">
        <v>6</v>
      </c>
      <c r="E101" s="23" t="s">
        <v>65</v>
      </c>
      <c r="F101" s="2" t="s">
        <v>20</v>
      </c>
      <c r="G101" s="2" t="s">
        <v>60</v>
      </c>
      <c r="H101" s="5"/>
      <c r="I101" s="72"/>
      <c r="J101" s="19">
        <v>0.14000000000000001</v>
      </c>
      <c r="K101" s="28">
        <v>15.5</v>
      </c>
      <c r="L101" s="20">
        <v>0.2</v>
      </c>
      <c r="M101" s="19">
        <v>0.01</v>
      </c>
      <c r="N101" s="28">
        <v>503</v>
      </c>
      <c r="O101" s="28">
        <v>432</v>
      </c>
      <c r="P101" s="20">
        <v>0.1</v>
      </c>
      <c r="Q101" s="20">
        <v>0.1</v>
      </c>
      <c r="R101" s="6"/>
      <c r="S101" s="20">
        <v>0.5</v>
      </c>
      <c r="T101" s="21">
        <v>0.02</v>
      </c>
      <c r="U101" s="19" t="s">
        <v>21</v>
      </c>
    </row>
    <row r="102" spans="1:22" s="16" customFormat="1" ht="55.2" x14ac:dyDescent="0.3">
      <c r="A102" s="27">
        <v>97</v>
      </c>
      <c r="B102" s="39">
        <v>2021</v>
      </c>
      <c r="C102" s="34">
        <v>2023</v>
      </c>
      <c r="D102" s="23" t="s">
        <v>66</v>
      </c>
      <c r="E102" s="23" t="s">
        <v>15</v>
      </c>
      <c r="F102" s="56"/>
      <c r="G102" s="2" t="s">
        <v>60</v>
      </c>
      <c r="H102" s="5"/>
      <c r="I102" s="72"/>
      <c r="J102" s="19">
        <v>0.14000000000000001</v>
      </c>
      <c r="K102" s="28">
        <v>14.4</v>
      </c>
      <c r="L102" s="20">
        <v>0.2</v>
      </c>
      <c r="M102" s="19">
        <v>0.01</v>
      </c>
      <c r="N102" s="28">
        <v>513</v>
      </c>
      <c r="O102" s="6"/>
      <c r="P102" s="20">
        <v>0.1</v>
      </c>
      <c r="Q102" s="20">
        <v>0.1</v>
      </c>
      <c r="R102" s="30">
        <v>0.3</v>
      </c>
      <c r="S102" s="20">
        <v>0.5</v>
      </c>
      <c r="T102" s="6"/>
      <c r="U102" s="19" t="s">
        <v>24</v>
      </c>
    </row>
    <row r="103" spans="1:22" s="16" customFormat="1" ht="55.2" x14ac:dyDescent="0.3">
      <c r="A103" s="27">
        <v>98</v>
      </c>
      <c r="B103" s="39">
        <v>2024</v>
      </c>
      <c r="C103" s="34">
        <v>2026</v>
      </c>
      <c r="D103" s="23" t="s">
        <v>66</v>
      </c>
      <c r="E103" s="23" t="s">
        <v>15</v>
      </c>
      <c r="F103" s="56"/>
      <c r="G103" s="2" t="s">
        <v>60</v>
      </c>
      <c r="H103" s="5"/>
      <c r="I103" s="72"/>
      <c r="J103" s="19">
        <v>0.14000000000000001</v>
      </c>
      <c r="K103" s="28">
        <v>14.4</v>
      </c>
      <c r="L103" s="20">
        <v>0.2</v>
      </c>
      <c r="M103" s="19">
        <v>0.01</v>
      </c>
      <c r="N103" s="28">
        <v>506</v>
      </c>
      <c r="O103" s="6"/>
      <c r="P103" s="20">
        <v>0.1</v>
      </c>
      <c r="Q103" s="20">
        <v>0.1</v>
      </c>
      <c r="R103" s="30">
        <v>0.3</v>
      </c>
      <c r="S103" s="20">
        <v>0.5</v>
      </c>
      <c r="T103" s="6"/>
      <c r="U103" s="19" t="s">
        <v>24</v>
      </c>
    </row>
    <row r="104" spans="1:22" s="16" customFormat="1" ht="55.2" x14ac:dyDescent="0.3">
      <c r="A104" s="27">
        <v>99</v>
      </c>
      <c r="B104" s="39">
        <v>2027</v>
      </c>
      <c r="C104" s="64"/>
      <c r="D104" s="23" t="s">
        <v>66</v>
      </c>
      <c r="E104" s="23" t="s">
        <v>15</v>
      </c>
      <c r="F104" s="56"/>
      <c r="G104" s="2" t="s">
        <v>60</v>
      </c>
      <c r="H104" s="5"/>
      <c r="I104" s="72"/>
      <c r="J104" s="19">
        <v>0.14000000000000001</v>
      </c>
      <c r="K104" s="28">
        <v>14.4</v>
      </c>
      <c r="L104" s="20">
        <v>0.2</v>
      </c>
      <c r="M104" s="19">
        <v>0.01</v>
      </c>
      <c r="N104" s="28">
        <v>503</v>
      </c>
      <c r="O104" s="6"/>
      <c r="P104" s="20">
        <v>0.1</v>
      </c>
      <c r="Q104" s="20">
        <v>0.1</v>
      </c>
      <c r="R104" s="30">
        <v>0.3</v>
      </c>
      <c r="S104" s="20">
        <v>0.5</v>
      </c>
      <c r="T104" s="6"/>
      <c r="U104" s="19" t="s">
        <v>24</v>
      </c>
    </row>
    <row r="105" spans="1:22" s="16" customFormat="1" ht="26.1" customHeight="1" x14ac:dyDescent="0.3">
      <c r="A105" s="27">
        <v>100</v>
      </c>
      <c r="B105" s="39">
        <v>2014</v>
      </c>
      <c r="C105" s="34">
        <v>2016</v>
      </c>
      <c r="D105" s="23" t="s">
        <v>4</v>
      </c>
      <c r="E105" s="23" t="s">
        <v>15</v>
      </c>
      <c r="F105" s="56"/>
      <c r="G105" s="2" t="s">
        <v>58</v>
      </c>
      <c r="H105" s="2" t="s">
        <v>58</v>
      </c>
      <c r="I105" s="72"/>
      <c r="J105" s="19">
        <v>0.14000000000000001</v>
      </c>
      <c r="K105" s="28">
        <v>15.5</v>
      </c>
      <c r="L105" s="20">
        <v>0.2</v>
      </c>
      <c r="M105" s="19">
        <v>0.01</v>
      </c>
      <c r="N105" s="28">
        <v>600</v>
      </c>
      <c r="O105" s="6"/>
      <c r="P105" s="20">
        <v>0.1</v>
      </c>
      <c r="Q105" s="20">
        <v>0.1</v>
      </c>
      <c r="R105" s="6"/>
      <c r="S105" s="20">
        <v>0.5</v>
      </c>
      <c r="T105" s="21">
        <v>0.02</v>
      </c>
      <c r="U105" s="19" t="s">
        <v>21</v>
      </c>
    </row>
    <row r="106" spans="1:22" s="16" customFormat="1" ht="27.6" x14ac:dyDescent="0.3">
      <c r="A106" s="27">
        <v>101</v>
      </c>
      <c r="B106" s="39">
        <v>2014</v>
      </c>
      <c r="C106" s="34">
        <v>2016</v>
      </c>
      <c r="D106" s="23" t="s">
        <v>5</v>
      </c>
      <c r="E106" s="23" t="s">
        <v>15</v>
      </c>
      <c r="F106" s="2" t="s">
        <v>10</v>
      </c>
      <c r="G106" s="2" t="s">
        <v>58</v>
      </c>
      <c r="H106" s="2" t="s">
        <v>58</v>
      </c>
      <c r="I106" s="72"/>
      <c r="J106" s="19">
        <v>0.14000000000000001</v>
      </c>
      <c r="K106" s="28">
        <v>15.5</v>
      </c>
      <c r="L106" s="20">
        <v>0.2</v>
      </c>
      <c r="M106" s="19">
        <v>0.01</v>
      </c>
      <c r="N106" s="28">
        <v>600</v>
      </c>
      <c r="O106" s="6"/>
      <c r="P106" s="20">
        <v>0.1</v>
      </c>
      <c r="Q106" s="20">
        <v>0.1</v>
      </c>
      <c r="R106" s="6"/>
      <c r="S106" s="20">
        <v>0.5</v>
      </c>
      <c r="T106" s="21">
        <v>0.02</v>
      </c>
      <c r="U106" s="19" t="s">
        <v>21</v>
      </c>
    </row>
    <row r="107" spans="1:22" s="16" customFormat="1" ht="27.6" x14ac:dyDescent="0.3">
      <c r="A107" s="27">
        <v>102</v>
      </c>
      <c r="B107" s="39">
        <v>2014</v>
      </c>
      <c r="C107" s="34">
        <v>2016</v>
      </c>
      <c r="D107" s="23" t="s">
        <v>6</v>
      </c>
      <c r="E107" s="23" t="s">
        <v>15</v>
      </c>
      <c r="F107" s="2" t="s">
        <v>10</v>
      </c>
      <c r="G107" s="2" t="s">
        <v>58</v>
      </c>
      <c r="H107" s="2" t="s">
        <v>58</v>
      </c>
      <c r="I107" s="72"/>
      <c r="J107" s="19">
        <v>0.14000000000000001</v>
      </c>
      <c r="K107" s="28">
        <v>15.5</v>
      </c>
      <c r="L107" s="20">
        <v>0.2</v>
      </c>
      <c r="M107" s="19">
        <v>0.01</v>
      </c>
      <c r="N107" s="28">
        <v>567</v>
      </c>
      <c r="O107" s="6"/>
      <c r="P107" s="20">
        <v>0.1</v>
      </c>
      <c r="Q107" s="20">
        <v>0.1</v>
      </c>
      <c r="R107" s="6"/>
      <c r="S107" s="20">
        <v>0.5</v>
      </c>
      <c r="T107" s="21">
        <v>0.02</v>
      </c>
      <c r="U107" s="19" t="s">
        <v>21</v>
      </c>
    </row>
    <row r="108" spans="1:22" s="16" customFormat="1" ht="33" customHeight="1" x14ac:dyDescent="0.3">
      <c r="A108" s="27">
        <v>103</v>
      </c>
      <c r="B108" s="39">
        <v>2014</v>
      </c>
      <c r="C108" s="34">
        <v>2016</v>
      </c>
      <c r="D108" s="23" t="s">
        <v>5</v>
      </c>
      <c r="E108" s="23" t="s">
        <v>15</v>
      </c>
      <c r="F108" s="2" t="s">
        <v>9</v>
      </c>
      <c r="G108" s="2" t="s">
        <v>58</v>
      </c>
      <c r="H108" s="2" t="s">
        <v>58</v>
      </c>
      <c r="I108" s="72"/>
      <c r="J108" s="19">
        <v>0.14000000000000001</v>
      </c>
      <c r="K108" s="28">
        <v>15.5</v>
      </c>
      <c r="L108" s="20">
        <v>0.2</v>
      </c>
      <c r="M108" s="19">
        <v>0.01</v>
      </c>
      <c r="N108" s="6"/>
      <c r="O108" s="28">
        <v>502</v>
      </c>
      <c r="P108" s="20">
        <v>0.1</v>
      </c>
      <c r="Q108" s="20">
        <v>0.1</v>
      </c>
      <c r="R108" s="6"/>
      <c r="S108" s="20">
        <v>0.5</v>
      </c>
      <c r="T108" s="21">
        <v>0.02</v>
      </c>
      <c r="U108" s="19" t="s">
        <v>21</v>
      </c>
    </row>
    <row r="109" spans="1:22" s="16" customFormat="1" ht="27.6" x14ac:dyDescent="0.3">
      <c r="A109" s="27">
        <v>104</v>
      </c>
      <c r="B109" s="39">
        <v>2014</v>
      </c>
      <c r="C109" s="34">
        <v>2016</v>
      </c>
      <c r="D109" s="23" t="s">
        <v>6</v>
      </c>
      <c r="E109" s="23" t="s">
        <v>15</v>
      </c>
      <c r="F109" s="2" t="s">
        <v>9</v>
      </c>
      <c r="G109" s="2" t="s">
        <v>58</v>
      </c>
      <c r="H109" s="2" t="s">
        <v>58</v>
      </c>
      <c r="I109" s="72"/>
      <c r="J109" s="19">
        <v>0.14000000000000001</v>
      </c>
      <c r="K109" s="28">
        <v>15.5</v>
      </c>
      <c r="L109" s="20">
        <v>0.2</v>
      </c>
      <c r="M109" s="19">
        <v>0.01</v>
      </c>
      <c r="N109" s="6"/>
      <c r="O109" s="28">
        <v>475</v>
      </c>
      <c r="P109" s="20">
        <v>0.1</v>
      </c>
      <c r="Q109" s="20">
        <v>0.1</v>
      </c>
      <c r="R109" s="6"/>
      <c r="S109" s="20">
        <v>0.5</v>
      </c>
      <c r="T109" s="21">
        <v>0.02</v>
      </c>
      <c r="U109" s="19" t="s">
        <v>21</v>
      </c>
    </row>
    <row r="110" spans="1:22" s="16" customFormat="1" ht="27.6" x14ac:dyDescent="0.3">
      <c r="A110" s="27">
        <v>105</v>
      </c>
      <c r="B110" s="39">
        <v>2014</v>
      </c>
      <c r="C110" s="34">
        <v>2016</v>
      </c>
      <c r="D110" s="23" t="s">
        <v>5</v>
      </c>
      <c r="E110" s="23" t="s">
        <v>15</v>
      </c>
      <c r="F110" s="2" t="s">
        <v>20</v>
      </c>
      <c r="G110" s="2" t="s">
        <v>58</v>
      </c>
      <c r="H110" s="2" t="s">
        <v>58</v>
      </c>
      <c r="I110" s="72"/>
      <c r="J110" s="19">
        <v>0.14000000000000001</v>
      </c>
      <c r="K110" s="28">
        <v>15.5</v>
      </c>
      <c r="L110" s="20">
        <v>0.2</v>
      </c>
      <c r="M110" s="19">
        <v>0.01</v>
      </c>
      <c r="N110" s="28">
        <v>600</v>
      </c>
      <c r="O110" s="28">
        <v>502</v>
      </c>
      <c r="P110" s="20">
        <v>0.1</v>
      </c>
      <c r="Q110" s="20">
        <v>0.1</v>
      </c>
      <c r="R110" s="6"/>
      <c r="S110" s="20">
        <v>0.5</v>
      </c>
      <c r="T110" s="21">
        <v>0.02</v>
      </c>
      <c r="U110" s="19" t="s">
        <v>21</v>
      </c>
    </row>
    <row r="111" spans="1:22" s="16" customFormat="1" ht="27.6" x14ac:dyDescent="0.3">
      <c r="A111" s="27">
        <v>106</v>
      </c>
      <c r="B111" s="39">
        <v>2014</v>
      </c>
      <c r="C111" s="34">
        <v>2016</v>
      </c>
      <c r="D111" s="23" t="s">
        <v>6</v>
      </c>
      <c r="E111" s="23" t="s">
        <v>15</v>
      </c>
      <c r="F111" s="2" t="s">
        <v>20</v>
      </c>
      <c r="G111" s="2" t="s">
        <v>58</v>
      </c>
      <c r="H111" s="2" t="s">
        <v>58</v>
      </c>
      <c r="I111" s="72"/>
      <c r="J111" s="19">
        <v>0.14000000000000001</v>
      </c>
      <c r="K111" s="28">
        <v>15.5</v>
      </c>
      <c r="L111" s="20">
        <v>0.2</v>
      </c>
      <c r="M111" s="19">
        <v>0.01</v>
      </c>
      <c r="N111" s="28">
        <v>567</v>
      </c>
      <c r="O111" s="28">
        <v>475</v>
      </c>
      <c r="P111" s="20">
        <v>0.1</v>
      </c>
      <c r="Q111" s="20">
        <v>0.1</v>
      </c>
      <c r="R111" s="6"/>
      <c r="S111" s="20">
        <v>0.5</v>
      </c>
      <c r="T111" s="21">
        <v>0.02</v>
      </c>
      <c r="U111" s="19" t="s">
        <v>21</v>
      </c>
    </row>
    <row r="112" spans="1:22" s="16" customFormat="1" ht="26.1" customHeight="1" x14ac:dyDescent="0.3">
      <c r="A112" s="27">
        <v>107</v>
      </c>
      <c r="B112" s="39">
        <v>2017</v>
      </c>
      <c r="C112" s="34">
        <v>2020</v>
      </c>
      <c r="D112" s="23" t="s">
        <v>4</v>
      </c>
      <c r="E112" s="23" t="s">
        <v>15</v>
      </c>
      <c r="F112" s="56"/>
      <c r="G112" s="2" t="s">
        <v>58</v>
      </c>
      <c r="H112" s="2" t="s">
        <v>58</v>
      </c>
      <c r="I112" s="72"/>
      <c r="J112" s="19">
        <v>0.14000000000000001</v>
      </c>
      <c r="K112" s="28">
        <v>15.5</v>
      </c>
      <c r="L112" s="20">
        <v>0.2</v>
      </c>
      <c r="M112" s="19">
        <v>0.01</v>
      </c>
      <c r="N112" s="28">
        <v>576</v>
      </c>
      <c r="O112" s="6"/>
      <c r="P112" s="20">
        <v>0.1</v>
      </c>
      <c r="Q112" s="20">
        <v>0.1</v>
      </c>
      <c r="R112" s="6"/>
      <c r="S112" s="20">
        <v>0.5</v>
      </c>
      <c r="T112" s="21">
        <v>0.02</v>
      </c>
      <c r="U112" s="19" t="s">
        <v>21</v>
      </c>
      <c r="V112" s="57"/>
    </row>
    <row r="113" spans="1:22" s="16" customFormat="1" ht="27.6" x14ac:dyDescent="0.3">
      <c r="A113" s="27">
        <v>108</v>
      </c>
      <c r="B113" s="39">
        <v>2017</v>
      </c>
      <c r="C113" s="34">
        <v>2020</v>
      </c>
      <c r="D113" s="23" t="s">
        <v>5</v>
      </c>
      <c r="E113" s="23" t="s">
        <v>15</v>
      </c>
      <c r="F113" s="2" t="s">
        <v>10</v>
      </c>
      <c r="G113" s="2" t="s">
        <v>58</v>
      </c>
      <c r="H113" s="2" t="s">
        <v>58</v>
      </c>
      <c r="I113" s="72"/>
      <c r="J113" s="19">
        <v>0.14000000000000001</v>
      </c>
      <c r="K113" s="28">
        <v>15.5</v>
      </c>
      <c r="L113" s="20">
        <v>0.2</v>
      </c>
      <c r="M113" s="19">
        <v>0.01</v>
      </c>
      <c r="N113" s="28">
        <v>576</v>
      </c>
      <c r="O113" s="6"/>
      <c r="P113" s="20">
        <v>0.1</v>
      </c>
      <c r="Q113" s="20">
        <v>0.1</v>
      </c>
      <c r="R113" s="6"/>
      <c r="S113" s="20">
        <v>0.5</v>
      </c>
      <c r="T113" s="21">
        <v>0.02</v>
      </c>
      <c r="U113" s="19" t="s">
        <v>21</v>
      </c>
    </row>
    <row r="114" spans="1:22" s="16" customFormat="1" ht="27.6" x14ac:dyDescent="0.3">
      <c r="A114" s="27">
        <v>109</v>
      </c>
      <c r="B114" s="39">
        <v>2017</v>
      </c>
      <c r="C114" s="34">
        <v>2020</v>
      </c>
      <c r="D114" s="23" t="s">
        <v>6</v>
      </c>
      <c r="E114" s="23" t="s">
        <v>15</v>
      </c>
      <c r="F114" s="2" t="s">
        <v>10</v>
      </c>
      <c r="G114" s="2" t="s">
        <v>58</v>
      </c>
      <c r="H114" s="2" t="s">
        <v>58</v>
      </c>
      <c r="I114" s="72"/>
      <c r="J114" s="19">
        <v>0.14000000000000001</v>
      </c>
      <c r="K114" s="28">
        <v>15.5</v>
      </c>
      <c r="L114" s="20">
        <v>0.2</v>
      </c>
      <c r="M114" s="19">
        <v>0.01</v>
      </c>
      <c r="N114" s="28">
        <v>555</v>
      </c>
      <c r="O114" s="6"/>
      <c r="P114" s="20">
        <v>0.1</v>
      </c>
      <c r="Q114" s="20">
        <v>0.1</v>
      </c>
      <c r="R114" s="6"/>
      <c r="S114" s="20">
        <v>0.5</v>
      </c>
      <c r="T114" s="21">
        <v>0.02</v>
      </c>
      <c r="U114" s="19" t="s">
        <v>21</v>
      </c>
    </row>
    <row r="115" spans="1:22" s="16" customFormat="1" ht="27.6" x14ac:dyDescent="0.3">
      <c r="A115" s="27">
        <v>110</v>
      </c>
      <c r="B115" s="39">
        <v>2017</v>
      </c>
      <c r="C115" s="34">
        <v>2020</v>
      </c>
      <c r="D115" s="23" t="s">
        <v>5</v>
      </c>
      <c r="E115" s="23" t="s">
        <v>15</v>
      </c>
      <c r="F115" s="2" t="s">
        <v>9</v>
      </c>
      <c r="G115" s="2" t="s">
        <v>58</v>
      </c>
      <c r="H115" s="2" t="s">
        <v>58</v>
      </c>
      <c r="I115" s="72"/>
      <c r="J115" s="19">
        <v>0.14000000000000001</v>
      </c>
      <c r="K115" s="28">
        <v>15.5</v>
      </c>
      <c r="L115" s="20">
        <v>0.2</v>
      </c>
      <c r="M115" s="19">
        <v>0.01</v>
      </c>
      <c r="N115" s="6"/>
      <c r="O115" s="28">
        <v>487</v>
      </c>
      <c r="P115" s="20">
        <v>0.1</v>
      </c>
      <c r="Q115" s="20">
        <v>0.1</v>
      </c>
      <c r="R115" s="6"/>
      <c r="S115" s="20">
        <v>0.5</v>
      </c>
      <c r="T115" s="21">
        <v>0.02</v>
      </c>
      <c r="U115" s="19" t="s">
        <v>21</v>
      </c>
    </row>
    <row r="116" spans="1:22" s="16" customFormat="1" ht="27.6" x14ac:dyDescent="0.3">
      <c r="A116" s="27">
        <v>111</v>
      </c>
      <c r="B116" s="39">
        <v>2017</v>
      </c>
      <c r="C116" s="34">
        <v>2020</v>
      </c>
      <c r="D116" s="23" t="s">
        <v>6</v>
      </c>
      <c r="E116" s="23" t="s">
        <v>15</v>
      </c>
      <c r="F116" s="2" t="s">
        <v>9</v>
      </c>
      <c r="G116" s="2" t="s">
        <v>58</v>
      </c>
      <c r="H116" s="2" t="s">
        <v>58</v>
      </c>
      <c r="I116" s="72"/>
      <c r="J116" s="19">
        <v>0.14000000000000001</v>
      </c>
      <c r="K116" s="28">
        <v>15.5</v>
      </c>
      <c r="L116" s="20">
        <v>0.2</v>
      </c>
      <c r="M116" s="19">
        <v>0.01</v>
      </c>
      <c r="N116" s="6"/>
      <c r="O116" s="28">
        <v>460</v>
      </c>
      <c r="P116" s="20">
        <v>0.1</v>
      </c>
      <c r="Q116" s="20">
        <v>0.1</v>
      </c>
      <c r="R116" s="6"/>
      <c r="S116" s="20">
        <v>0.5</v>
      </c>
      <c r="T116" s="21">
        <v>0.02</v>
      </c>
      <c r="U116" s="19" t="s">
        <v>21</v>
      </c>
    </row>
    <row r="117" spans="1:22" s="16" customFormat="1" ht="27.6" x14ac:dyDescent="0.3">
      <c r="A117" s="27">
        <v>112</v>
      </c>
      <c r="B117" s="39">
        <v>2017</v>
      </c>
      <c r="C117" s="34">
        <v>2020</v>
      </c>
      <c r="D117" s="23" t="s">
        <v>5</v>
      </c>
      <c r="E117" s="23" t="s">
        <v>15</v>
      </c>
      <c r="F117" s="2" t="s">
        <v>20</v>
      </c>
      <c r="G117" s="2" t="s">
        <v>58</v>
      </c>
      <c r="H117" s="2" t="s">
        <v>58</v>
      </c>
      <c r="I117" s="72"/>
      <c r="J117" s="19">
        <v>0.14000000000000001</v>
      </c>
      <c r="K117" s="28">
        <v>15.5</v>
      </c>
      <c r="L117" s="20">
        <v>0.2</v>
      </c>
      <c r="M117" s="19">
        <v>0.01</v>
      </c>
      <c r="N117" s="28">
        <v>576</v>
      </c>
      <c r="O117" s="28">
        <v>487</v>
      </c>
      <c r="P117" s="20">
        <v>0.1</v>
      </c>
      <c r="Q117" s="20">
        <v>0.1</v>
      </c>
      <c r="R117" s="6"/>
      <c r="S117" s="20">
        <v>0.5</v>
      </c>
      <c r="T117" s="21">
        <v>0.02</v>
      </c>
      <c r="U117" s="19" t="s">
        <v>21</v>
      </c>
    </row>
    <row r="118" spans="1:22" s="16" customFormat="1" ht="27.6" x14ac:dyDescent="0.3">
      <c r="A118" s="27">
        <v>113</v>
      </c>
      <c r="B118" s="39">
        <v>2017</v>
      </c>
      <c r="C118" s="34">
        <v>2020</v>
      </c>
      <c r="D118" s="23" t="s">
        <v>6</v>
      </c>
      <c r="E118" s="23" t="s">
        <v>15</v>
      </c>
      <c r="F118" s="2" t="s">
        <v>20</v>
      </c>
      <c r="G118" s="2" t="s">
        <v>58</v>
      </c>
      <c r="H118" s="2" t="s">
        <v>58</v>
      </c>
      <c r="I118" s="72"/>
      <c r="J118" s="19">
        <v>0.14000000000000001</v>
      </c>
      <c r="K118" s="28">
        <v>15.5</v>
      </c>
      <c r="L118" s="20">
        <v>0.2</v>
      </c>
      <c r="M118" s="19">
        <v>0.01</v>
      </c>
      <c r="N118" s="28">
        <v>555</v>
      </c>
      <c r="O118" s="28">
        <v>460</v>
      </c>
      <c r="P118" s="20">
        <v>0.1</v>
      </c>
      <c r="Q118" s="20">
        <v>0.1</v>
      </c>
      <c r="R118" s="6"/>
      <c r="S118" s="20">
        <v>0.5</v>
      </c>
      <c r="T118" s="21">
        <v>0.02</v>
      </c>
      <c r="U118" s="19" t="s">
        <v>21</v>
      </c>
    </row>
    <row r="119" spans="1:22" s="16" customFormat="1" ht="25.5" customHeight="1" x14ac:dyDescent="0.3">
      <c r="A119" s="27">
        <v>114</v>
      </c>
      <c r="B119" s="39">
        <v>2021</v>
      </c>
      <c r="C119" s="34">
        <v>2023</v>
      </c>
      <c r="D119" s="23" t="s">
        <v>4</v>
      </c>
      <c r="E119" s="23" t="s">
        <v>15</v>
      </c>
      <c r="F119" s="56"/>
      <c r="G119" s="2" t="s">
        <v>58</v>
      </c>
      <c r="H119" s="2" t="s">
        <v>58</v>
      </c>
      <c r="I119" s="72"/>
      <c r="J119" s="19">
        <v>0.14000000000000001</v>
      </c>
      <c r="K119" s="28">
        <v>15.5</v>
      </c>
      <c r="L119" s="20">
        <v>0.2</v>
      </c>
      <c r="M119" s="19">
        <v>0.01</v>
      </c>
      <c r="N119" s="28">
        <v>563</v>
      </c>
      <c r="O119" s="6"/>
      <c r="P119" s="20">
        <v>0.1</v>
      </c>
      <c r="Q119" s="20">
        <v>0.1</v>
      </c>
      <c r="R119" s="6"/>
      <c r="S119" s="20">
        <v>0.5</v>
      </c>
      <c r="T119" s="21">
        <v>0.02</v>
      </c>
      <c r="U119" s="19" t="s">
        <v>21</v>
      </c>
      <c r="V119" s="57"/>
    </row>
    <row r="120" spans="1:22" s="16" customFormat="1" ht="27.6" x14ac:dyDescent="0.3">
      <c r="A120" s="27">
        <v>115</v>
      </c>
      <c r="B120" s="39">
        <v>2021</v>
      </c>
      <c r="C120" s="34">
        <v>2023</v>
      </c>
      <c r="D120" s="23" t="s">
        <v>5</v>
      </c>
      <c r="E120" s="23" t="s">
        <v>15</v>
      </c>
      <c r="F120" s="2" t="s">
        <v>10</v>
      </c>
      <c r="G120" s="2" t="s">
        <v>58</v>
      </c>
      <c r="H120" s="2" t="s">
        <v>58</v>
      </c>
      <c r="I120" s="72"/>
      <c r="J120" s="19">
        <v>0.14000000000000001</v>
      </c>
      <c r="K120" s="28">
        <v>15.5</v>
      </c>
      <c r="L120" s="20">
        <v>0.2</v>
      </c>
      <c r="M120" s="19">
        <v>0.01</v>
      </c>
      <c r="N120" s="28">
        <v>545</v>
      </c>
      <c r="O120" s="6"/>
      <c r="P120" s="20">
        <v>0.1</v>
      </c>
      <c r="Q120" s="20">
        <v>0.1</v>
      </c>
      <c r="R120" s="6"/>
      <c r="S120" s="20">
        <v>0.5</v>
      </c>
      <c r="T120" s="21">
        <v>0.02</v>
      </c>
      <c r="U120" s="19" t="s">
        <v>21</v>
      </c>
    </row>
    <row r="121" spans="1:22" s="16" customFormat="1" ht="27.6" x14ac:dyDescent="0.3">
      <c r="A121" s="27">
        <v>116</v>
      </c>
      <c r="B121" s="39">
        <v>2021</v>
      </c>
      <c r="C121" s="34">
        <v>2023</v>
      </c>
      <c r="D121" s="23" t="s">
        <v>6</v>
      </c>
      <c r="E121" s="23" t="s">
        <v>15</v>
      </c>
      <c r="F121" s="2" t="s">
        <v>10</v>
      </c>
      <c r="G121" s="2" t="s">
        <v>58</v>
      </c>
      <c r="H121" s="2" t="s">
        <v>58</v>
      </c>
      <c r="I121" s="72"/>
      <c r="J121" s="19">
        <v>0.14000000000000001</v>
      </c>
      <c r="K121" s="28">
        <v>15.5</v>
      </c>
      <c r="L121" s="20">
        <v>0.2</v>
      </c>
      <c r="M121" s="19">
        <v>0.01</v>
      </c>
      <c r="N121" s="28">
        <v>513</v>
      </c>
      <c r="O121" s="6"/>
      <c r="P121" s="20">
        <v>0.1</v>
      </c>
      <c r="Q121" s="20">
        <v>0.1</v>
      </c>
      <c r="R121" s="6"/>
      <c r="S121" s="20">
        <v>0.5</v>
      </c>
      <c r="T121" s="21">
        <v>0.02</v>
      </c>
      <c r="U121" s="19" t="s">
        <v>21</v>
      </c>
    </row>
    <row r="122" spans="1:22" s="16" customFormat="1" ht="27.6" x14ac:dyDescent="0.3">
      <c r="A122" s="27">
        <v>117</v>
      </c>
      <c r="B122" s="39">
        <v>2021</v>
      </c>
      <c r="C122" s="34">
        <v>2023</v>
      </c>
      <c r="D122" s="23" t="s">
        <v>5</v>
      </c>
      <c r="E122" s="23" t="s">
        <v>15</v>
      </c>
      <c r="F122" s="2" t="s">
        <v>9</v>
      </c>
      <c r="G122" s="2" t="s">
        <v>58</v>
      </c>
      <c r="H122" s="2" t="s">
        <v>58</v>
      </c>
      <c r="I122" s="72"/>
      <c r="J122" s="19">
        <v>0.14000000000000001</v>
      </c>
      <c r="K122" s="28">
        <v>15.5</v>
      </c>
      <c r="L122" s="20">
        <v>0.2</v>
      </c>
      <c r="M122" s="19">
        <v>0.01</v>
      </c>
      <c r="N122" s="6"/>
      <c r="O122" s="28">
        <v>473</v>
      </c>
      <c r="P122" s="20">
        <v>0.1</v>
      </c>
      <c r="Q122" s="20">
        <v>0.1</v>
      </c>
      <c r="R122" s="6"/>
      <c r="S122" s="20">
        <v>0.5</v>
      </c>
      <c r="T122" s="21">
        <v>0.02</v>
      </c>
      <c r="U122" s="19" t="s">
        <v>21</v>
      </c>
    </row>
    <row r="123" spans="1:22" s="16" customFormat="1" ht="27.6" x14ac:dyDescent="0.3">
      <c r="A123" s="27">
        <v>118</v>
      </c>
      <c r="B123" s="39">
        <v>2021</v>
      </c>
      <c r="C123" s="34">
        <v>2023</v>
      </c>
      <c r="D123" s="23" t="s">
        <v>6</v>
      </c>
      <c r="E123" s="23" t="s">
        <v>15</v>
      </c>
      <c r="F123" s="2" t="s">
        <v>9</v>
      </c>
      <c r="G123" s="2" t="s">
        <v>58</v>
      </c>
      <c r="H123" s="2" t="s">
        <v>58</v>
      </c>
      <c r="I123" s="72"/>
      <c r="J123" s="19">
        <v>0.14000000000000001</v>
      </c>
      <c r="K123" s="28">
        <v>15.5</v>
      </c>
      <c r="L123" s="20">
        <v>0.2</v>
      </c>
      <c r="M123" s="19">
        <v>0.01</v>
      </c>
      <c r="N123" s="6"/>
      <c r="O123" s="28">
        <v>447</v>
      </c>
      <c r="P123" s="20">
        <v>0.1</v>
      </c>
      <c r="Q123" s="20">
        <v>0.1</v>
      </c>
      <c r="R123" s="6"/>
      <c r="S123" s="20">
        <v>0.5</v>
      </c>
      <c r="T123" s="21">
        <v>0.02</v>
      </c>
      <c r="U123" s="19" t="s">
        <v>21</v>
      </c>
    </row>
    <row r="124" spans="1:22" s="16" customFormat="1" ht="27.6" x14ac:dyDescent="0.3">
      <c r="A124" s="27">
        <v>119</v>
      </c>
      <c r="B124" s="39">
        <v>2021</v>
      </c>
      <c r="C124" s="34">
        <v>2023</v>
      </c>
      <c r="D124" s="23" t="s">
        <v>5</v>
      </c>
      <c r="E124" s="23" t="s">
        <v>15</v>
      </c>
      <c r="F124" s="2" t="s">
        <v>20</v>
      </c>
      <c r="G124" s="2" t="s">
        <v>58</v>
      </c>
      <c r="H124" s="2" t="s">
        <v>58</v>
      </c>
      <c r="I124" s="72"/>
      <c r="J124" s="19">
        <v>0.14000000000000001</v>
      </c>
      <c r="K124" s="28">
        <v>15.5</v>
      </c>
      <c r="L124" s="20">
        <v>0.2</v>
      </c>
      <c r="M124" s="19">
        <v>0.01</v>
      </c>
      <c r="N124" s="28">
        <v>545</v>
      </c>
      <c r="O124" s="28">
        <v>473</v>
      </c>
      <c r="P124" s="20">
        <v>0.1</v>
      </c>
      <c r="Q124" s="20">
        <v>0.1</v>
      </c>
      <c r="R124" s="6"/>
      <c r="S124" s="20">
        <v>0.5</v>
      </c>
      <c r="T124" s="21">
        <v>0.02</v>
      </c>
      <c r="U124" s="19" t="s">
        <v>21</v>
      </c>
    </row>
    <row r="125" spans="1:22" s="16" customFormat="1" ht="27.6" x14ac:dyDescent="0.3">
      <c r="A125" s="27">
        <v>120</v>
      </c>
      <c r="B125" s="39">
        <v>2021</v>
      </c>
      <c r="C125" s="34">
        <v>2023</v>
      </c>
      <c r="D125" s="23" t="s">
        <v>6</v>
      </c>
      <c r="E125" s="23" t="s">
        <v>15</v>
      </c>
      <c r="F125" s="2" t="s">
        <v>20</v>
      </c>
      <c r="G125" s="2" t="s">
        <v>58</v>
      </c>
      <c r="H125" s="2" t="s">
        <v>58</v>
      </c>
      <c r="I125" s="72"/>
      <c r="J125" s="19">
        <v>0.14000000000000001</v>
      </c>
      <c r="K125" s="28">
        <v>15.5</v>
      </c>
      <c r="L125" s="20">
        <v>0.2</v>
      </c>
      <c r="M125" s="19">
        <v>0.01</v>
      </c>
      <c r="N125" s="28">
        <v>513</v>
      </c>
      <c r="O125" s="28">
        <v>447</v>
      </c>
      <c r="P125" s="20">
        <v>0.1</v>
      </c>
      <c r="Q125" s="20">
        <v>0.1</v>
      </c>
      <c r="R125" s="6"/>
      <c r="S125" s="20">
        <v>0.5</v>
      </c>
      <c r="T125" s="21">
        <v>0.02</v>
      </c>
      <c r="U125" s="19" t="s">
        <v>21</v>
      </c>
    </row>
    <row r="126" spans="1:22" s="16" customFormat="1" ht="26.4" customHeight="1" x14ac:dyDescent="0.3">
      <c r="A126" s="27">
        <v>121</v>
      </c>
      <c r="B126" s="39">
        <v>2024</v>
      </c>
      <c r="C126" s="34">
        <v>2026</v>
      </c>
      <c r="D126" s="23" t="s">
        <v>4</v>
      </c>
      <c r="E126" s="23" t="s">
        <v>15</v>
      </c>
      <c r="F126" s="56"/>
      <c r="G126" s="2" t="s">
        <v>58</v>
      </c>
      <c r="H126" s="2" t="s">
        <v>58</v>
      </c>
      <c r="I126" s="72"/>
      <c r="J126" s="19">
        <v>0.14000000000000001</v>
      </c>
      <c r="K126" s="28">
        <v>15.5</v>
      </c>
      <c r="L126" s="20">
        <v>0.2</v>
      </c>
      <c r="M126" s="19">
        <v>0.01</v>
      </c>
      <c r="N126" s="28">
        <v>555</v>
      </c>
      <c r="O126" s="6"/>
      <c r="P126" s="20">
        <v>0.1</v>
      </c>
      <c r="Q126" s="20">
        <v>0.1</v>
      </c>
      <c r="R126" s="6"/>
      <c r="S126" s="20">
        <v>0.5</v>
      </c>
      <c r="T126" s="21">
        <v>0.02</v>
      </c>
      <c r="U126" s="19" t="s">
        <v>21</v>
      </c>
    </row>
    <row r="127" spans="1:22" s="16" customFormat="1" ht="27.6" x14ac:dyDescent="0.3">
      <c r="A127" s="27">
        <v>122</v>
      </c>
      <c r="B127" s="39">
        <v>2024</v>
      </c>
      <c r="C127" s="34">
        <v>2026</v>
      </c>
      <c r="D127" s="23" t="s">
        <v>5</v>
      </c>
      <c r="E127" s="23" t="s">
        <v>15</v>
      </c>
      <c r="F127" s="2" t="s">
        <v>10</v>
      </c>
      <c r="G127" s="2" t="s">
        <v>58</v>
      </c>
      <c r="H127" s="2" t="s">
        <v>58</v>
      </c>
      <c r="I127" s="72"/>
      <c r="J127" s="19">
        <v>0.14000000000000001</v>
      </c>
      <c r="K127" s="28">
        <v>15.5</v>
      </c>
      <c r="L127" s="20">
        <v>0.2</v>
      </c>
      <c r="M127" s="19">
        <v>0.01</v>
      </c>
      <c r="N127" s="28">
        <v>538</v>
      </c>
      <c r="O127" s="6"/>
      <c r="P127" s="20">
        <v>0.1</v>
      </c>
      <c r="Q127" s="20">
        <v>0.1</v>
      </c>
      <c r="R127" s="6"/>
      <c r="S127" s="20">
        <v>0.5</v>
      </c>
      <c r="T127" s="21">
        <v>0.02</v>
      </c>
      <c r="U127" s="19" t="s">
        <v>21</v>
      </c>
    </row>
    <row r="128" spans="1:22" s="16" customFormat="1" ht="27.6" x14ac:dyDescent="0.3">
      <c r="A128" s="27">
        <v>123</v>
      </c>
      <c r="B128" s="39">
        <v>2024</v>
      </c>
      <c r="C128" s="34">
        <v>2026</v>
      </c>
      <c r="D128" s="23" t="s">
        <v>6</v>
      </c>
      <c r="E128" s="23" t="s">
        <v>15</v>
      </c>
      <c r="F128" s="2" t="s">
        <v>10</v>
      </c>
      <c r="G128" s="2" t="s">
        <v>58</v>
      </c>
      <c r="H128" s="2" t="s">
        <v>58</v>
      </c>
      <c r="I128" s="72"/>
      <c r="J128" s="19">
        <v>0.14000000000000001</v>
      </c>
      <c r="K128" s="28">
        <v>15.5</v>
      </c>
      <c r="L128" s="20">
        <v>0.2</v>
      </c>
      <c r="M128" s="19">
        <v>0.01</v>
      </c>
      <c r="N128" s="28">
        <v>506</v>
      </c>
      <c r="O128" s="6"/>
      <c r="P128" s="20">
        <v>0.1</v>
      </c>
      <c r="Q128" s="20">
        <v>0.1</v>
      </c>
      <c r="R128" s="6"/>
      <c r="S128" s="20">
        <v>0.5</v>
      </c>
      <c r="T128" s="21">
        <v>0.02</v>
      </c>
      <c r="U128" s="19" t="s">
        <v>21</v>
      </c>
    </row>
    <row r="129" spans="1:21" s="16" customFormat="1" ht="27.6" x14ac:dyDescent="0.3">
      <c r="A129" s="27">
        <v>124</v>
      </c>
      <c r="B129" s="39">
        <v>2024</v>
      </c>
      <c r="C129" s="34">
        <v>2026</v>
      </c>
      <c r="D129" s="23" t="s">
        <v>5</v>
      </c>
      <c r="E129" s="23" t="s">
        <v>15</v>
      </c>
      <c r="F129" s="2" t="s">
        <v>9</v>
      </c>
      <c r="G129" s="2" t="s">
        <v>58</v>
      </c>
      <c r="H129" s="2" t="s">
        <v>58</v>
      </c>
      <c r="I129" s="72"/>
      <c r="J129" s="19">
        <v>0.14000000000000001</v>
      </c>
      <c r="K129" s="28">
        <v>15.5</v>
      </c>
      <c r="L129" s="20">
        <v>0.2</v>
      </c>
      <c r="M129" s="19">
        <v>0.01</v>
      </c>
      <c r="N129" s="6"/>
      <c r="O129" s="28">
        <v>461</v>
      </c>
      <c r="P129" s="20">
        <v>0.1</v>
      </c>
      <c r="Q129" s="20">
        <v>0.1</v>
      </c>
      <c r="R129" s="6"/>
      <c r="S129" s="20">
        <v>0.5</v>
      </c>
      <c r="T129" s="21">
        <v>0.02</v>
      </c>
      <c r="U129" s="19" t="s">
        <v>21</v>
      </c>
    </row>
    <row r="130" spans="1:21" s="16" customFormat="1" ht="27.6" x14ac:dyDescent="0.3">
      <c r="A130" s="27">
        <v>125</v>
      </c>
      <c r="B130" s="39">
        <v>2024</v>
      </c>
      <c r="C130" s="34">
        <v>2026</v>
      </c>
      <c r="D130" s="23" t="s">
        <v>6</v>
      </c>
      <c r="E130" s="23" t="s">
        <v>15</v>
      </c>
      <c r="F130" s="2" t="s">
        <v>9</v>
      </c>
      <c r="G130" s="2" t="s">
        <v>58</v>
      </c>
      <c r="H130" s="2" t="s">
        <v>58</v>
      </c>
      <c r="I130" s="72"/>
      <c r="J130" s="19">
        <v>0.14000000000000001</v>
      </c>
      <c r="K130" s="28">
        <v>15.5</v>
      </c>
      <c r="L130" s="20">
        <v>0.2</v>
      </c>
      <c r="M130" s="19">
        <v>0.01</v>
      </c>
      <c r="N130" s="6"/>
      <c r="O130" s="28">
        <v>436</v>
      </c>
      <c r="P130" s="20">
        <v>0.1</v>
      </c>
      <c r="Q130" s="20">
        <v>0.1</v>
      </c>
      <c r="R130" s="6"/>
      <c r="S130" s="20">
        <v>0.5</v>
      </c>
      <c r="T130" s="21">
        <v>0.02</v>
      </c>
      <c r="U130" s="19" t="s">
        <v>21</v>
      </c>
    </row>
    <row r="131" spans="1:21" s="16" customFormat="1" ht="27.6" x14ac:dyDescent="0.3">
      <c r="A131" s="27">
        <v>126</v>
      </c>
      <c r="B131" s="39">
        <v>2024</v>
      </c>
      <c r="C131" s="34">
        <v>2026</v>
      </c>
      <c r="D131" s="23" t="s">
        <v>5</v>
      </c>
      <c r="E131" s="23" t="s">
        <v>15</v>
      </c>
      <c r="F131" s="2" t="s">
        <v>20</v>
      </c>
      <c r="G131" s="2" t="s">
        <v>58</v>
      </c>
      <c r="H131" s="2" t="s">
        <v>58</v>
      </c>
      <c r="I131" s="72"/>
      <c r="J131" s="19">
        <v>0.14000000000000001</v>
      </c>
      <c r="K131" s="28">
        <v>15.5</v>
      </c>
      <c r="L131" s="20">
        <v>0.2</v>
      </c>
      <c r="M131" s="19">
        <v>0.01</v>
      </c>
      <c r="N131" s="28">
        <v>538</v>
      </c>
      <c r="O131" s="28">
        <v>461</v>
      </c>
      <c r="P131" s="20">
        <v>0.1</v>
      </c>
      <c r="Q131" s="20">
        <v>0.1</v>
      </c>
      <c r="R131" s="6"/>
      <c r="S131" s="20">
        <v>0.5</v>
      </c>
      <c r="T131" s="21">
        <v>0.02</v>
      </c>
      <c r="U131" s="19" t="s">
        <v>21</v>
      </c>
    </row>
    <row r="132" spans="1:21" s="16" customFormat="1" ht="27.6" x14ac:dyDescent="0.3">
      <c r="A132" s="27">
        <v>127</v>
      </c>
      <c r="B132" s="39">
        <v>2024</v>
      </c>
      <c r="C132" s="34">
        <v>2026</v>
      </c>
      <c r="D132" s="23" t="s">
        <v>6</v>
      </c>
      <c r="E132" s="23" t="s">
        <v>15</v>
      </c>
      <c r="F132" s="2" t="s">
        <v>20</v>
      </c>
      <c r="G132" s="2" t="s">
        <v>58</v>
      </c>
      <c r="H132" s="2" t="s">
        <v>58</v>
      </c>
      <c r="I132" s="72"/>
      <c r="J132" s="19">
        <v>0.14000000000000001</v>
      </c>
      <c r="K132" s="28">
        <v>15.5</v>
      </c>
      <c r="L132" s="20">
        <v>0.2</v>
      </c>
      <c r="M132" s="19">
        <v>0.01</v>
      </c>
      <c r="N132" s="28">
        <v>506</v>
      </c>
      <c r="O132" s="28">
        <v>436</v>
      </c>
      <c r="P132" s="20">
        <v>0.1</v>
      </c>
      <c r="Q132" s="20">
        <v>0.1</v>
      </c>
      <c r="R132" s="6"/>
      <c r="S132" s="20">
        <v>0.5</v>
      </c>
      <c r="T132" s="21">
        <v>0.02</v>
      </c>
      <c r="U132" s="19" t="s">
        <v>21</v>
      </c>
    </row>
    <row r="133" spans="1:21" s="16" customFormat="1" ht="26.4" customHeight="1" x14ac:dyDescent="0.3">
      <c r="A133" s="27">
        <v>128</v>
      </c>
      <c r="B133" s="39">
        <v>2027</v>
      </c>
      <c r="C133" s="64"/>
      <c r="D133" s="23" t="s">
        <v>4</v>
      </c>
      <c r="E133" s="23" t="s">
        <v>15</v>
      </c>
      <c r="F133" s="56"/>
      <c r="G133" s="2" t="s">
        <v>58</v>
      </c>
      <c r="H133" s="2" t="s">
        <v>58</v>
      </c>
      <c r="I133" s="72"/>
      <c r="J133" s="19">
        <v>0.14000000000000001</v>
      </c>
      <c r="K133" s="28">
        <v>15.5</v>
      </c>
      <c r="L133" s="20">
        <v>0.2</v>
      </c>
      <c r="M133" s="19">
        <v>0.01</v>
      </c>
      <c r="N133" s="28">
        <v>552</v>
      </c>
      <c r="O133" s="6"/>
      <c r="P133" s="20">
        <v>0.1</v>
      </c>
      <c r="Q133" s="20">
        <v>0.1</v>
      </c>
      <c r="R133" s="6"/>
      <c r="S133" s="20">
        <v>0.5</v>
      </c>
      <c r="T133" s="21">
        <v>0.02</v>
      </c>
      <c r="U133" s="19" t="s">
        <v>21</v>
      </c>
    </row>
    <row r="134" spans="1:21" s="16" customFormat="1" ht="27.6" x14ac:dyDescent="0.3">
      <c r="A134" s="27">
        <v>129</v>
      </c>
      <c r="B134" s="39">
        <v>2027</v>
      </c>
      <c r="C134" s="64"/>
      <c r="D134" s="23" t="s">
        <v>5</v>
      </c>
      <c r="E134" s="23" t="s">
        <v>15</v>
      </c>
      <c r="F134" s="2" t="s">
        <v>10</v>
      </c>
      <c r="G134" s="2" t="s">
        <v>58</v>
      </c>
      <c r="H134" s="2" t="s">
        <v>58</v>
      </c>
      <c r="I134" s="72"/>
      <c r="J134" s="19">
        <v>0.14000000000000001</v>
      </c>
      <c r="K134" s="28">
        <v>15.5</v>
      </c>
      <c r="L134" s="20">
        <v>0.2</v>
      </c>
      <c r="M134" s="19">
        <v>0.01</v>
      </c>
      <c r="N134" s="28">
        <v>535</v>
      </c>
      <c r="O134" s="6"/>
      <c r="P134" s="20">
        <v>0.1</v>
      </c>
      <c r="Q134" s="20">
        <v>0.1</v>
      </c>
      <c r="R134" s="6"/>
      <c r="S134" s="20">
        <v>0.5</v>
      </c>
      <c r="T134" s="21">
        <v>0.02</v>
      </c>
      <c r="U134" s="19" t="s">
        <v>21</v>
      </c>
    </row>
    <row r="135" spans="1:21" s="16" customFormat="1" ht="27.6" x14ac:dyDescent="0.3">
      <c r="A135" s="27">
        <v>130</v>
      </c>
      <c r="B135" s="39">
        <v>2027</v>
      </c>
      <c r="C135" s="64"/>
      <c r="D135" s="23" t="s">
        <v>6</v>
      </c>
      <c r="E135" s="23" t="s">
        <v>15</v>
      </c>
      <c r="F135" s="2" t="s">
        <v>10</v>
      </c>
      <c r="G135" s="2" t="s">
        <v>58</v>
      </c>
      <c r="H135" s="2" t="s">
        <v>58</v>
      </c>
      <c r="I135" s="72"/>
      <c r="J135" s="19">
        <v>0.14000000000000001</v>
      </c>
      <c r="K135" s="28">
        <v>15.5</v>
      </c>
      <c r="L135" s="20">
        <v>0.2</v>
      </c>
      <c r="M135" s="19">
        <v>0.01</v>
      </c>
      <c r="N135" s="28">
        <v>503</v>
      </c>
      <c r="O135" s="6"/>
      <c r="P135" s="20">
        <v>0.1</v>
      </c>
      <c r="Q135" s="20">
        <v>0.1</v>
      </c>
      <c r="R135" s="6"/>
      <c r="S135" s="20">
        <v>0.5</v>
      </c>
      <c r="T135" s="21">
        <v>0.02</v>
      </c>
      <c r="U135" s="19" t="s">
        <v>21</v>
      </c>
    </row>
    <row r="136" spans="1:21" s="16" customFormat="1" ht="27.6" x14ac:dyDescent="0.3">
      <c r="A136" s="27">
        <v>131</v>
      </c>
      <c r="B136" s="39">
        <v>2027</v>
      </c>
      <c r="C136" s="64"/>
      <c r="D136" s="23" t="s">
        <v>5</v>
      </c>
      <c r="E136" s="23" t="s">
        <v>15</v>
      </c>
      <c r="F136" s="2" t="s">
        <v>9</v>
      </c>
      <c r="G136" s="2" t="s">
        <v>58</v>
      </c>
      <c r="H136" s="2" t="s">
        <v>58</v>
      </c>
      <c r="I136" s="72"/>
      <c r="J136" s="19">
        <v>0.14000000000000001</v>
      </c>
      <c r="K136" s="28">
        <v>15.5</v>
      </c>
      <c r="L136" s="20">
        <v>0.2</v>
      </c>
      <c r="M136" s="19">
        <v>0.01</v>
      </c>
      <c r="N136" s="6"/>
      <c r="O136" s="28">
        <v>457</v>
      </c>
      <c r="P136" s="20">
        <v>0.1</v>
      </c>
      <c r="Q136" s="20">
        <v>0.1</v>
      </c>
      <c r="R136" s="6"/>
      <c r="S136" s="20">
        <v>0.5</v>
      </c>
      <c r="T136" s="21">
        <v>0.02</v>
      </c>
      <c r="U136" s="19" t="s">
        <v>21</v>
      </c>
    </row>
    <row r="137" spans="1:21" s="16" customFormat="1" ht="27.6" x14ac:dyDescent="0.3">
      <c r="A137" s="27">
        <v>132</v>
      </c>
      <c r="B137" s="39">
        <v>2027</v>
      </c>
      <c r="C137" s="64"/>
      <c r="D137" s="23" t="s">
        <v>6</v>
      </c>
      <c r="E137" s="23" t="s">
        <v>15</v>
      </c>
      <c r="F137" s="2" t="s">
        <v>9</v>
      </c>
      <c r="G137" s="2" t="s">
        <v>58</v>
      </c>
      <c r="H137" s="2" t="s">
        <v>58</v>
      </c>
      <c r="I137" s="72"/>
      <c r="J137" s="19">
        <v>0.14000000000000001</v>
      </c>
      <c r="K137" s="28">
        <v>15.5</v>
      </c>
      <c r="L137" s="20">
        <v>0.2</v>
      </c>
      <c r="M137" s="19">
        <v>0.01</v>
      </c>
      <c r="N137" s="6"/>
      <c r="O137" s="28">
        <v>432</v>
      </c>
      <c r="P137" s="20">
        <v>0.1</v>
      </c>
      <c r="Q137" s="20">
        <v>0.1</v>
      </c>
      <c r="R137" s="6"/>
      <c r="S137" s="20">
        <v>0.5</v>
      </c>
      <c r="T137" s="21">
        <v>0.02</v>
      </c>
      <c r="U137" s="19" t="s">
        <v>21</v>
      </c>
    </row>
    <row r="138" spans="1:21" s="16" customFormat="1" ht="27.6" x14ac:dyDescent="0.3">
      <c r="A138" s="27">
        <v>133</v>
      </c>
      <c r="B138" s="39">
        <v>2027</v>
      </c>
      <c r="C138" s="64"/>
      <c r="D138" s="23" t="s">
        <v>5</v>
      </c>
      <c r="E138" s="23" t="s">
        <v>15</v>
      </c>
      <c r="F138" s="2" t="s">
        <v>20</v>
      </c>
      <c r="G138" s="2" t="s">
        <v>58</v>
      </c>
      <c r="H138" s="2" t="s">
        <v>58</v>
      </c>
      <c r="I138" s="72"/>
      <c r="J138" s="19">
        <v>0.14000000000000001</v>
      </c>
      <c r="K138" s="28">
        <v>15.5</v>
      </c>
      <c r="L138" s="20">
        <v>0.2</v>
      </c>
      <c r="M138" s="19">
        <v>0.01</v>
      </c>
      <c r="N138" s="28">
        <v>535</v>
      </c>
      <c r="O138" s="28">
        <v>457</v>
      </c>
      <c r="P138" s="20">
        <v>0.1</v>
      </c>
      <c r="Q138" s="20">
        <v>0.1</v>
      </c>
      <c r="R138" s="6"/>
      <c r="S138" s="20">
        <v>0.5</v>
      </c>
      <c r="T138" s="21">
        <v>0.02</v>
      </c>
      <c r="U138" s="19" t="s">
        <v>21</v>
      </c>
    </row>
    <row r="139" spans="1:21" s="16" customFormat="1" ht="27.6" x14ac:dyDescent="0.3">
      <c r="A139" s="27">
        <v>134</v>
      </c>
      <c r="B139" s="39">
        <v>2027</v>
      </c>
      <c r="C139" s="64"/>
      <c r="D139" s="23" t="s">
        <v>6</v>
      </c>
      <c r="E139" s="23" t="s">
        <v>15</v>
      </c>
      <c r="F139" s="2" t="s">
        <v>20</v>
      </c>
      <c r="G139" s="2" t="s">
        <v>58</v>
      </c>
      <c r="H139" s="2" t="s">
        <v>58</v>
      </c>
      <c r="I139" s="72"/>
      <c r="J139" s="19">
        <v>0.14000000000000001</v>
      </c>
      <c r="K139" s="28">
        <v>15.5</v>
      </c>
      <c r="L139" s="20">
        <v>0.2</v>
      </c>
      <c r="M139" s="19">
        <v>0.01</v>
      </c>
      <c r="N139" s="28">
        <v>503</v>
      </c>
      <c r="O139" s="28">
        <v>432</v>
      </c>
      <c r="P139" s="20">
        <v>0.1</v>
      </c>
      <c r="Q139" s="20">
        <v>0.1</v>
      </c>
      <c r="R139" s="6"/>
      <c r="S139" s="20">
        <v>0.5</v>
      </c>
      <c r="T139" s="21">
        <v>0.02</v>
      </c>
      <c r="U139" s="19" t="s">
        <v>21</v>
      </c>
    </row>
    <row r="140" spans="1:21" s="16" customFormat="1" ht="27.6" x14ac:dyDescent="0.3">
      <c r="A140" s="27">
        <v>135</v>
      </c>
      <c r="B140" s="39">
        <v>2020</v>
      </c>
      <c r="C140" s="34">
        <v>2023</v>
      </c>
      <c r="D140" s="23" t="s">
        <v>5</v>
      </c>
      <c r="E140" s="23" t="s">
        <v>65</v>
      </c>
      <c r="F140" s="2" t="s">
        <v>10</v>
      </c>
      <c r="G140" s="2" t="s">
        <v>58</v>
      </c>
      <c r="H140" s="2" t="s">
        <v>58</v>
      </c>
      <c r="I140" s="72"/>
      <c r="J140" s="19">
        <v>0.14000000000000001</v>
      </c>
      <c r="K140" s="28">
        <v>15.5</v>
      </c>
      <c r="L140" s="20">
        <v>0.2</v>
      </c>
      <c r="M140" s="19">
        <v>0.01</v>
      </c>
      <c r="N140" s="28">
        <v>545</v>
      </c>
      <c r="O140" s="6"/>
      <c r="P140" s="20">
        <v>0.1</v>
      </c>
      <c r="Q140" s="20">
        <v>0.1</v>
      </c>
      <c r="R140" s="6"/>
      <c r="S140" s="20">
        <v>0.5</v>
      </c>
      <c r="T140" s="21">
        <v>0.02</v>
      </c>
      <c r="U140" s="19" t="s">
        <v>21</v>
      </c>
    </row>
    <row r="141" spans="1:21" s="16" customFormat="1" ht="27.6" x14ac:dyDescent="0.3">
      <c r="A141" s="27">
        <v>136</v>
      </c>
      <c r="B141" s="39">
        <v>2020</v>
      </c>
      <c r="C141" s="34">
        <v>2023</v>
      </c>
      <c r="D141" s="23" t="s">
        <v>6</v>
      </c>
      <c r="E141" s="23" t="s">
        <v>65</v>
      </c>
      <c r="F141" s="2" t="s">
        <v>10</v>
      </c>
      <c r="G141" s="2" t="s">
        <v>58</v>
      </c>
      <c r="H141" s="2" t="s">
        <v>58</v>
      </c>
      <c r="I141" s="72"/>
      <c r="J141" s="19">
        <v>0.14000000000000001</v>
      </c>
      <c r="K141" s="28">
        <v>15.5</v>
      </c>
      <c r="L141" s="20">
        <v>0.2</v>
      </c>
      <c r="M141" s="19">
        <v>0.01</v>
      </c>
      <c r="N141" s="28">
        <v>513</v>
      </c>
      <c r="O141" s="6"/>
      <c r="P141" s="20">
        <v>0.1</v>
      </c>
      <c r="Q141" s="20">
        <v>0.1</v>
      </c>
      <c r="R141" s="6"/>
      <c r="S141" s="20">
        <v>0.5</v>
      </c>
      <c r="T141" s="21">
        <v>0.02</v>
      </c>
      <c r="U141" s="19" t="s">
        <v>21</v>
      </c>
    </row>
    <row r="142" spans="1:21" s="16" customFormat="1" ht="27.6" x14ac:dyDescent="0.3">
      <c r="A142" s="27">
        <v>137</v>
      </c>
      <c r="B142" s="39">
        <v>2020</v>
      </c>
      <c r="C142" s="34">
        <v>2023</v>
      </c>
      <c r="D142" s="23" t="s">
        <v>5</v>
      </c>
      <c r="E142" s="23" t="s">
        <v>65</v>
      </c>
      <c r="F142" s="2" t="s">
        <v>9</v>
      </c>
      <c r="G142" s="2" t="s">
        <v>58</v>
      </c>
      <c r="H142" s="2" t="s">
        <v>58</v>
      </c>
      <c r="I142" s="72"/>
      <c r="J142" s="19">
        <v>0.14000000000000001</v>
      </c>
      <c r="K142" s="28">
        <v>15.5</v>
      </c>
      <c r="L142" s="20">
        <v>0.2</v>
      </c>
      <c r="M142" s="19">
        <v>0.01</v>
      </c>
      <c r="N142" s="6"/>
      <c r="O142" s="28">
        <v>473</v>
      </c>
      <c r="P142" s="20">
        <v>0.1</v>
      </c>
      <c r="Q142" s="20">
        <v>0.1</v>
      </c>
      <c r="R142" s="6"/>
      <c r="S142" s="20">
        <v>0.5</v>
      </c>
      <c r="T142" s="21">
        <v>0.02</v>
      </c>
      <c r="U142" s="19" t="s">
        <v>21</v>
      </c>
    </row>
    <row r="143" spans="1:21" s="16" customFormat="1" ht="27.6" x14ac:dyDescent="0.3">
      <c r="A143" s="27">
        <v>138</v>
      </c>
      <c r="B143" s="39">
        <v>2020</v>
      </c>
      <c r="C143" s="34">
        <v>2023</v>
      </c>
      <c r="D143" s="23" t="s">
        <v>6</v>
      </c>
      <c r="E143" s="23" t="s">
        <v>65</v>
      </c>
      <c r="F143" s="2" t="s">
        <v>9</v>
      </c>
      <c r="G143" s="2" t="s">
        <v>58</v>
      </c>
      <c r="H143" s="2" t="s">
        <v>58</v>
      </c>
      <c r="I143" s="72"/>
      <c r="J143" s="19">
        <v>0.14000000000000001</v>
      </c>
      <c r="K143" s="28">
        <v>15.5</v>
      </c>
      <c r="L143" s="20">
        <v>0.2</v>
      </c>
      <c r="M143" s="19">
        <v>0.01</v>
      </c>
      <c r="N143" s="6"/>
      <c r="O143" s="28">
        <v>447</v>
      </c>
      <c r="P143" s="20">
        <v>0.1</v>
      </c>
      <c r="Q143" s="20">
        <v>0.1</v>
      </c>
      <c r="R143" s="6"/>
      <c r="S143" s="20">
        <v>0.5</v>
      </c>
      <c r="T143" s="21">
        <v>0.02</v>
      </c>
      <c r="U143" s="19" t="s">
        <v>21</v>
      </c>
    </row>
    <row r="144" spans="1:21" s="16" customFormat="1" ht="27.6" x14ac:dyDescent="0.3">
      <c r="A144" s="27">
        <v>139</v>
      </c>
      <c r="B144" s="39">
        <v>2020</v>
      </c>
      <c r="C144" s="34">
        <v>2023</v>
      </c>
      <c r="D144" s="23" t="s">
        <v>5</v>
      </c>
      <c r="E144" s="23" t="s">
        <v>65</v>
      </c>
      <c r="F144" s="2" t="s">
        <v>20</v>
      </c>
      <c r="G144" s="2" t="s">
        <v>58</v>
      </c>
      <c r="H144" s="2" t="s">
        <v>58</v>
      </c>
      <c r="I144" s="72"/>
      <c r="J144" s="19">
        <v>0.14000000000000001</v>
      </c>
      <c r="K144" s="28">
        <v>15.5</v>
      </c>
      <c r="L144" s="20">
        <v>0.2</v>
      </c>
      <c r="M144" s="19">
        <v>0.01</v>
      </c>
      <c r="N144" s="28">
        <v>545</v>
      </c>
      <c r="O144" s="28">
        <v>473</v>
      </c>
      <c r="P144" s="20">
        <v>0.1</v>
      </c>
      <c r="Q144" s="20">
        <v>0.1</v>
      </c>
      <c r="R144" s="6"/>
      <c r="S144" s="20">
        <v>0.5</v>
      </c>
      <c r="T144" s="21">
        <v>0.02</v>
      </c>
      <c r="U144" s="19" t="s">
        <v>21</v>
      </c>
    </row>
    <row r="145" spans="1:21" s="16" customFormat="1" ht="27.6" x14ac:dyDescent="0.3">
      <c r="A145" s="27">
        <v>140</v>
      </c>
      <c r="B145" s="39">
        <v>2021</v>
      </c>
      <c r="C145" s="34">
        <v>2023</v>
      </c>
      <c r="D145" s="23" t="s">
        <v>6</v>
      </c>
      <c r="E145" s="23" t="s">
        <v>65</v>
      </c>
      <c r="F145" s="2" t="s">
        <v>20</v>
      </c>
      <c r="G145" s="2" t="s">
        <v>58</v>
      </c>
      <c r="H145" s="2" t="s">
        <v>58</v>
      </c>
      <c r="I145" s="72"/>
      <c r="J145" s="19">
        <v>0.14000000000000001</v>
      </c>
      <c r="K145" s="28">
        <v>15.5</v>
      </c>
      <c r="L145" s="20">
        <v>0.2</v>
      </c>
      <c r="M145" s="19">
        <v>0.01</v>
      </c>
      <c r="N145" s="28">
        <v>513</v>
      </c>
      <c r="O145" s="28">
        <v>447</v>
      </c>
      <c r="P145" s="20">
        <v>0.1</v>
      </c>
      <c r="Q145" s="20">
        <v>0.1</v>
      </c>
      <c r="R145" s="6"/>
      <c r="S145" s="20">
        <v>0.5</v>
      </c>
      <c r="T145" s="21">
        <v>0.02</v>
      </c>
      <c r="U145" s="19" t="s">
        <v>21</v>
      </c>
    </row>
    <row r="146" spans="1:21" s="16" customFormat="1" ht="27.6" x14ac:dyDescent="0.3">
      <c r="A146" s="27">
        <v>141</v>
      </c>
      <c r="B146" s="39">
        <v>2024</v>
      </c>
      <c r="C146" s="34">
        <v>2026</v>
      </c>
      <c r="D146" s="23" t="s">
        <v>5</v>
      </c>
      <c r="E146" s="23" t="s">
        <v>65</v>
      </c>
      <c r="F146" s="2" t="s">
        <v>10</v>
      </c>
      <c r="G146" s="2" t="s">
        <v>58</v>
      </c>
      <c r="H146" s="2" t="s">
        <v>58</v>
      </c>
      <c r="I146" s="72"/>
      <c r="J146" s="19">
        <v>0.14000000000000001</v>
      </c>
      <c r="K146" s="28">
        <v>15.5</v>
      </c>
      <c r="L146" s="20">
        <v>0.2</v>
      </c>
      <c r="M146" s="19">
        <v>0.01</v>
      </c>
      <c r="N146" s="28">
        <v>538</v>
      </c>
      <c r="O146" s="6"/>
      <c r="P146" s="20">
        <v>0.1</v>
      </c>
      <c r="Q146" s="20">
        <v>0.1</v>
      </c>
      <c r="R146" s="6"/>
      <c r="S146" s="20">
        <v>0.5</v>
      </c>
      <c r="T146" s="21">
        <v>0.02</v>
      </c>
      <c r="U146" s="19" t="s">
        <v>21</v>
      </c>
    </row>
    <row r="147" spans="1:21" s="16" customFormat="1" ht="27.6" x14ac:dyDescent="0.3">
      <c r="A147" s="27">
        <v>142</v>
      </c>
      <c r="B147" s="39">
        <v>2024</v>
      </c>
      <c r="C147" s="34">
        <v>2026</v>
      </c>
      <c r="D147" s="23" t="s">
        <v>6</v>
      </c>
      <c r="E147" s="23" t="s">
        <v>65</v>
      </c>
      <c r="F147" s="2" t="s">
        <v>10</v>
      </c>
      <c r="G147" s="2" t="s">
        <v>58</v>
      </c>
      <c r="H147" s="2" t="s">
        <v>58</v>
      </c>
      <c r="I147" s="72"/>
      <c r="J147" s="19">
        <v>0.14000000000000001</v>
      </c>
      <c r="K147" s="28">
        <v>15.5</v>
      </c>
      <c r="L147" s="20">
        <v>0.2</v>
      </c>
      <c r="M147" s="19">
        <v>0.01</v>
      </c>
      <c r="N147" s="28">
        <v>506</v>
      </c>
      <c r="O147" s="6"/>
      <c r="P147" s="20">
        <v>0.1</v>
      </c>
      <c r="Q147" s="20">
        <v>0.1</v>
      </c>
      <c r="R147" s="6"/>
      <c r="S147" s="20">
        <v>0.5</v>
      </c>
      <c r="T147" s="21">
        <v>0.02</v>
      </c>
      <c r="U147" s="19" t="s">
        <v>21</v>
      </c>
    </row>
    <row r="148" spans="1:21" s="16" customFormat="1" ht="27.6" x14ac:dyDescent="0.3">
      <c r="A148" s="27">
        <v>143</v>
      </c>
      <c r="B148" s="39">
        <v>2024</v>
      </c>
      <c r="C148" s="34">
        <v>2026</v>
      </c>
      <c r="D148" s="23" t="s">
        <v>5</v>
      </c>
      <c r="E148" s="23" t="s">
        <v>65</v>
      </c>
      <c r="F148" s="2" t="s">
        <v>9</v>
      </c>
      <c r="G148" s="2" t="s">
        <v>58</v>
      </c>
      <c r="H148" s="2" t="s">
        <v>58</v>
      </c>
      <c r="I148" s="72"/>
      <c r="J148" s="19">
        <v>0.14000000000000001</v>
      </c>
      <c r="K148" s="28">
        <v>15.5</v>
      </c>
      <c r="L148" s="20">
        <v>0.2</v>
      </c>
      <c r="M148" s="19">
        <v>0.01</v>
      </c>
      <c r="N148" s="6"/>
      <c r="O148" s="28">
        <v>467</v>
      </c>
      <c r="P148" s="20">
        <v>0.1</v>
      </c>
      <c r="Q148" s="20">
        <v>0.1</v>
      </c>
      <c r="R148" s="6"/>
      <c r="S148" s="20">
        <v>0.5</v>
      </c>
      <c r="T148" s="21">
        <v>0.02</v>
      </c>
      <c r="U148" s="19" t="s">
        <v>21</v>
      </c>
    </row>
    <row r="149" spans="1:21" s="16" customFormat="1" ht="27.6" x14ac:dyDescent="0.3">
      <c r="A149" s="27">
        <v>144</v>
      </c>
      <c r="B149" s="39">
        <v>2024</v>
      </c>
      <c r="C149" s="34">
        <v>2026</v>
      </c>
      <c r="D149" s="23" t="s">
        <v>6</v>
      </c>
      <c r="E149" s="23" t="s">
        <v>65</v>
      </c>
      <c r="F149" s="2" t="s">
        <v>9</v>
      </c>
      <c r="G149" s="2" t="s">
        <v>58</v>
      </c>
      <c r="H149" s="2" t="s">
        <v>58</v>
      </c>
      <c r="I149" s="72"/>
      <c r="J149" s="19">
        <v>0.14000000000000001</v>
      </c>
      <c r="K149" s="28">
        <v>15.5</v>
      </c>
      <c r="L149" s="20">
        <v>0.2</v>
      </c>
      <c r="M149" s="19">
        <v>0.01</v>
      </c>
      <c r="N149" s="6"/>
      <c r="O149" s="28">
        <v>442</v>
      </c>
      <c r="P149" s="20">
        <v>0.1</v>
      </c>
      <c r="Q149" s="20">
        <v>0.1</v>
      </c>
      <c r="R149" s="6"/>
      <c r="S149" s="20">
        <v>0.5</v>
      </c>
      <c r="T149" s="21">
        <v>0.02</v>
      </c>
      <c r="U149" s="19" t="s">
        <v>21</v>
      </c>
    </row>
    <row r="150" spans="1:21" s="16" customFormat="1" ht="27.6" x14ac:dyDescent="0.3">
      <c r="A150" s="27">
        <v>145</v>
      </c>
      <c r="B150" s="39">
        <v>2024</v>
      </c>
      <c r="C150" s="34">
        <v>2026</v>
      </c>
      <c r="D150" s="23" t="s">
        <v>5</v>
      </c>
      <c r="E150" s="23" t="s">
        <v>65</v>
      </c>
      <c r="F150" s="2" t="s">
        <v>20</v>
      </c>
      <c r="G150" s="2" t="s">
        <v>58</v>
      </c>
      <c r="H150" s="2" t="s">
        <v>58</v>
      </c>
      <c r="I150" s="72"/>
      <c r="J150" s="19">
        <v>0.14000000000000001</v>
      </c>
      <c r="K150" s="28">
        <v>15.5</v>
      </c>
      <c r="L150" s="20">
        <v>0.2</v>
      </c>
      <c r="M150" s="19">
        <v>0.01</v>
      </c>
      <c r="N150" s="28">
        <v>538</v>
      </c>
      <c r="O150" s="28">
        <v>467</v>
      </c>
      <c r="P150" s="20">
        <v>0.1</v>
      </c>
      <c r="Q150" s="20">
        <v>0.1</v>
      </c>
      <c r="R150" s="6"/>
      <c r="S150" s="20">
        <v>0.5</v>
      </c>
      <c r="T150" s="21">
        <v>0.02</v>
      </c>
      <c r="U150" s="19" t="s">
        <v>21</v>
      </c>
    </row>
    <row r="151" spans="1:21" s="16" customFormat="1" ht="27.6" x14ac:dyDescent="0.3">
      <c r="A151" s="27">
        <v>146</v>
      </c>
      <c r="B151" s="39">
        <v>2024</v>
      </c>
      <c r="C151" s="34">
        <v>2026</v>
      </c>
      <c r="D151" s="23" t="s">
        <v>6</v>
      </c>
      <c r="E151" s="23" t="s">
        <v>65</v>
      </c>
      <c r="F151" s="2" t="s">
        <v>20</v>
      </c>
      <c r="G151" s="2" t="s">
        <v>58</v>
      </c>
      <c r="H151" s="2" t="s">
        <v>58</v>
      </c>
      <c r="I151" s="72"/>
      <c r="J151" s="19">
        <v>0.14000000000000001</v>
      </c>
      <c r="K151" s="28">
        <v>15.5</v>
      </c>
      <c r="L151" s="20">
        <v>0.2</v>
      </c>
      <c r="M151" s="19">
        <v>0.01</v>
      </c>
      <c r="N151" s="28">
        <v>506</v>
      </c>
      <c r="O151" s="28">
        <v>442</v>
      </c>
      <c r="P151" s="20">
        <v>0.1</v>
      </c>
      <c r="Q151" s="20">
        <v>0.1</v>
      </c>
      <c r="R151" s="6"/>
      <c r="S151" s="20">
        <v>0.5</v>
      </c>
      <c r="T151" s="21">
        <v>0.02</v>
      </c>
      <c r="U151" s="19" t="s">
        <v>21</v>
      </c>
    </row>
    <row r="152" spans="1:21" s="16" customFormat="1" ht="27.6" x14ac:dyDescent="0.3">
      <c r="A152" s="27">
        <v>147</v>
      </c>
      <c r="B152" s="39">
        <v>2027</v>
      </c>
      <c r="C152" s="64"/>
      <c r="D152" s="23" t="s">
        <v>5</v>
      </c>
      <c r="E152" s="23" t="s">
        <v>65</v>
      </c>
      <c r="F152" s="2" t="s">
        <v>10</v>
      </c>
      <c r="G152" s="2" t="s">
        <v>58</v>
      </c>
      <c r="H152" s="2" t="s">
        <v>58</v>
      </c>
      <c r="I152" s="72"/>
      <c r="J152" s="19">
        <v>0.14000000000000001</v>
      </c>
      <c r="K152" s="28">
        <v>15.5</v>
      </c>
      <c r="L152" s="20">
        <v>0.2</v>
      </c>
      <c r="M152" s="19">
        <v>0.01</v>
      </c>
      <c r="N152" s="28">
        <v>535</v>
      </c>
      <c r="O152" s="6"/>
      <c r="P152" s="20">
        <v>0.1</v>
      </c>
      <c r="Q152" s="20">
        <v>0.1</v>
      </c>
      <c r="R152" s="6"/>
      <c r="S152" s="20">
        <v>0.5</v>
      </c>
      <c r="T152" s="21">
        <v>0.02</v>
      </c>
      <c r="U152" s="19" t="s">
        <v>21</v>
      </c>
    </row>
    <row r="153" spans="1:21" s="16" customFormat="1" ht="27.6" x14ac:dyDescent="0.3">
      <c r="A153" s="27">
        <v>148</v>
      </c>
      <c r="B153" s="39">
        <v>2027</v>
      </c>
      <c r="C153" s="64"/>
      <c r="D153" s="23" t="s">
        <v>6</v>
      </c>
      <c r="E153" s="23" t="s">
        <v>65</v>
      </c>
      <c r="F153" s="2" t="s">
        <v>10</v>
      </c>
      <c r="G153" s="2" t="s">
        <v>58</v>
      </c>
      <c r="H153" s="2" t="s">
        <v>58</v>
      </c>
      <c r="I153" s="72"/>
      <c r="J153" s="19">
        <v>0.14000000000000001</v>
      </c>
      <c r="K153" s="28">
        <v>15.5</v>
      </c>
      <c r="L153" s="20">
        <v>0.2</v>
      </c>
      <c r="M153" s="19">
        <v>0.01</v>
      </c>
      <c r="N153" s="28">
        <v>503</v>
      </c>
      <c r="O153" s="6"/>
      <c r="P153" s="20">
        <v>0.1</v>
      </c>
      <c r="Q153" s="20">
        <v>0.1</v>
      </c>
      <c r="R153" s="6"/>
      <c r="S153" s="20">
        <v>0.5</v>
      </c>
      <c r="T153" s="21">
        <v>0.02</v>
      </c>
      <c r="U153" s="19" t="s">
        <v>21</v>
      </c>
    </row>
    <row r="154" spans="1:21" s="16" customFormat="1" ht="27.6" x14ac:dyDescent="0.3">
      <c r="A154" s="27">
        <v>149</v>
      </c>
      <c r="B154" s="39">
        <v>2027</v>
      </c>
      <c r="C154" s="64"/>
      <c r="D154" s="23" t="s">
        <v>5</v>
      </c>
      <c r="E154" s="23" t="s">
        <v>65</v>
      </c>
      <c r="F154" s="2" t="s">
        <v>9</v>
      </c>
      <c r="G154" s="2" t="s">
        <v>58</v>
      </c>
      <c r="H154" s="2" t="s">
        <v>58</v>
      </c>
      <c r="I154" s="72"/>
      <c r="J154" s="19">
        <v>0.14000000000000001</v>
      </c>
      <c r="K154" s="28">
        <v>15.5</v>
      </c>
      <c r="L154" s="20">
        <v>0.2</v>
      </c>
      <c r="M154" s="19">
        <v>0.01</v>
      </c>
      <c r="N154" s="6"/>
      <c r="O154" s="28">
        <v>457</v>
      </c>
      <c r="P154" s="20">
        <v>0.1</v>
      </c>
      <c r="Q154" s="20">
        <v>0.1</v>
      </c>
      <c r="R154" s="6"/>
      <c r="S154" s="20">
        <v>0.5</v>
      </c>
      <c r="T154" s="21">
        <v>0.02</v>
      </c>
      <c r="U154" s="19" t="s">
        <v>21</v>
      </c>
    </row>
    <row r="155" spans="1:21" s="16" customFormat="1" ht="27.6" x14ac:dyDescent="0.3">
      <c r="A155" s="27">
        <v>150</v>
      </c>
      <c r="B155" s="39">
        <v>2027</v>
      </c>
      <c r="C155" s="64"/>
      <c r="D155" s="23" t="s">
        <v>6</v>
      </c>
      <c r="E155" s="23" t="s">
        <v>65</v>
      </c>
      <c r="F155" s="2" t="s">
        <v>9</v>
      </c>
      <c r="G155" s="2" t="s">
        <v>58</v>
      </c>
      <c r="H155" s="2" t="s">
        <v>58</v>
      </c>
      <c r="I155" s="72"/>
      <c r="J155" s="19">
        <v>0.14000000000000001</v>
      </c>
      <c r="K155" s="28">
        <v>15.5</v>
      </c>
      <c r="L155" s="20">
        <v>0.2</v>
      </c>
      <c r="M155" s="19">
        <v>0.01</v>
      </c>
      <c r="N155" s="6"/>
      <c r="O155" s="28">
        <v>432</v>
      </c>
      <c r="P155" s="20">
        <v>0.1</v>
      </c>
      <c r="Q155" s="20">
        <v>0.1</v>
      </c>
      <c r="R155" s="6"/>
      <c r="S155" s="20">
        <v>0.5</v>
      </c>
      <c r="T155" s="21">
        <v>0.02</v>
      </c>
      <c r="U155" s="19" t="s">
        <v>21</v>
      </c>
    </row>
    <row r="156" spans="1:21" s="16" customFormat="1" ht="27.6" x14ac:dyDescent="0.3">
      <c r="A156" s="27">
        <v>151</v>
      </c>
      <c r="B156" s="39">
        <v>2027</v>
      </c>
      <c r="C156" s="64"/>
      <c r="D156" s="23" t="s">
        <v>5</v>
      </c>
      <c r="E156" s="23" t="s">
        <v>65</v>
      </c>
      <c r="F156" s="2" t="s">
        <v>20</v>
      </c>
      <c r="G156" s="2" t="s">
        <v>58</v>
      </c>
      <c r="H156" s="2" t="s">
        <v>58</v>
      </c>
      <c r="I156" s="72"/>
      <c r="J156" s="19">
        <v>0.14000000000000001</v>
      </c>
      <c r="K156" s="28">
        <v>15.5</v>
      </c>
      <c r="L156" s="20">
        <v>0.2</v>
      </c>
      <c r="M156" s="19">
        <v>0.01</v>
      </c>
      <c r="N156" s="28">
        <v>535</v>
      </c>
      <c r="O156" s="28">
        <v>457</v>
      </c>
      <c r="P156" s="20">
        <v>0.1</v>
      </c>
      <c r="Q156" s="20">
        <v>0.1</v>
      </c>
      <c r="R156" s="6"/>
      <c r="S156" s="20">
        <v>0.5</v>
      </c>
      <c r="T156" s="21">
        <v>0.02</v>
      </c>
      <c r="U156" s="19" t="s">
        <v>21</v>
      </c>
    </row>
    <row r="157" spans="1:21" s="16" customFormat="1" ht="27.6" x14ac:dyDescent="0.3">
      <c r="A157" s="27">
        <v>152</v>
      </c>
      <c r="B157" s="39">
        <v>2027</v>
      </c>
      <c r="C157" s="64"/>
      <c r="D157" s="23" t="s">
        <v>6</v>
      </c>
      <c r="E157" s="23" t="s">
        <v>65</v>
      </c>
      <c r="F157" s="2" t="s">
        <v>20</v>
      </c>
      <c r="G157" s="2" t="s">
        <v>58</v>
      </c>
      <c r="H157" s="2" t="s">
        <v>58</v>
      </c>
      <c r="I157" s="72"/>
      <c r="J157" s="19">
        <v>0.14000000000000001</v>
      </c>
      <c r="K157" s="28">
        <v>15.5</v>
      </c>
      <c r="L157" s="20">
        <v>0.2</v>
      </c>
      <c r="M157" s="19">
        <v>0.01</v>
      </c>
      <c r="N157" s="28">
        <v>503</v>
      </c>
      <c r="O157" s="28">
        <v>432</v>
      </c>
      <c r="P157" s="20">
        <v>0.1</v>
      </c>
      <c r="Q157" s="20">
        <v>0.1</v>
      </c>
      <c r="R157" s="6"/>
      <c r="S157" s="20">
        <v>0.5</v>
      </c>
      <c r="T157" s="21">
        <v>0.02</v>
      </c>
      <c r="U157" s="19" t="s">
        <v>21</v>
      </c>
    </row>
    <row r="158" spans="1:21" s="16" customFormat="1" ht="55.2" x14ac:dyDescent="0.3">
      <c r="A158" s="27">
        <v>153</v>
      </c>
      <c r="B158" s="39">
        <v>2016</v>
      </c>
      <c r="C158" s="64"/>
      <c r="D158" s="23" t="s">
        <v>66</v>
      </c>
      <c r="E158" s="26"/>
      <c r="F158" s="56"/>
      <c r="G158" s="2" t="s">
        <v>58</v>
      </c>
      <c r="H158" s="2" t="s">
        <v>60</v>
      </c>
      <c r="I158" s="72"/>
      <c r="J158" s="19">
        <v>0.14000000000000001</v>
      </c>
      <c r="K158" s="28">
        <v>14.4</v>
      </c>
      <c r="L158" s="20">
        <v>0.2</v>
      </c>
      <c r="M158" s="19">
        <v>0.01</v>
      </c>
      <c r="N158" s="6"/>
      <c r="O158" s="6"/>
      <c r="P158" s="6"/>
      <c r="Q158" s="6"/>
      <c r="R158" s="20">
        <v>0.3</v>
      </c>
      <c r="S158" s="20">
        <v>0.5</v>
      </c>
      <c r="T158" s="6"/>
      <c r="U158" s="19" t="s">
        <v>24</v>
      </c>
    </row>
    <row r="159" spans="1:21" s="16" customFormat="1" ht="69" x14ac:dyDescent="0.3">
      <c r="A159" s="27">
        <v>154</v>
      </c>
      <c r="B159" s="39">
        <v>2016</v>
      </c>
      <c r="C159" s="64"/>
      <c r="D159" s="23" t="s">
        <v>67</v>
      </c>
      <c r="E159" s="26"/>
      <c r="F159" s="56"/>
      <c r="G159" s="2" t="s">
        <v>58</v>
      </c>
      <c r="H159" s="2" t="s">
        <v>58</v>
      </c>
      <c r="I159" s="72"/>
      <c r="J159" s="19">
        <v>0.14000000000000001</v>
      </c>
      <c r="K159" s="28">
        <v>14.4</v>
      </c>
      <c r="L159" s="20">
        <v>0.2</v>
      </c>
      <c r="M159" s="19">
        <v>0.01</v>
      </c>
      <c r="N159" s="28">
        <v>627</v>
      </c>
      <c r="O159" s="6"/>
      <c r="P159" s="20">
        <v>0.1</v>
      </c>
      <c r="Q159" s="20">
        <v>0.1</v>
      </c>
      <c r="R159" s="20">
        <v>0.3</v>
      </c>
      <c r="S159" s="20">
        <v>0.5</v>
      </c>
      <c r="T159" s="6"/>
      <c r="U159" s="19" t="s">
        <v>24</v>
      </c>
    </row>
    <row r="160" spans="1:21" s="16" customFormat="1" ht="82.8" x14ac:dyDescent="0.3">
      <c r="A160" s="27">
        <v>155</v>
      </c>
      <c r="B160" s="39">
        <v>2016</v>
      </c>
      <c r="C160" s="64"/>
      <c r="D160" s="23" t="s">
        <v>68</v>
      </c>
      <c r="E160" s="26"/>
      <c r="F160" s="56"/>
      <c r="G160" s="2" t="s">
        <v>58</v>
      </c>
      <c r="H160" s="2" t="s">
        <v>58</v>
      </c>
      <c r="I160" s="72"/>
      <c r="J160" s="19">
        <v>0.14000000000000001</v>
      </c>
      <c r="K160" s="28">
        <v>14.4</v>
      </c>
      <c r="L160" s="20">
        <v>0.2</v>
      </c>
      <c r="M160" s="19">
        <v>0.01</v>
      </c>
      <c r="N160" s="28">
        <v>627</v>
      </c>
      <c r="O160" s="6"/>
      <c r="P160" s="20">
        <v>0.1</v>
      </c>
      <c r="Q160" s="20">
        <v>0.1</v>
      </c>
      <c r="R160" s="20">
        <v>0.3</v>
      </c>
      <c r="S160" s="20">
        <v>0.5</v>
      </c>
      <c r="T160" s="6"/>
      <c r="U160" s="19" t="s">
        <v>24</v>
      </c>
    </row>
    <row r="161" spans="1:32" s="16" customFormat="1" ht="55.2" x14ac:dyDescent="0.3">
      <c r="A161" s="27">
        <v>156</v>
      </c>
      <c r="B161" s="39">
        <v>2021</v>
      </c>
      <c r="C161" s="34">
        <v>2023</v>
      </c>
      <c r="D161" s="23" t="s">
        <v>66</v>
      </c>
      <c r="E161" s="26"/>
      <c r="F161" s="56"/>
      <c r="G161" s="2" t="s">
        <v>58</v>
      </c>
      <c r="H161" s="2" t="s">
        <v>58</v>
      </c>
      <c r="I161" s="73" t="s">
        <v>60</v>
      </c>
      <c r="J161" s="19">
        <v>0.14000000000000001</v>
      </c>
      <c r="K161" s="28">
        <v>14.4</v>
      </c>
      <c r="L161" s="20">
        <v>0.2</v>
      </c>
      <c r="M161" s="19">
        <v>0.01</v>
      </c>
      <c r="N161" s="28">
        <v>513</v>
      </c>
      <c r="O161" s="6"/>
      <c r="P161" s="20">
        <v>0.1</v>
      </c>
      <c r="Q161" s="20">
        <v>0.1</v>
      </c>
      <c r="R161" s="20">
        <v>0.3</v>
      </c>
      <c r="S161" s="20">
        <v>0.5</v>
      </c>
      <c r="T161" s="6"/>
      <c r="U161" s="19" t="s">
        <v>24</v>
      </c>
    </row>
    <row r="162" spans="1:32" s="16" customFormat="1" ht="55.2" x14ac:dyDescent="0.3">
      <c r="A162" s="74">
        <v>159</v>
      </c>
      <c r="B162" s="75">
        <v>2022</v>
      </c>
      <c r="C162" s="75">
        <v>2024</v>
      </c>
      <c r="D162" s="79" t="s">
        <v>66</v>
      </c>
      <c r="E162" s="75"/>
      <c r="F162" s="75"/>
      <c r="G162" s="73" t="s">
        <v>58</v>
      </c>
      <c r="H162" s="73" t="s">
        <v>58</v>
      </c>
      <c r="I162" s="73" t="s">
        <v>58</v>
      </c>
      <c r="J162" s="76">
        <v>0.14000000000000001</v>
      </c>
      <c r="K162" s="76">
        <v>14.4</v>
      </c>
      <c r="L162" s="77">
        <v>0.2</v>
      </c>
      <c r="M162" s="76">
        <v>0.01</v>
      </c>
      <c r="N162" s="76">
        <v>513</v>
      </c>
      <c r="O162" s="76"/>
      <c r="P162" s="77">
        <v>0.1</v>
      </c>
      <c r="Q162" s="77">
        <v>0.1</v>
      </c>
      <c r="R162" s="77">
        <v>0.3</v>
      </c>
      <c r="S162" s="78">
        <v>0.5</v>
      </c>
      <c r="T162" s="77"/>
      <c r="U162" s="76" t="s">
        <v>85</v>
      </c>
    </row>
    <row r="163" spans="1:32" s="16" customFormat="1" ht="55.2" x14ac:dyDescent="0.3">
      <c r="A163" s="27">
        <v>157</v>
      </c>
      <c r="B163" s="39">
        <v>2024</v>
      </c>
      <c r="C163" s="34">
        <v>2026</v>
      </c>
      <c r="D163" s="23" t="s">
        <v>66</v>
      </c>
      <c r="E163" s="26"/>
      <c r="F163" s="56"/>
      <c r="G163" s="2" t="s">
        <v>58</v>
      </c>
      <c r="H163" s="2" t="s">
        <v>58</v>
      </c>
      <c r="I163" s="73" t="s">
        <v>60</v>
      </c>
      <c r="J163" s="19">
        <v>0.14000000000000001</v>
      </c>
      <c r="K163" s="28">
        <v>14.4</v>
      </c>
      <c r="L163" s="20">
        <v>0.2</v>
      </c>
      <c r="M163" s="19">
        <v>0.01</v>
      </c>
      <c r="N163" s="28">
        <v>506</v>
      </c>
      <c r="O163" s="6"/>
      <c r="P163" s="20">
        <v>0.1</v>
      </c>
      <c r="Q163" s="20">
        <v>0.1</v>
      </c>
      <c r="R163" s="20">
        <v>0.3</v>
      </c>
      <c r="S163" s="20">
        <v>0.5</v>
      </c>
      <c r="T163" s="6"/>
      <c r="U163" s="19" t="s">
        <v>24</v>
      </c>
    </row>
    <row r="164" spans="1:32" s="16" customFormat="1" ht="55.2" x14ac:dyDescent="0.3">
      <c r="A164" s="74">
        <v>160</v>
      </c>
      <c r="B164" s="75">
        <v>2025</v>
      </c>
      <c r="C164" s="75">
        <v>2027</v>
      </c>
      <c r="D164" s="79" t="s">
        <v>66</v>
      </c>
      <c r="E164" s="75"/>
      <c r="F164" s="75"/>
      <c r="G164" s="73" t="s">
        <v>58</v>
      </c>
      <c r="H164" s="73" t="s">
        <v>58</v>
      </c>
      <c r="I164" s="73" t="s">
        <v>58</v>
      </c>
      <c r="J164" s="76">
        <v>0.14000000000000001</v>
      </c>
      <c r="K164" s="76">
        <v>14.4</v>
      </c>
      <c r="L164" s="77">
        <v>0.2</v>
      </c>
      <c r="M164" s="76">
        <v>0.01</v>
      </c>
      <c r="N164" s="76">
        <v>506</v>
      </c>
      <c r="O164" s="76"/>
      <c r="P164" s="77">
        <v>0.1</v>
      </c>
      <c r="Q164" s="77">
        <v>0.1</v>
      </c>
      <c r="R164" s="77">
        <v>0.3</v>
      </c>
      <c r="S164" s="78">
        <v>0.5</v>
      </c>
      <c r="T164" s="77"/>
      <c r="U164" s="76" t="s">
        <v>85</v>
      </c>
    </row>
    <row r="165" spans="1:32" ht="55.2" x14ac:dyDescent="0.3">
      <c r="A165" s="27">
        <v>158</v>
      </c>
      <c r="B165" s="39">
        <v>2027</v>
      </c>
      <c r="C165" s="64"/>
      <c r="D165" s="23" t="s">
        <v>66</v>
      </c>
      <c r="E165" s="26"/>
      <c r="F165" s="56"/>
      <c r="G165" s="2" t="s">
        <v>58</v>
      </c>
      <c r="H165" s="2" t="s">
        <v>58</v>
      </c>
      <c r="I165" s="73" t="s">
        <v>60</v>
      </c>
      <c r="J165" s="19">
        <v>0.14000000000000001</v>
      </c>
      <c r="K165" s="28">
        <v>14.4</v>
      </c>
      <c r="L165" s="20">
        <v>0.2</v>
      </c>
      <c r="M165" s="19">
        <v>0.01</v>
      </c>
      <c r="N165" s="28">
        <v>503</v>
      </c>
      <c r="O165" s="6"/>
      <c r="P165" s="20">
        <v>0.1</v>
      </c>
      <c r="Q165" s="20">
        <v>0.1</v>
      </c>
      <c r="R165" s="20">
        <v>0.3</v>
      </c>
      <c r="S165" s="20">
        <v>0.5</v>
      </c>
      <c r="T165" s="6"/>
      <c r="U165" s="19" t="s">
        <v>24</v>
      </c>
      <c r="V165" s="16"/>
      <c r="W165" s="16"/>
      <c r="X165" s="16"/>
      <c r="Y165" s="16"/>
      <c r="Z165" s="16"/>
      <c r="AA165" s="16"/>
      <c r="AB165" s="16"/>
      <c r="AC165" s="16"/>
      <c r="AD165" s="16"/>
      <c r="AE165" s="16"/>
    </row>
    <row r="166" spans="1:32" ht="55.2" x14ac:dyDescent="0.3">
      <c r="A166" s="74">
        <v>161</v>
      </c>
      <c r="B166" s="75">
        <v>2028</v>
      </c>
      <c r="C166" s="75"/>
      <c r="D166" s="79" t="s">
        <v>66</v>
      </c>
      <c r="E166" s="75"/>
      <c r="F166" s="75"/>
      <c r="G166" s="73" t="s">
        <v>58</v>
      </c>
      <c r="H166" s="73" t="s">
        <v>58</v>
      </c>
      <c r="I166" s="73" t="s">
        <v>58</v>
      </c>
      <c r="J166" s="76">
        <v>0.14000000000000001</v>
      </c>
      <c r="K166" s="76">
        <v>14.4</v>
      </c>
      <c r="L166" s="77">
        <v>0.2</v>
      </c>
      <c r="M166" s="76">
        <v>0.01</v>
      </c>
      <c r="N166" s="76">
        <v>503</v>
      </c>
      <c r="O166" s="76"/>
      <c r="P166" s="77">
        <v>0.1</v>
      </c>
      <c r="Q166" s="77">
        <v>0.1</v>
      </c>
      <c r="R166" s="77">
        <v>0.3</v>
      </c>
      <c r="S166" s="78">
        <v>0.5</v>
      </c>
      <c r="T166" s="77"/>
      <c r="U166" s="76" t="s">
        <v>85</v>
      </c>
      <c r="V166" s="16"/>
      <c r="W166" s="16"/>
      <c r="X166" s="16"/>
      <c r="Y166" s="16"/>
      <c r="Z166" s="16"/>
      <c r="AA166" s="16"/>
      <c r="AB166" s="16"/>
      <c r="AC166" s="16"/>
      <c r="AD166" s="16"/>
      <c r="AE166" s="16"/>
    </row>
    <row r="167" spans="1:32" x14ac:dyDescent="0.3">
      <c r="C167" s="17"/>
      <c r="D167" s="17"/>
      <c r="E167" s="17"/>
      <c r="L167" s="17"/>
      <c r="V167" s="16"/>
      <c r="W167" s="16"/>
      <c r="X167" s="16"/>
      <c r="Y167" s="16"/>
      <c r="Z167" s="16"/>
      <c r="AA167" s="16"/>
      <c r="AB167" s="16"/>
      <c r="AC167" s="16"/>
      <c r="AD167" s="16"/>
      <c r="AE167" s="16"/>
    </row>
    <row r="168" spans="1:32" x14ac:dyDescent="0.3">
      <c r="A168" s="35" t="s">
        <v>62</v>
      </c>
      <c r="B168" s="7"/>
      <c r="C168" s="13"/>
      <c r="D168" s="14"/>
      <c r="E168" s="14"/>
      <c r="F168" s="7"/>
      <c r="G168" s="7"/>
      <c r="H168" s="7"/>
      <c r="I168" s="7"/>
      <c r="J168" s="7"/>
      <c r="K168" s="7"/>
      <c r="L168" s="9"/>
      <c r="M168" s="7"/>
      <c r="N168" s="7"/>
      <c r="O168" s="10"/>
      <c r="P168" s="9"/>
      <c r="Q168" s="9"/>
      <c r="S168" s="9"/>
      <c r="T168" s="9"/>
      <c r="U168" s="16"/>
      <c r="V168" s="16"/>
      <c r="W168" s="16"/>
      <c r="X168" s="16"/>
      <c r="Y168" s="16"/>
      <c r="Z168" s="16"/>
      <c r="AA168" s="16"/>
      <c r="AB168" s="16"/>
      <c r="AC168" s="16"/>
      <c r="AD168" s="16"/>
      <c r="AE168" s="16"/>
    </row>
    <row r="169" spans="1:32" x14ac:dyDescent="0.3">
      <c r="A169" s="7"/>
      <c r="B169" s="7"/>
      <c r="C169" s="13"/>
      <c r="D169" s="14"/>
      <c r="E169" s="14"/>
      <c r="F169" s="7"/>
      <c r="G169" s="7"/>
      <c r="H169" s="7"/>
      <c r="I169" s="7"/>
      <c r="J169" s="7"/>
      <c r="K169" s="7"/>
      <c r="L169" s="9"/>
      <c r="M169" s="7"/>
      <c r="N169" s="7"/>
      <c r="O169" s="10"/>
      <c r="P169" s="9"/>
      <c r="Q169" s="9"/>
      <c r="S169" s="9"/>
      <c r="T169" s="9"/>
      <c r="U169" s="16"/>
      <c r="V169" s="16"/>
      <c r="W169" s="16"/>
      <c r="X169" s="16"/>
      <c r="Y169" s="16"/>
      <c r="Z169" s="16"/>
      <c r="AA169" s="16"/>
      <c r="AB169" s="16"/>
      <c r="AC169" s="16"/>
      <c r="AD169" s="16"/>
      <c r="AE169" s="16"/>
      <c r="AF169" s="16"/>
    </row>
    <row r="170" spans="1:32" x14ac:dyDescent="0.3">
      <c r="A170" s="7" t="s">
        <v>54</v>
      </c>
      <c r="B170" s="8"/>
      <c r="C170" s="14"/>
      <c r="D170" s="15"/>
      <c r="E170" s="14"/>
      <c r="F170" s="7"/>
      <c r="G170" s="7"/>
      <c r="H170" s="7"/>
      <c r="I170" s="7"/>
      <c r="J170" s="7"/>
      <c r="K170" s="7"/>
      <c r="L170" s="9"/>
      <c r="M170" s="7"/>
      <c r="N170" s="7"/>
      <c r="O170" s="10"/>
      <c r="P170" s="9"/>
      <c r="Q170" s="9"/>
      <c r="S170" s="9"/>
      <c r="T170" s="9"/>
      <c r="U170" s="7"/>
    </row>
    <row r="171" spans="1:32" x14ac:dyDescent="0.3">
      <c r="A171" s="17" t="s">
        <v>55</v>
      </c>
    </row>
    <row r="173" spans="1:32" x14ac:dyDescent="0.3">
      <c r="A173" s="66" t="s">
        <v>63</v>
      </c>
    </row>
    <row r="174" spans="1:32" x14ac:dyDescent="0.3">
      <c r="A174" s="66" t="s">
        <v>56</v>
      </c>
    </row>
    <row r="176" spans="1:32" x14ac:dyDescent="0.3">
      <c r="A176" s="118" t="s">
        <v>74</v>
      </c>
      <c r="B176" s="118"/>
      <c r="C176" s="118"/>
      <c r="D176" s="118"/>
      <c r="E176" s="118"/>
      <c r="F176" s="118"/>
    </row>
    <row r="177" spans="1:31" x14ac:dyDescent="0.3">
      <c r="A177" s="118" t="s">
        <v>75</v>
      </c>
      <c r="B177" s="118"/>
      <c r="C177" s="118"/>
      <c r="D177" s="118"/>
      <c r="E177" s="118"/>
      <c r="F177" s="118"/>
    </row>
    <row r="178" spans="1:31" x14ac:dyDescent="0.3">
      <c r="A178" s="118" t="s">
        <v>76</v>
      </c>
      <c r="B178" s="118"/>
      <c r="C178" s="118"/>
      <c r="D178" s="118"/>
      <c r="E178" s="118"/>
      <c r="F178" s="118"/>
      <c r="V178" s="16"/>
      <c r="W178" s="16"/>
      <c r="X178" s="16"/>
      <c r="Y178" s="16"/>
      <c r="Z178" s="16"/>
      <c r="AA178" s="16"/>
      <c r="AB178" s="16"/>
      <c r="AC178" s="16"/>
      <c r="AD178" s="16"/>
      <c r="AE178" s="16"/>
    </row>
    <row r="179" spans="1:31" x14ac:dyDescent="0.3">
      <c r="A179" s="114" t="s">
        <v>81</v>
      </c>
      <c r="B179" s="114"/>
      <c r="C179" s="114"/>
      <c r="D179" s="114"/>
      <c r="E179" s="114"/>
      <c r="F179" s="114"/>
      <c r="G179" s="7"/>
      <c r="H179" s="7"/>
      <c r="I179" s="7"/>
      <c r="J179" s="7"/>
      <c r="K179" s="7"/>
      <c r="L179" s="9"/>
      <c r="M179" s="7"/>
      <c r="N179" s="7"/>
      <c r="O179" s="10"/>
      <c r="P179" s="9"/>
      <c r="Q179" s="9"/>
      <c r="S179" s="9"/>
      <c r="T179" s="9"/>
      <c r="U179" s="16"/>
    </row>
    <row r="187" spans="1:31" x14ac:dyDescent="0.3">
      <c r="B187" s="31"/>
      <c r="C187" s="32"/>
    </row>
  </sheetData>
  <mergeCells count="26">
    <mergeCell ref="H2:H5"/>
    <mergeCell ref="A179:F179"/>
    <mergeCell ref="A2:A5"/>
    <mergeCell ref="C2:C5"/>
    <mergeCell ref="B2:B5"/>
    <mergeCell ref="D2:D5"/>
    <mergeCell ref="A176:F176"/>
    <mergeCell ref="A177:F177"/>
    <mergeCell ref="A178:F178"/>
    <mergeCell ref="E2:E5"/>
    <mergeCell ref="U2:U5"/>
    <mergeCell ref="J2:Q2"/>
    <mergeCell ref="F2:F5"/>
    <mergeCell ref="P4:P5"/>
    <mergeCell ref="Q4:Q5"/>
    <mergeCell ref="R4:R5"/>
    <mergeCell ref="S4:S5"/>
    <mergeCell ref="T4:T5"/>
    <mergeCell ref="R2:T2"/>
    <mergeCell ref="N3:O4"/>
    <mergeCell ref="J4:J5"/>
    <mergeCell ref="K4:K5"/>
    <mergeCell ref="L4:L5"/>
    <mergeCell ref="M4:M5"/>
    <mergeCell ref="G2:G5"/>
    <mergeCell ref="I2:I5"/>
  </mergeCells>
  <dataValidations count="4">
    <dataValidation type="list" allowBlank="1" showInputMessage="1" showErrorMessage="1" sqref="WVN169 C170 JB169 SX169 ACT169 AMP169 AWL169 BGH169 BQD169 BZZ169 CJV169 CTR169 DDN169 DNJ169 DXF169 EHB169 EQX169 FAT169 FKP169 FUL169 GEH169 GOD169 GXZ169 HHV169 HRR169 IBN169 ILJ169 IVF169 JFB169 JOX169 JYT169 KIP169 KSL169 LCH169 LMD169 LVZ169 MFV169 MPR169 MZN169 NJJ169 NTF169 ODB169 OMX169 OWT169 PGP169 PQL169 QAH169 QKD169 QTZ169 RDV169 RNR169 RXN169 SHJ169 SRF169 TBB169 TKX169 TUT169 UEP169 UOL169 UYH169 VID169 VRZ169 WBV169 WLR169 D6:D169" xr:uid="{00000000-0002-0000-0100-000000000000}">
      <formula1>IntendedServiceClass</formula1>
    </dataValidation>
    <dataValidation type="list" allowBlank="1" showInputMessage="1" showErrorMessage="1" sqref="WVP169 JD169 SZ169 ACV169 AMR169 AWN169 BGJ169 BQF169 CAB169 CJX169 CTT169 DDP169 DNL169 DXH169 EHD169 EQZ169 FAV169 FKR169 FUN169 GEJ169 GOF169 GYB169 HHX169 HRT169 IBP169 ILL169 IVH169 JFD169 JOZ169 JYV169 KIR169 KSN169 LCJ169 LMF169 LWB169 MFX169 MPT169 MZP169 NJL169 NTH169 ODD169 OMZ169 OWV169 PGR169 PQN169 QAJ169 QKF169 QUB169 RDX169 RNT169 RXP169 SHL169 SRH169 TBD169 TKZ169 TUV169 UER169 UON169 UYJ169 VIF169 VSB169 WBX169 WLT169 E6:E44 E59:E170" xr:uid="{00000000-0002-0000-0100-000001000000}">
      <formula1>CO2StandardType</formula1>
    </dataValidation>
    <dataValidation type="list" allowBlank="1" showInputMessage="1" showErrorMessage="1" sqref="F24:F42 F6:F19 F45:F161 F163 F165" xr:uid="{00000000-0002-0000-0100-000002000000}">
      <formula1>$A$16:$A$18</formula1>
    </dataValidation>
    <dataValidation type="list" allowBlank="1" showInputMessage="1" showErrorMessage="1" sqref="F162 F164 F166:F167" xr:uid="{6F3C6F2B-CBD5-4940-8D92-A1ACD6A3ADF2}">
      <formula1>IntendedEngineApplication</formula1>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3000000}">
          <x14:formula1>
            <xm:f>Lists!$A$16:$A$18</xm:f>
          </x14:formula1>
          <xm:sqref>E46:E58</xm:sqref>
        </x14:dataValidation>
        <x14:dataValidation type="list" allowBlank="1" showInputMessage="1" showErrorMessage="1" xr:uid="{00000000-0002-0000-0100-000004000000}">
          <x14:formula1>
            <xm:f>'https://usepa-my.sharepoint.com/personal/moses_darryl_epa_gov/Documents/OTAQ/EV-CIS/HD Engines and Vehicles Phase II/HD Engines/[verify-hde-stnds-decision-table-18-0-2015-08-21.xlsx]Lists'!#REF!</xm:f>
          </x14:formula1>
          <xm:sqref>F102:F157 F20:F23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D42FEF-CF3F-4108-8C4D-32B939963B49}">
  <dimension ref="A1:E8"/>
  <sheetViews>
    <sheetView workbookViewId="0">
      <selection activeCell="E17" sqref="E17"/>
    </sheetView>
  </sheetViews>
  <sheetFormatPr defaultRowHeight="14.4" x14ac:dyDescent="0.3"/>
  <cols>
    <col min="1" max="1" width="26.6640625" customWidth="1"/>
    <col min="2" max="2" width="23.6640625" customWidth="1"/>
    <col min="3" max="3" width="12.33203125" customWidth="1"/>
    <col min="4" max="4" width="11.5546875" customWidth="1"/>
    <col min="5" max="5" width="29.109375" customWidth="1"/>
  </cols>
  <sheetData>
    <row r="1" spans="1:5" ht="27.6" x14ac:dyDescent="0.3">
      <c r="A1" s="82" t="s">
        <v>86</v>
      </c>
      <c r="B1" s="82" t="s">
        <v>89</v>
      </c>
      <c r="C1" s="83" t="s">
        <v>104</v>
      </c>
      <c r="D1" s="83" t="s">
        <v>105</v>
      </c>
      <c r="E1" s="83" t="s">
        <v>3</v>
      </c>
    </row>
    <row r="2" spans="1:5" x14ac:dyDescent="0.3">
      <c r="A2" s="84" t="s">
        <v>87</v>
      </c>
      <c r="B2" s="84" t="s">
        <v>93</v>
      </c>
      <c r="C2" s="85">
        <v>1.4</v>
      </c>
      <c r="D2" s="4"/>
      <c r="E2" s="84" t="s">
        <v>106</v>
      </c>
    </row>
    <row r="3" spans="1:5" x14ac:dyDescent="0.3">
      <c r="A3" s="84" t="s">
        <v>87</v>
      </c>
      <c r="B3" s="84" t="s">
        <v>92</v>
      </c>
      <c r="C3" s="85">
        <v>1.75</v>
      </c>
      <c r="D3" s="4"/>
      <c r="E3" s="84" t="s">
        <v>107</v>
      </c>
    </row>
    <row r="4" spans="1:5" x14ac:dyDescent="0.3">
      <c r="A4" s="84" t="s">
        <v>87</v>
      </c>
      <c r="B4" s="84" t="s">
        <v>90</v>
      </c>
      <c r="C4" s="4"/>
      <c r="D4" s="85">
        <v>0.05</v>
      </c>
      <c r="E4" s="84" t="s">
        <v>108</v>
      </c>
    </row>
    <row r="5" spans="1:5" x14ac:dyDescent="0.3">
      <c r="A5" s="84" t="s">
        <v>87</v>
      </c>
      <c r="B5" s="84" t="s">
        <v>91</v>
      </c>
      <c r="C5" s="85">
        <v>1</v>
      </c>
      <c r="D5" s="4"/>
      <c r="E5" s="84" t="s">
        <v>109</v>
      </c>
    </row>
    <row r="6" spans="1:5" x14ac:dyDescent="0.3">
      <c r="A6" s="84" t="s">
        <v>88</v>
      </c>
      <c r="B6" s="84" t="s">
        <v>93</v>
      </c>
      <c r="C6" s="85">
        <v>1.9</v>
      </c>
      <c r="D6" s="4"/>
      <c r="E6" s="84" t="s">
        <v>110</v>
      </c>
    </row>
    <row r="7" spans="1:5" x14ac:dyDescent="0.3">
      <c r="A7" s="84" t="s">
        <v>88</v>
      </c>
      <c r="B7" s="84" t="s">
        <v>92</v>
      </c>
      <c r="C7" s="85">
        <v>2.2999999999999998</v>
      </c>
      <c r="D7" s="4"/>
      <c r="E7" s="84" t="s">
        <v>111</v>
      </c>
    </row>
    <row r="8" spans="1:5" x14ac:dyDescent="0.3">
      <c r="A8" s="84" t="s">
        <v>88</v>
      </c>
      <c r="B8" s="84" t="s">
        <v>90</v>
      </c>
      <c r="C8" s="4"/>
      <c r="D8" s="85">
        <v>0.05</v>
      </c>
      <c r="E8" s="84" t="s">
        <v>112</v>
      </c>
    </row>
  </sheetData>
  <autoFilter ref="A1:E1" xr:uid="{7ED42FEF-CF3F-4108-8C4D-32B939963B49}"/>
  <dataValidations count="2">
    <dataValidation type="list" allowBlank="1" showInputMessage="1" showErrorMessage="1" sqref="B2:B8" xr:uid="{FD705B96-A6DA-47C2-86F0-7DB999A1B47D}">
      <formula1>EvaporativeTestType</formula1>
    </dataValidation>
    <dataValidation type="list" allowBlank="1" showInputMessage="1" showErrorMessage="1" sqref="A2:A8" xr:uid="{AEE7DAC6-BD4B-4C42-B087-08D3054728D2}">
      <formula1>WeightCategory</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9"/>
  <sheetViews>
    <sheetView topLeftCell="A9" zoomScaleNormal="100" workbookViewId="0">
      <selection activeCell="D41" sqref="D41"/>
    </sheetView>
  </sheetViews>
  <sheetFormatPr defaultColWidth="8.6640625" defaultRowHeight="13.8" x14ac:dyDescent="0.3"/>
  <cols>
    <col min="1" max="1" width="113" style="17" bestFit="1" customWidth="1"/>
    <col min="2" max="16384" width="8.6640625" style="17"/>
  </cols>
  <sheetData>
    <row r="1" spans="1:1" x14ac:dyDescent="0.3">
      <c r="A1" s="65" t="s">
        <v>26</v>
      </c>
    </row>
    <row r="2" spans="1:1" x14ac:dyDescent="0.3">
      <c r="A2" s="17" t="s">
        <v>27</v>
      </c>
    </row>
    <row r="3" spans="1:1" x14ac:dyDescent="0.3">
      <c r="A3" s="17" t="s">
        <v>28</v>
      </c>
    </row>
    <row r="4" spans="1:1" x14ac:dyDescent="0.3">
      <c r="A4" s="17" t="s">
        <v>29</v>
      </c>
    </row>
    <row r="5" spans="1:1" x14ac:dyDescent="0.3">
      <c r="A5" s="17" t="s">
        <v>30</v>
      </c>
    </row>
    <row r="7" spans="1:1" x14ac:dyDescent="0.3">
      <c r="A7" s="65" t="s">
        <v>7</v>
      </c>
    </row>
    <row r="8" spans="1:1" x14ac:dyDescent="0.3">
      <c r="A8" s="17" t="s">
        <v>4</v>
      </c>
    </row>
    <row r="9" spans="1:1" x14ac:dyDescent="0.3">
      <c r="A9" s="17" t="s">
        <v>5</v>
      </c>
    </row>
    <row r="10" spans="1:1" x14ac:dyDescent="0.3">
      <c r="A10" s="17" t="s">
        <v>6</v>
      </c>
    </row>
    <row r="11" spans="1:1" x14ac:dyDescent="0.3">
      <c r="A11" s="69" t="s">
        <v>67</v>
      </c>
    </row>
    <row r="12" spans="1:1" x14ac:dyDescent="0.3">
      <c r="A12" s="69" t="s">
        <v>68</v>
      </c>
    </row>
    <row r="13" spans="1:1" x14ac:dyDescent="0.3">
      <c r="A13" s="69" t="s">
        <v>66</v>
      </c>
    </row>
    <row r="15" spans="1:1" x14ac:dyDescent="0.3">
      <c r="A15" s="65" t="s">
        <v>8</v>
      </c>
    </row>
    <row r="16" spans="1:1" x14ac:dyDescent="0.3">
      <c r="A16" s="17" t="s">
        <v>9</v>
      </c>
    </row>
    <row r="17" spans="1:1" x14ac:dyDescent="0.3">
      <c r="A17" s="17" t="s">
        <v>10</v>
      </c>
    </row>
    <row r="18" spans="1:1" x14ac:dyDescent="0.3">
      <c r="A18" s="17" t="s">
        <v>11</v>
      </c>
    </row>
    <row r="20" spans="1:1" x14ac:dyDescent="0.3">
      <c r="A20" s="65" t="s">
        <v>14</v>
      </c>
    </row>
    <row r="21" spans="1:1" x14ac:dyDescent="0.3">
      <c r="A21" s="17" t="s">
        <v>15</v>
      </c>
    </row>
    <row r="22" spans="1:1" x14ac:dyDescent="0.3">
      <c r="A22" s="69" t="s">
        <v>82</v>
      </c>
    </row>
    <row r="23" spans="1:1" x14ac:dyDescent="0.3">
      <c r="A23" s="69" t="s">
        <v>83</v>
      </c>
    </row>
    <row r="24" spans="1:1" x14ac:dyDescent="0.3">
      <c r="A24" s="69" t="s">
        <v>65</v>
      </c>
    </row>
    <row r="26" spans="1:1" x14ac:dyDescent="0.3">
      <c r="A26" s="65" t="s">
        <v>57</v>
      </c>
    </row>
    <row r="27" spans="1:1" x14ac:dyDescent="0.3">
      <c r="A27" s="17" t="s">
        <v>58</v>
      </c>
    </row>
    <row r="28" spans="1:1" x14ac:dyDescent="0.3">
      <c r="A28" s="17" t="s">
        <v>59</v>
      </c>
    </row>
    <row r="29" spans="1:1" x14ac:dyDescent="0.3">
      <c r="A29" s="65"/>
    </row>
    <row r="30" spans="1:1" x14ac:dyDescent="0.3">
      <c r="A30" s="65" t="s">
        <v>86</v>
      </c>
    </row>
    <row r="31" spans="1:1" x14ac:dyDescent="0.3">
      <c r="A31" s="17" t="s">
        <v>87</v>
      </c>
    </row>
    <row r="32" spans="1:1" x14ac:dyDescent="0.3">
      <c r="A32" s="17" t="s">
        <v>88</v>
      </c>
    </row>
    <row r="33" spans="1:1" ht="14.4" x14ac:dyDescent="0.3">
      <c r="A33"/>
    </row>
    <row r="34" spans="1:1" x14ac:dyDescent="0.3">
      <c r="A34" s="65" t="s">
        <v>89</v>
      </c>
    </row>
    <row r="35" spans="1:1" x14ac:dyDescent="0.3">
      <c r="A35" s="17" t="s">
        <v>90</v>
      </c>
    </row>
    <row r="36" spans="1:1" x14ac:dyDescent="0.3">
      <c r="A36" s="17" t="s">
        <v>91</v>
      </c>
    </row>
    <row r="37" spans="1:1" x14ac:dyDescent="0.3">
      <c r="A37" s="17" t="s">
        <v>92</v>
      </c>
    </row>
    <row r="38" spans="1:1" x14ac:dyDescent="0.3">
      <c r="A38" s="17" t="s">
        <v>93</v>
      </c>
    </row>
    <row r="39" spans="1:1" ht="14.4" x14ac:dyDescent="0.3">
      <c r="A39"/>
    </row>
    <row r="40" spans="1:1" x14ac:dyDescent="0.3">
      <c r="A40" s="80" t="s">
        <v>94</v>
      </c>
    </row>
    <row r="41" spans="1:1" x14ac:dyDescent="0.3">
      <c r="A41" s="81" t="s">
        <v>95</v>
      </c>
    </row>
    <row r="42" spans="1:1" x14ac:dyDescent="0.3">
      <c r="A42" s="81" t="s">
        <v>96</v>
      </c>
    </row>
    <row r="43" spans="1:1" x14ac:dyDescent="0.3">
      <c r="A43" s="81" t="s">
        <v>97</v>
      </c>
    </row>
    <row r="44" spans="1:1" x14ac:dyDescent="0.3">
      <c r="A44" s="81" t="s">
        <v>98</v>
      </c>
    </row>
    <row r="45" spans="1:1" x14ac:dyDescent="0.3">
      <c r="A45" s="81" t="s">
        <v>99</v>
      </c>
    </row>
    <row r="46" spans="1:1" x14ac:dyDescent="0.3">
      <c r="A46" s="81" t="s">
        <v>100</v>
      </c>
    </row>
    <row r="47" spans="1:1" x14ac:dyDescent="0.3">
      <c r="A47" s="81" t="s">
        <v>101</v>
      </c>
    </row>
    <row r="48" spans="1:1" x14ac:dyDescent="0.3">
      <c r="A48" s="81" t="s">
        <v>102</v>
      </c>
    </row>
    <row r="49" spans="1:1" x14ac:dyDescent="0.3">
      <c r="A49" s="81" t="s">
        <v>103</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1EAE7C-000F-44DF-89B7-A7383C369B66}">
  <dimension ref="A1:N7"/>
  <sheetViews>
    <sheetView workbookViewId="0">
      <selection activeCell="F13" sqref="F13"/>
    </sheetView>
  </sheetViews>
  <sheetFormatPr defaultRowHeight="14.4" x14ac:dyDescent="0.3"/>
  <cols>
    <col min="1" max="1" width="10.6640625" bestFit="1" customWidth="1"/>
    <col min="2" max="2" width="44.109375" customWidth="1"/>
  </cols>
  <sheetData>
    <row r="1" spans="1:14" x14ac:dyDescent="0.3">
      <c r="D1" s="119" t="s">
        <v>113</v>
      </c>
      <c r="E1" s="119"/>
      <c r="F1" s="119"/>
      <c r="G1" s="119"/>
      <c r="H1" s="119"/>
      <c r="I1" s="119"/>
      <c r="J1" s="119"/>
      <c r="K1" s="119"/>
      <c r="L1" s="119"/>
      <c r="M1" s="119"/>
      <c r="N1" s="119"/>
    </row>
    <row r="2" spans="1:14" x14ac:dyDescent="0.3">
      <c r="A2" s="86" t="s">
        <v>114</v>
      </c>
      <c r="B2" s="86" t="s">
        <v>115</v>
      </c>
      <c r="D2" s="120" t="s">
        <v>116</v>
      </c>
      <c r="E2" s="120"/>
      <c r="F2" s="120"/>
      <c r="G2" s="120"/>
      <c r="H2" s="120"/>
      <c r="I2" s="120"/>
      <c r="J2" s="120"/>
      <c r="K2" s="120"/>
      <c r="L2" s="120"/>
      <c r="M2" s="120"/>
      <c r="N2" s="120"/>
    </row>
    <row r="3" spans="1:14" ht="57.6" x14ac:dyDescent="0.3">
      <c r="A3" s="87">
        <v>44568</v>
      </c>
      <c r="B3" s="88" t="s">
        <v>117</v>
      </c>
    </row>
    <row r="4" spans="1:14" ht="28.8" x14ac:dyDescent="0.3">
      <c r="A4" s="90">
        <v>43724</v>
      </c>
      <c r="B4" s="89" t="s">
        <v>118</v>
      </c>
    </row>
    <row r="5" spans="1:14" x14ac:dyDescent="0.3">
      <c r="A5" s="90">
        <v>42054</v>
      </c>
      <c r="B5" s="89" t="s">
        <v>121</v>
      </c>
    </row>
    <row r="6" spans="1:14" ht="57.6" x14ac:dyDescent="0.3">
      <c r="A6" s="90">
        <v>41934</v>
      </c>
      <c r="B6" s="89" t="s">
        <v>119</v>
      </c>
    </row>
    <row r="7" spans="1:14" ht="43.2" x14ac:dyDescent="0.3">
      <c r="A7" s="90">
        <v>41934</v>
      </c>
      <c r="B7" s="89" t="s">
        <v>120</v>
      </c>
    </row>
  </sheetData>
  <mergeCells count="2">
    <mergeCell ref="D1:N1"/>
    <mergeCell ref="D2:N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6</vt:i4>
      </vt:variant>
    </vt:vector>
  </HeadingPairs>
  <TitlesOfParts>
    <vt:vector size="11" baseType="lpstr">
      <vt:lpstr>Explanation</vt:lpstr>
      <vt:lpstr>Exhaust Emission Standards</vt:lpstr>
      <vt:lpstr>Evaporative</vt:lpstr>
      <vt:lpstr>Lists</vt:lpstr>
      <vt:lpstr>Change Log</vt:lpstr>
      <vt:lpstr>ApplicableRegulation</vt:lpstr>
      <vt:lpstr>CO2StandardType</vt:lpstr>
      <vt:lpstr>EvaporativeTestType</vt:lpstr>
      <vt:lpstr>IntendedEngineApplication</vt:lpstr>
      <vt:lpstr>IntendedServiceClass</vt:lpstr>
      <vt:lpstr>WeightCategory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Heavy Duty Engine Exhaust Emissions Standards Decision Table, Release 32.0 (January 2022)</dc:title>
  <dc:subject>This Excel spreadsheet for the Engines and Vehicles Compliance Information System heavy-duty engine certification contains a decision table made up of conditions and actions used to determine exhaust emission standards for heavy-duty engines, Release 32.0.</dc:subject>
  <dc:creator>U.S. EPA; OAR; Office of Transportation and Air Quality; Compliance Division</dc:creator>
  <cp:keywords>engines and vehicles compliance information system;evcis;verify;heavy duty;engine;hde;highway;HDH;exhaust;emissions;standards;decision;table;LHDD;MHDD;HHDD;HDO1;HDO2;HDO3;CO2;gas;diesel;certification;module;ghg;compliance;data;release;32.0;manufacturers</cp:keywords>
  <cp:lastModifiedBy>Dietrich, Gwen</cp:lastModifiedBy>
  <cp:lastPrinted>2022-01-12T15:17:53Z</cp:lastPrinted>
  <dcterms:created xsi:type="dcterms:W3CDTF">2014-09-02T19:03:27Z</dcterms:created>
  <dcterms:modified xsi:type="dcterms:W3CDTF">2022-01-12T15:20:18Z</dcterms:modified>
</cp:coreProperties>
</file>