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defaultThemeVersion="166925"/>
  <xr:revisionPtr revIDLastSave="0" documentId="13_ncr:1_{A60C25D1-06E6-4AB9-B22D-CB4DE584DA8E}" xr6:coauthVersionLast="47" xr6:coauthVersionMax="47" xr10:uidLastSave="{00000000-0000-0000-0000-000000000000}"/>
  <bookViews>
    <workbookView xWindow="25080" yWindow="-450" windowWidth="29040" windowHeight="15840" tabRatio="709" activeTab="11" xr2:uid="{00000000-000D-0000-FFFF-FFFF00000000}"/>
  </bookViews>
  <sheets>
    <sheet name="Index" sheetId="9" r:id="rId1"/>
    <sheet name="3.5-1" sheetId="8" r:id="rId2"/>
    <sheet name="3.5-2" sheetId="1" r:id="rId3"/>
    <sheet name="3.5-3" sheetId="4" r:id="rId4"/>
    <sheet name="3.5-4" sheetId="7" r:id="rId5"/>
    <sheet name="3.5-5" sheetId="3" r:id="rId6"/>
    <sheet name="3.5-6" sheetId="13" r:id="rId7"/>
    <sheet name="3.5-7" sheetId="5" r:id="rId8"/>
    <sheet name="3.5-8" sheetId="10" r:id="rId9"/>
    <sheet name="3.5-9" sheetId="11" r:id="rId10"/>
    <sheet name="3.5-10" sheetId="14" r:id="rId11"/>
    <sheet name="3.5-11" sheetId="15" r:id="rId12"/>
    <sheet name="3.5-12" sheetId="16" r:id="rId13"/>
    <sheet name="3.5-13" sheetId="12" r:id="rId14"/>
  </sheets>
  <externalReferences>
    <externalReference r:id="rId15"/>
    <externalReference r:id="rId16"/>
    <externalReference r:id="rId17"/>
    <externalReference r:id="rId18"/>
    <externalReference r:id="rId19"/>
  </externalReferences>
  <definedNames>
    <definedName name="__123Graph_BGROWTHRATES" localSheetId="10" hidden="1">[1]Docctrl!#REF!</definedName>
    <definedName name="__123Graph_BGROWTHRATES" localSheetId="11" hidden="1">[1]Docctrl!#REF!</definedName>
    <definedName name="__123Graph_BGROWTHRATES" localSheetId="12" hidden="1">[1]Docctrl!#REF!</definedName>
    <definedName name="__123Graph_BGROWTHRATES" hidden="1">[1]Docctrl!#REF!</definedName>
    <definedName name="_2__123Graph_DPERCENT65_256" localSheetId="10" hidden="1">'[2]327034'!#REF!</definedName>
    <definedName name="_2__123Graph_DPERCENT65_256" localSheetId="11" hidden="1">'[2]327034'!#REF!</definedName>
    <definedName name="_2__123Graph_DPERCENT65_256" localSheetId="12" hidden="1">'[2]327034'!#REF!</definedName>
    <definedName name="_2__123Graph_DPERCENT65_256" hidden="1">'[2]327034'!#REF!</definedName>
    <definedName name="_4__123Graph_FPERCENT65_256" localSheetId="10" hidden="1">'[2]327034'!#REF!</definedName>
    <definedName name="_4__123Graph_FPERCENT65_256" localSheetId="11" hidden="1">'[2]327034'!#REF!</definedName>
    <definedName name="_4__123Graph_FPERCENT65_256" localSheetId="12" hidden="1">'[2]327034'!#REF!</definedName>
    <definedName name="_4__123Graph_FPERCENT65_256" hidden="1">'[2]327034'!#REF!</definedName>
    <definedName name="_AtRisk_SimSetting_AutomaticallyGenerateReports" hidden="1">TRUE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16383</definedName>
    <definedName name="_AtRisk_SimSetting_ReportOptionReportsFileType" hidden="1">1</definedName>
    <definedName name="_AtRisk_SimSetting_ReportOptionSelectiveQR" hidden="1">FALSE</definedName>
    <definedName name="_AtRisk_SimSetting_ReportsList" hidden="1">2047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Key1" localSheetId="10" hidden="1">#REF!</definedName>
    <definedName name="_Key1" localSheetId="11" hidden="1">#REF!</definedName>
    <definedName name="_Key1" localSheetId="12" hidden="1">#REF!</definedName>
    <definedName name="_Key1" hidden="1">#REF!</definedName>
    <definedName name="_Key2" localSheetId="10" hidden="1">#REF!</definedName>
    <definedName name="_Key2" localSheetId="11" hidden="1">#REF!</definedName>
    <definedName name="_Key2" localSheetId="12" hidden="1">#REF!</definedName>
    <definedName name="_Key2" hidden="1">#REF!</definedName>
    <definedName name="_Order1" hidden="1">255</definedName>
    <definedName name="_Order2" hidden="1">255</definedName>
    <definedName name="_Regression_Out" localSheetId="10" hidden="1">'[3]327007'!#REF!</definedName>
    <definedName name="_Regression_Out" localSheetId="11" hidden="1">'[3]327007'!#REF!</definedName>
    <definedName name="_Regression_Out" localSheetId="12" hidden="1">'[3]327007'!#REF!</definedName>
    <definedName name="_Regression_Out" hidden="1">'[3]327007'!#REF!</definedName>
    <definedName name="_Regression_X" localSheetId="10" hidden="1">'[3]327007'!#REF!</definedName>
    <definedName name="_Regression_X" localSheetId="11" hidden="1">'[3]327007'!#REF!</definedName>
    <definedName name="_Regression_X" localSheetId="12" hidden="1">'[3]327007'!#REF!</definedName>
    <definedName name="_Regression_X" hidden="1">'[3]327007'!#REF!</definedName>
    <definedName name="_Regression_Y" localSheetId="10" hidden="1">'[3]327007'!#REF!</definedName>
    <definedName name="_Regression_Y" localSheetId="11" hidden="1">'[3]327007'!#REF!</definedName>
    <definedName name="_Regression_Y" localSheetId="12" hidden="1">'[3]327007'!#REF!</definedName>
    <definedName name="_Regression_Y" hidden="1">'[3]327007'!#REF!</definedName>
    <definedName name="_Sort" localSheetId="10" hidden="1">#REF!</definedName>
    <definedName name="_Sort" localSheetId="11" hidden="1">#REF!</definedName>
    <definedName name="_Sort" localSheetId="12" hidden="1">#REF!</definedName>
    <definedName name="_Sort" hidden="1">#REF!</definedName>
    <definedName name="Bcf_Mcf">[4]Conversions!$C$7</definedName>
    <definedName name="Bcf_scf">[4]Conversions!$C$8</definedName>
    <definedName name="Days_in_Year">[4]Conversions!$C$29</definedName>
    <definedName name="Gas">[5]Lookup!$B$4:$B$5</definedName>
    <definedName name="HTML_CodePage" hidden="1">1252</definedName>
    <definedName name="HTML_Control" hidden="1">{"'327012'!$A$2:$L$63"}</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"N:\Webbank\W6_uploaded\Client_login\CMM_Member_Files\327013_www_01.htm"</definedName>
    <definedName name="HTML_Title" hidden="1">""</definedName>
    <definedName name="HTML1_1" hidden="1">"[mf33e.xls]A!$A$1:$J$79"</definedName>
    <definedName name="HTML1_10" hidden="1">""</definedName>
    <definedName name="HTML1_11" hidden="1">1</definedName>
    <definedName name="HTML1_12" hidden="1">"C:\public\fhwa\SECTION1\mf33e.htm"</definedName>
    <definedName name="HTML1_2" hidden="1">1</definedName>
    <definedName name="HTML1_3" hidden="1">"mf33e"</definedName>
    <definedName name="HTML1_4" hidden="1">"MF33E"</definedName>
    <definedName name="HTML1_5" hidden="1">""</definedName>
    <definedName name="HTML1_6" hidden="1">1</definedName>
    <definedName name="HTML1_7" hidden="1">1</definedName>
    <definedName name="HTML1_8" hidden="1">"3/14/96"</definedName>
    <definedName name="HTML1_9" hidden="1">"Lloyd E Phillips"</definedName>
    <definedName name="HTMLCount" hidden="1">1</definedName>
    <definedName name="Mbbl_bbl">[4]Conversions!$C$15</definedName>
    <definedName name="Mcf_Bcf">[4]Conversions!$C$10</definedName>
    <definedName name="Mcf_scf">[4]Conversions!$C$9</definedName>
    <definedName name="MMbbl_bbl">[4]Conversions!$C$14</definedName>
    <definedName name="MMcf_Bcf">[4]Conversions!$C$11</definedName>
    <definedName name="Pal_Workbook_GUID" hidden="1">"IKQVSD3DP3ZA8Q3UVZZ1FB1K"</definedName>
    <definedName name="RiskAfterRecalcMacro" hidden="1">""</definedName>
    <definedName name="RiskAfterSimMacro" hidden="1">""</definedName>
    <definedName name="RiskBeforeRecalcMacro" hidden="1">""</definedName>
    <definedName name="RiskBeforeSimMacro" hidden="1">""</definedName>
    <definedName name="RiskMultipleCPUSupportEnabled" hidden="1">TRUE</definedName>
    <definedName name="RiskUseMultipleCPUs" hidden="1">TRUE</definedName>
    <definedName name="scf_Bcf">[4]Conversions!$C$13</definedName>
    <definedName name="Source">[5]Lookup!$D$4:$D$4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<sst xmlns="http://schemas.openxmlformats.org/spreadsheetml/2006/main" count="8327" uniqueCount="436">
  <si>
    <t>"NE" indicates value not estimated</t>
  </si>
  <si>
    <t>Segment/Source</t>
  </si>
  <si>
    <t>Production</t>
  </si>
  <si>
    <t>Large Tanks w/Flares</t>
  </si>
  <si>
    <t>Large Tanks w/VRU</t>
  </si>
  <si>
    <t>Large Tanks w/o Control</t>
  </si>
  <si>
    <t>Small Tanks w/Flares</t>
  </si>
  <si>
    <t>Small Tanks w/o Flares</t>
  </si>
  <si>
    <t>Malfunctioning Separator Dump Valves</t>
  </si>
  <si>
    <t>Pneumatic Devices, High Bleed</t>
  </si>
  <si>
    <t>Pneumatic Devices, Low Bleed</t>
  </si>
  <si>
    <t>Pneumatic Devices, Int Bleed</t>
  </si>
  <si>
    <t>Chemical Injection Pumps</t>
  </si>
  <si>
    <t>Vessel Blowdowns</t>
  </si>
  <si>
    <t>Compressor Blowdowns</t>
  </si>
  <si>
    <t>Compressor Starts</t>
  </si>
  <si>
    <t>Associated Gas Venting</t>
  </si>
  <si>
    <t>Pipeline Pigging</t>
  </si>
  <si>
    <t>Oil Wellheads (heavy crude)</t>
  </si>
  <si>
    <t>Oil Wellheads (light crude)</t>
  </si>
  <si>
    <t>Separators (heavy crude)</t>
  </si>
  <si>
    <t>Separators (light crude)</t>
  </si>
  <si>
    <t>Heater/Treaters (light crude)</t>
  </si>
  <si>
    <t>Headers (heavy crude)</t>
  </si>
  <si>
    <t>Headers (light crude)</t>
  </si>
  <si>
    <t>Floating Roof Tanks</t>
  </si>
  <si>
    <t>Compressors</t>
  </si>
  <si>
    <t>Large Compressors</t>
  </si>
  <si>
    <t>Sales Areas</t>
  </si>
  <si>
    <t xml:space="preserve">Pipelines </t>
  </si>
  <si>
    <t>Battery Pumps</t>
  </si>
  <si>
    <t>Gas Engines</t>
  </si>
  <si>
    <t>Heaters</t>
  </si>
  <si>
    <t>Associated Gas Flaring</t>
  </si>
  <si>
    <t>Pressure Relief Valves</t>
  </si>
  <si>
    <t>Well Blowouts Onshore</t>
  </si>
  <si>
    <t>Transportation</t>
  </si>
  <si>
    <t xml:space="preserve">Tanks                  </t>
  </si>
  <si>
    <t xml:space="preserve">Truck Loading        </t>
  </si>
  <si>
    <t>Marine Loading</t>
  </si>
  <si>
    <t>Rail Loading</t>
  </si>
  <si>
    <t>Pump Station Maintenance</t>
  </si>
  <si>
    <t>Pipeling Pigging</t>
  </si>
  <si>
    <t>Pump Stations</t>
  </si>
  <si>
    <t>Pipelines</t>
  </si>
  <si>
    <t>Pump Engine Drivers</t>
  </si>
  <si>
    <t>NE</t>
  </si>
  <si>
    <t>Refining</t>
  </si>
  <si>
    <t>Uncontrolled Blowdowns</t>
  </si>
  <si>
    <t>Asphalt Blowing</t>
  </si>
  <si>
    <t>Process Vents</t>
  </si>
  <si>
    <t>CEMS</t>
  </si>
  <si>
    <t>Equipment Leaks</t>
  </si>
  <si>
    <t>Storage Tanks</t>
  </si>
  <si>
    <t xml:space="preserve">Wastewater Treating </t>
  </si>
  <si>
    <t>Cooling Towers</t>
  </si>
  <si>
    <t>Loading Operations</t>
  </si>
  <si>
    <t>Catalytic Cracking, Coking, Reforming</t>
  </si>
  <si>
    <t>Flares</t>
  </si>
  <si>
    <t>Coke Calcining</t>
  </si>
  <si>
    <t>Activity Units</t>
  </si>
  <si>
    <t>Total Oil Wells</t>
  </si>
  <si>
    <t>MMbbl/yr</t>
  </si>
  <si>
    <t>1000 gal./yr loaded</t>
  </si>
  <si>
    <t xml:space="preserve">Mbbl Refinery Feed </t>
  </si>
  <si>
    <t>"NA" indicates value not applicable</t>
  </si>
  <si>
    <t>Emission Factor Units</t>
  </si>
  <si>
    <t>kg/bbl</t>
  </si>
  <si>
    <t>NA</t>
  </si>
  <si>
    <t>kg/device</t>
  </si>
  <si>
    <t>kg/pump</t>
  </si>
  <si>
    <t>kg/vessel</t>
  </si>
  <si>
    <t>kg/compressor</t>
  </si>
  <si>
    <t>kg/well</t>
  </si>
  <si>
    <t>kg/event</t>
  </si>
  <si>
    <t>kg/station</t>
  </si>
  <si>
    <t>kg/platform</t>
  </si>
  <si>
    <t>kg/sep</t>
  </si>
  <si>
    <t>kg/HT</t>
  </si>
  <si>
    <t>kg/hdr</t>
  </si>
  <si>
    <t>kg/tank</t>
  </si>
  <si>
    <t>kg/loading</t>
  </si>
  <si>
    <t>kg/mile</t>
  </si>
  <si>
    <t>kg/MMHP-hr</t>
  </si>
  <si>
    <t>kg/MMbbl</t>
  </si>
  <si>
    <t>kg/valve</t>
  </si>
  <si>
    <t>kg/1000 gal</t>
  </si>
  <si>
    <t>kg/hp-hr</t>
  </si>
  <si>
    <t>kg/Mbbl</t>
  </si>
  <si>
    <t xml:space="preserve">Data Source/Method </t>
  </si>
  <si>
    <t>Consensus of Industry Review Panel.</t>
  </si>
  <si>
    <t>Units</t>
  </si>
  <si>
    <t>Consensus of Industry Review Panel</t>
  </si>
  <si>
    <t>Whole Crude, Post-Separator</t>
  </si>
  <si>
    <t>Associated Gas</t>
  </si>
  <si>
    <t>Tank Flash Gas</t>
  </si>
  <si>
    <t>Offshore</t>
  </si>
  <si>
    <t>Ratio %CO2 / %CH4</t>
  </si>
  <si>
    <t>EPA (2015a)</t>
  </si>
  <si>
    <t>EPA (1997)</t>
  </si>
  <si>
    <t>Value</t>
  </si>
  <si>
    <t>Table 3.5-1: Ratios of CO2 to CH4 Volume in Emissions from Petroleum Production Field Operations</t>
  </si>
  <si>
    <t>Table 3.5-2: CH4 Emissions (kt) for Petroleum Systems, by Segment and Source, for All Years</t>
  </si>
  <si>
    <t>Table Footnotes:</t>
  </si>
  <si>
    <t>Table 3.5-4: CH4 Emission Factors for Petroleum Systems, Data Sources/Methodology</t>
  </si>
  <si>
    <t>Table 3.5-5: Activity Data for Petroleum Systems Sources, for All Years</t>
  </si>
  <si>
    <t>Table 3.5-6: Activity Data for Petroleum Systems, Data Sources/Methodology</t>
  </si>
  <si>
    <t>Table 3.5-7: CO2 Emissions (kt) for Petroleum Systems, by Segment and Source, for All Years</t>
  </si>
  <si>
    <t>Table 3.5-3: Average CH4 Emission Factors (kg/unit activity) for Petroleum Systems Sources, for All Years</t>
  </si>
  <si>
    <t>Link</t>
  </si>
  <si>
    <t>Table</t>
  </si>
  <si>
    <t>Ratios of CO2 to CH4 Volume in Emissions from Petroleum Production Field Operations</t>
  </si>
  <si>
    <t>CH4 Emissions (kt) for Petroleum Systems, by Segment and Source, for All Years</t>
  </si>
  <si>
    <t>Average CH4 Emission Factors (kg/unit activity) for Petroleum Systems Sources, for All Years</t>
  </si>
  <si>
    <t>CH4 Emission Factors for Petroleum Systems, Data Sources/Methodology</t>
  </si>
  <si>
    <t>Activity Data for Petroleum Systems Sources, for All Years</t>
  </si>
  <si>
    <t>Activity Data for Petroleum Systems, Data Sources/Methodology</t>
  </si>
  <si>
    <t>CO2 Emissions (kt) for Petroleum Systems, by Segment and Source, for All Years</t>
  </si>
  <si>
    <t>Table 3.5-1</t>
  </si>
  <si>
    <t>Table 3.5-2</t>
  </si>
  <si>
    <t>Table 3.5-3</t>
  </si>
  <si>
    <t>Table 3.5-4</t>
  </si>
  <si>
    <t>Table 3.5-5</t>
  </si>
  <si>
    <t>Table 3.5-6</t>
  </si>
  <si>
    <t>Table 3.5-7</t>
  </si>
  <si>
    <t>Exploration</t>
  </si>
  <si>
    <t>Non-completion Well Testing - Vented</t>
  </si>
  <si>
    <t>Non-completion Well Testing - Flared</t>
  </si>
  <si>
    <t>Well Completion Venting (less HF completions)</t>
  </si>
  <si>
    <t>Well Drilling - Fugitive</t>
  </si>
  <si>
    <t>Well Drilling - Combustion</t>
  </si>
  <si>
    <t>Miscellaneous Production Flaring</t>
  </si>
  <si>
    <t>Delayed Cokers</t>
  </si>
  <si>
    <t>GRI/EPA 1996</t>
  </si>
  <si>
    <t>Assumed to be zero due to lack of data</t>
  </si>
  <si>
    <t>Radian/API 1992</t>
  </si>
  <si>
    <t>kg/large tank</t>
  </si>
  <si>
    <t>Calculated using RY2014 GHGRP subpart W data for each bleed type category. Refer to EPA 2016a for additional detail.</t>
  </si>
  <si>
    <t>Calculated using RY2014 GHGRP subpart W data. Refer to EPA 2016a for additional detail.</t>
  </si>
  <si>
    <t>Radian/EPA 1999</t>
  </si>
  <si>
    <t>CAPP 1992</t>
  </si>
  <si>
    <t>Consensus of Industry Review Panel; EFs from API Workbook 4638 (API 1996); Assume 5 valves, 10 flanges, 1 polished rod &amp; 4 connectors/well</t>
  </si>
  <si>
    <t>Consensus of Industry Review Panel; EFs from API Workbook 4638 (API 1996); Assume 6 valves, 12 flanges and 10 connector/separator.</t>
  </si>
  <si>
    <t>Consensus of Industry Review Panel; EFs from API Workbook 4638 (API 1996); Assume 8 valves, 12 flanges and 20 connectors/heater treater.</t>
  </si>
  <si>
    <t>Consensus of Industry Review Panel; EFs from API Workbook 4638 (API 1996); Assume 5 valves, 10 flanges and 4 connectors/header.</t>
  </si>
  <si>
    <t>API 1995</t>
  </si>
  <si>
    <t>EPA 1997</t>
  </si>
  <si>
    <t>Miscellaneous Onshore Production Flaring</t>
  </si>
  <si>
    <t>Assumed 2.5 MMscf/blowout</t>
  </si>
  <si>
    <t>EPA 1997; and expert assumptions</t>
  </si>
  <si>
    <t>API E&amp;P Tank program modeling (API 2000) and data from API Workbook 4638 (API 1996)</t>
  </si>
  <si>
    <t>events/yr</t>
  </si>
  <si>
    <t>wells</t>
  </si>
  <si>
    <t>controllers</t>
  </si>
  <si>
    <t>pumps</t>
  </si>
  <si>
    <t>vessels</t>
  </si>
  <si>
    <t>compressors</t>
  </si>
  <si>
    <t>pig stations</t>
  </si>
  <si>
    <t>oil wells</t>
  </si>
  <si>
    <t>hvy. crude wells</t>
  </si>
  <si>
    <t>lt. crude wells</t>
  </si>
  <si>
    <t>hvy. crude seps</t>
  </si>
  <si>
    <t>lt. crude seps</t>
  </si>
  <si>
    <t>heater treaters</t>
  </si>
  <si>
    <t>hvy. crude hdrs</t>
  </si>
  <si>
    <t>lt. crude hdrs</t>
  </si>
  <si>
    <t>floating roof tanks</t>
  </si>
  <si>
    <t>large comprs</t>
  </si>
  <si>
    <t>loadings/yr</t>
  </si>
  <si>
    <t>miles gathering line</t>
  </si>
  <si>
    <t>battery pumps</t>
  </si>
  <si>
    <t>MMHP-hr/yr</t>
  </si>
  <si>
    <t>valves</t>
  </si>
  <si>
    <t>blowouts/yr</t>
  </si>
  <si>
    <t>pump stations</t>
  </si>
  <si>
    <t>miles crude pipeline</t>
  </si>
  <si>
    <t>MMbbl/yr crude piped</t>
  </si>
  <si>
    <t>hp-hr/yr</t>
  </si>
  <si>
    <t>bbl/yr burned</t>
  </si>
  <si>
    <t>n/a - Not estimated.</t>
  </si>
  <si>
    <t>Table Notes:</t>
  </si>
  <si>
    <t>Italics indicate names of activity data elements documented elsewhere within the table</t>
  </si>
  <si>
    <t>Average CO2 Emission Factors (kg/unit activity) for Petroleum Systems Sources, for All Years</t>
  </si>
  <si>
    <t>CO2 Emission Factors for Petroleum Systems, Data Sources/Methodology</t>
  </si>
  <si>
    <t>Annex 3.5 Electronic Tables - References</t>
  </si>
  <si>
    <t>Table 3.5-8</t>
  </si>
  <si>
    <t>Table 3.5-9</t>
  </si>
  <si>
    <t>Table 3.5-10</t>
  </si>
  <si>
    <t>Table 3.5-8: Average CO2 Emission Factors (kg/unit activity) for Petroleum Systems Sources, for All Years</t>
  </si>
  <si>
    <t>Table 3.5-9: CO2 Emission Factors for Petroleum Systems, Data Sources/Methodology</t>
  </si>
  <si>
    <t>[CH4 EF] * [average ratio of CO2 to CH4 in associated gas (API 2000)].</t>
  </si>
  <si>
    <t>n/a - Not estimated to avoid double counting with fossil fuel combustion Inventory estimates.</t>
  </si>
  <si>
    <t>n/a - Not estimated as expected to be insignificant.</t>
  </si>
  <si>
    <t>[CH4 EF] * [average ratio of CO2 to CH4 in flash gas (API 2000)].</t>
  </si>
  <si>
    <t>[CH4 EF] * [average ratio of CO2 to CH4 in post-separator crude (API 2000)].</t>
  </si>
  <si>
    <t>Citation</t>
  </si>
  <si>
    <t>Reference</t>
  </si>
  <si>
    <t>BOEM (2014)</t>
  </si>
  <si>
    <t>Inventory of U.S. GHG Emissions and Sinks 1990-2013: Revision to Well Counts Data. Available online at: &lt;https://www.epa.gov/ghgemissions/natural-gas-and-petroleum-systems-ghg-inventory-updates-1990-2013-inventory-published&gt;.</t>
  </si>
  <si>
    <t>EPA (2015b)</t>
  </si>
  <si>
    <t>EPA (2016a)</t>
  </si>
  <si>
    <t>Inventory of U.S. Greenhouse Gas Emissions and Sinks 1990-2014: Revisions to Natural Gas and Petroleum Production Emissions. Available online at: &lt;https://www.epa.gov/ghgemissions/additional-information-oil-and-gas-estimates-1990-2014-ghg-inventory-published-april &gt;.</t>
  </si>
  <si>
    <t>EPA (2017a)</t>
  </si>
  <si>
    <t>Inventory of U.S. Greenhouse Gas Emissions and Sinks 1990-2015: Revisions to Natural Gas and Petroleum Production Emissions. Available online at: &lt;https://www.epa.gov/ghgemissions/natural-gas-and-petroleum-systems-ghg-inventory-additional-information-1990-2015-ghg&gt;.</t>
  </si>
  <si>
    <t>GRI/EPA (1996)</t>
  </si>
  <si>
    <t>Methane Emissions from the Natural Gas Industry. Prepared by Harrison, M., T. Shires, J. Wessels, and R. Cowgill, eds., Radian International LLC for National Risk Management Research Laboratory, Air Pollution Prevention and Control Division, Research Triangle Park, NC. EPA-600/R-96-080a.</t>
  </si>
  <si>
    <t>Radian/API (1992)</t>
  </si>
  <si>
    <t>“Global Emissions of Methane from Petroleum Sources.” American Petroleum Institute, Health and Environmental Affairs Department, Report No. DR140, February 1992.</t>
  </si>
  <si>
    <t>API (1989)</t>
  </si>
  <si>
    <t>Aboveground Storage Tank Survey report prepared by Entropy Limited for American Petroleum Institute, April 1989.</t>
  </si>
  <si>
    <t>API (1995)</t>
  </si>
  <si>
    <t>API 4615: Emission Factors For Oil and Gas Production Operations. American Petroleum Institute. Washington, DC.</t>
  </si>
  <si>
    <t>API (1996)</t>
  </si>
  <si>
    <t>API 4638: Calculation Workbook For Oil And Gas Production Equipment Fugitive Emissions. American Petroleum Institute. Washington, DC.</t>
  </si>
  <si>
    <t>API (2000)</t>
  </si>
  <si>
    <t>API 4697: Production Tank Emissions Model - A Program For Estimating Emissions From Hydrocarbon Production Tanks - E&amp;P Tank Version 2.0. American Petroleum Institute. Washington, DC.</t>
  </si>
  <si>
    <t>API (2003)</t>
  </si>
  <si>
    <t>Basic Petroleum Data Book, 1990-2003. American Petroleum Institute. Washington, DC.</t>
  </si>
  <si>
    <t>CAPP (1992)</t>
  </si>
  <si>
    <t>Canadian Association of Petroleum Producers (CAPP), A Detailed Inventory of CH4 and VOC Emissions from Upstream Oil &amp; Gas Operations in Alberta. March 1992.</t>
  </si>
  <si>
    <t>Compilation of Air Pollutant Emission Factors, AP-42. Office of Air Quality Planning and Standards, U.S. Environmental Protection Agency. Research Triangle Park, NC. October 1997.</t>
  </si>
  <si>
    <t>Radian/EPA (1999)</t>
  </si>
  <si>
    <t>Methane Emissions from the U.S. Petroleum Industry. Prepared by Radian International. U.S. Environmental Protection Agency. February 1999.</t>
  </si>
  <si>
    <t>Index of Annex 3.5 Electronic Tables</t>
  </si>
  <si>
    <t>220 - Gulf Coast Basin (LA, TX)</t>
  </si>
  <si>
    <t>360 - Anadarko Basin</t>
  </si>
  <si>
    <t>395 - Williston Basin</t>
  </si>
  <si>
    <t>430 - Permian Basin</t>
  </si>
  <si>
    <t>"Other" Basins</t>
  </si>
  <si>
    <t>220 - Gulf Coast Basin (LA  TX)</t>
  </si>
  <si>
    <t>Other Basins</t>
  </si>
  <si>
    <t>bbl</t>
  </si>
  <si>
    <t>bbl/yr</t>
  </si>
  <si>
    <t>EPA (2018a)</t>
  </si>
  <si>
    <t>EPA (2018b)</t>
  </si>
  <si>
    <t>Inventory of U.S. Greenhouse Gas Emissions and Sinks 1990-2016: Revisions to Create Year-Specific Emissions and Activity Factors. Available online at: &lt;https://www.epa.gov/ghgemissions/natural-gas-and-petroleum-systems-ghg-inventory-additional-information-1990-2016-ghg&gt;.</t>
  </si>
  <si>
    <t>EPA (2018c)</t>
  </si>
  <si>
    <t>Inventory of U.S. Greenhouse Gas Emissions and Sinks 1990-2016: Revisions to CO2 Emissions Estimation Methodologies. Available online at: &lt;https://www.epa.gov/ghgemissions/natural-gas-and-petroleum-systems-ghg-inventory-additional-information-1990-2016-ghg&gt;.</t>
  </si>
  <si>
    <t>N2O Emissions (kt) for Petroleum Systems, by Segment and Source, for All Years</t>
  </si>
  <si>
    <t>Average N2O Emission Factors (kg/unit activity) for Petroleum Systems Sources, for All Years</t>
  </si>
  <si>
    <t>N2O Emission Factors for Petroleum Systems, Data Sources/Methodology</t>
  </si>
  <si>
    <t>Table 3.5-11</t>
  </si>
  <si>
    <t>Table 3.5-12</t>
  </si>
  <si>
    <t>Table 3.5-13</t>
  </si>
  <si>
    <t>HF Completions: Non-REC with Venting</t>
  </si>
  <si>
    <t>HF Completions: Non-REC with Flaring</t>
  </si>
  <si>
    <t>HF Completions: REC with Venting</t>
  </si>
  <si>
    <t>HF Completions: REC with Flaring</t>
  </si>
  <si>
    <t>HF Workovers: Non-REC with Venting</t>
  </si>
  <si>
    <t>HF Workovers: REC with Venting</t>
  </si>
  <si>
    <t>Non-HF Well Workovers</t>
  </si>
  <si>
    <t>HF Workovers: Non-REC with Flaring</t>
  </si>
  <si>
    <t>HF Workovers: REC with Flaring</t>
  </si>
  <si>
    <t>Total HF Oil Wells</t>
  </si>
  <si>
    <t>HF oil wells</t>
  </si>
  <si>
    <t>Inventory of U.S. Greenhouse Gas Emissions and Sinks 1990-2013: Update to Refineries Emissions Estimate. Available online at: &lt;https://www.epa.gov/ghgemissions/additional-information-oil-and-gas-estimates-1990-2013-ghg-inventory-published-april&gt;.</t>
  </si>
  <si>
    <t>Inventory of U.S. Greenhouse Gas Emissions and Sinks 1990-2016: Additional Revisions Under Consideration.  Available online at: &lt;https://www.epa.gov/ghgemissions/natural-gas-and-petroleum-systems-ghg-inventory-additional-information-1990-2016-ghg&gt;.</t>
  </si>
  <si>
    <t>Table 3.5-10: N2O Emissions (kt) for Petroleum Systems, by Segment and Source, for All Years</t>
  </si>
  <si>
    <t>Table 3.5-11: Average N2O Emission Factors (kg/unit activity) for Petroleum Systems Sources, for All Years</t>
  </si>
  <si>
    <t>Table 3.5-12: N2O Emission Factors for Petroleum Systems, Data Sources/Methodology</t>
  </si>
  <si>
    <t>Table 3.5-13: Annex 3.5 Electronic Tables - References</t>
  </si>
  <si>
    <t>Orange highlight indicates two rows showing key activity data inputs that don't align with/aren't included in the Emissions or EFs tables (count of total wells and HF wells)</t>
  </si>
  <si>
    <t>Inventory of U.S. Greenhouse Gas Emissions and Sinks 1990-2017: Other Updates Considered for 2019 and Future GHGIs. Available online at: https://www.epa.gov/ghgemissions/natural-gas-and-petroleum-systems</t>
  </si>
  <si>
    <t>Offshore Production Vent/Leak</t>
  </si>
  <si>
    <t>GOM Federal Waters</t>
  </si>
  <si>
    <t>GOM State Waters</t>
  </si>
  <si>
    <t>Pacific Federal and State Waters</t>
  </si>
  <si>
    <t>Alaska State Waters</t>
  </si>
  <si>
    <t>Offshore Production Flaring</t>
  </si>
  <si>
    <t>kg/mbbl</t>
  </si>
  <si>
    <t>Oil platforms</t>
  </si>
  <si>
    <t>mbbl/year</t>
  </si>
  <si>
    <r>
      <t xml:space="preserve">Sum of </t>
    </r>
    <r>
      <rPr>
        <i/>
        <sz val="9"/>
        <rFont val="Calibri"/>
        <family val="2"/>
        <scheme val="minor"/>
      </rPr>
      <t xml:space="preserve">bbl/yr throughput to large tanks </t>
    </r>
    <r>
      <rPr>
        <sz val="9"/>
        <rFont val="Calibri"/>
        <family val="2"/>
        <scheme val="minor"/>
      </rPr>
      <t>in year N. Refer to EPA 2017a for additional detail.</t>
    </r>
  </si>
  <si>
    <r>
      <t>[</t>
    </r>
    <r>
      <rPr>
        <i/>
        <sz val="9"/>
        <rFont val="Calibri"/>
        <family val="2"/>
        <scheme val="minor"/>
      </rPr>
      <t xml:space="preserve">Heavy crude seps </t>
    </r>
    <r>
      <rPr>
        <sz val="9"/>
        <rFont val="Calibri"/>
        <family val="2"/>
        <scheme val="minor"/>
      </rPr>
      <t>in year N] + [</t>
    </r>
    <r>
      <rPr>
        <i/>
        <sz val="9"/>
        <rFont val="Calibri"/>
        <family val="2"/>
        <scheme val="minor"/>
      </rPr>
      <t xml:space="preserve">Light crude seps </t>
    </r>
    <r>
      <rPr>
        <sz val="9"/>
        <rFont val="Calibri"/>
        <family val="2"/>
        <scheme val="minor"/>
      </rPr>
      <t>in year N] + [</t>
    </r>
    <r>
      <rPr>
        <i/>
        <sz val="9"/>
        <rFont val="Calibri"/>
        <family val="2"/>
        <scheme val="minor"/>
      </rPr>
      <t xml:space="preserve">Heater treaters </t>
    </r>
    <r>
      <rPr>
        <sz val="9"/>
        <rFont val="Calibri"/>
        <family val="2"/>
        <scheme val="minor"/>
      </rPr>
      <t xml:space="preserve">in year N] </t>
    </r>
  </si>
  <si>
    <r>
      <t>[</t>
    </r>
    <r>
      <rPr>
        <i/>
        <sz val="9"/>
        <rFont val="Calibri"/>
        <family val="2"/>
        <scheme val="minor"/>
      </rPr>
      <t xml:space="preserve">Compressors </t>
    </r>
    <r>
      <rPr>
        <sz val="9"/>
        <rFont val="Calibri"/>
        <family val="2"/>
        <scheme val="minor"/>
      </rPr>
      <t xml:space="preserve">in year N] </t>
    </r>
  </si>
  <si>
    <r>
      <t>([</t>
    </r>
    <r>
      <rPr>
        <i/>
        <sz val="9"/>
        <rFont val="Calibri"/>
        <family val="2"/>
        <scheme val="minor"/>
      </rPr>
      <t>Total producing oil wells</t>
    </r>
    <r>
      <rPr>
        <sz val="9"/>
        <rFont val="Calibri"/>
        <family val="2"/>
        <scheme val="minor"/>
      </rPr>
      <t xml:space="preserve"> in year N] - [</t>
    </r>
    <r>
      <rPr>
        <i/>
        <sz val="9"/>
        <rFont val="Calibri"/>
        <family val="2"/>
        <scheme val="minor"/>
      </rPr>
      <t>Total producing HF oil wells</t>
    </r>
    <r>
      <rPr>
        <sz val="9"/>
        <rFont val="Calibri"/>
        <family val="2"/>
        <scheme val="minor"/>
      </rPr>
      <t xml:space="preserve"> in year N]) * [Workover rate of 7.5% (Radian/EPA 1999)]</t>
    </r>
  </si>
  <si>
    <t>Offshore production - GOM Federal Waters</t>
  </si>
  <si>
    <t>Offshore production - GOM State Waters</t>
  </si>
  <si>
    <t>Offshore production - Pacific Federal &amp; State Waters</t>
  </si>
  <si>
    <t>Offshore production - Alaska State Waters</t>
  </si>
  <si>
    <r>
      <t>[</t>
    </r>
    <r>
      <rPr>
        <i/>
        <sz val="9"/>
        <rFont val="Calibri"/>
        <family val="2"/>
        <scheme val="minor"/>
      </rPr>
      <t>Total producing oil wells</t>
    </r>
    <r>
      <rPr>
        <sz val="9"/>
        <rFont val="Calibri"/>
        <family val="2"/>
        <scheme val="minor"/>
      </rPr>
      <t xml:space="preserve"> in year N]* [7.05% heavy crude fraction (remainder light crude) (Radian/EPA 1999)]. </t>
    </r>
  </si>
  <si>
    <r>
      <t>[</t>
    </r>
    <r>
      <rPr>
        <i/>
        <sz val="9"/>
        <rFont val="Calibri"/>
        <family val="2"/>
        <scheme val="minor"/>
      </rPr>
      <t>Total producing oil wells</t>
    </r>
    <r>
      <rPr>
        <sz val="9"/>
        <rFont val="Calibri"/>
        <family val="2"/>
        <scheme val="minor"/>
      </rPr>
      <t xml:space="preserve"> in year N] * [Factors based on consensus of Industry Review Panel (1 pump/battery with LACT unit and 75% batteries have LACT unit, 2.5 wells per battery)]</t>
    </r>
  </si>
  <si>
    <r>
      <rPr>
        <i/>
        <sz val="9"/>
        <rFont val="Calibri"/>
        <family val="2"/>
        <scheme val="minor"/>
      </rPr>
      <t xml:space="preserve">[Compressors </t>
    </r>
    <r>
      <rPr>
        <sz val="9"/>
        <rFont val="Calibri"/>
        <family val="2"/>
        <scheme val="minor"/>
      </rPr>
      <t>in year N] * [6.3 MMhp/hr/compressor (Radian/EPA 1999)]</t>
    </r>
  </si>
  <si>
    <r>
      <t>[</t>
    </r>
    <r>
      <rPr>
        <i/>
        <sz val="9"/>
        <rFont val="Calibri"/>
        <family val="2"/>
        <scheme val="minor"/>
      </rPr>
      <t>Oil wells drilled</t>
    </r>
    <r>
      <rPr>
        <sz val="9"/>
        <rFont val="Calibri"/>
        <family val="2"/>
        <scheme val="minor"/>
      </rPr>
      <t xml:space="preserve"> in year N] * [1 blowout per 300 wells drilled per consensus of Industry Review Panel].</t>
    </r>
  </si>
  <si>
    <r>
      <t>[</t>
    </r>
    <r>
      <rPr>
        <i/>
        <sz val="9"/>
        <rFont val="Calibri"/>
        <family val="2"/>
        <scheme val="minor"/>
      </rPr>
      <t>miles crude pipeline</t>
    </r>
    <r>
      <rPr>
        <sz val="9"/>
        <rFont val="Calibri"/>
        <family val="2"/>
        <scheme val="minor"/>
      </rPr>
      <t>] / [assumed 100 miles per station]</t>
    </r>
  </si>
  <si>
    <r>
      <t>[</t>
    </r>
    <r>
      <rPr>
        <i/>
        <sz val="9"/>
        <rFont val="Calibri"/>
        <family val="2"/>
        <scheme val="minor"/>
      </rPr>
      <t>pump stations</t>
    </r>
    <r>
      <rPr>
        <sz val="9"/>
        <rFont val="Calibri"/>
        <family val="2"/>
        <scheme val="minor"/>
      </rPr>
      <t>] / [assumed 2 pigs/pump station]</t>
    </r>
  </si>
  <si>
    <t>Alabama Oil and Gas Board. Production Data. Available online at: &lt;https://www.gsa.state.al.us/ogb/production&gt;</t>
  </si>
  <si>
    <t>List of wells. Alaska Oil and Gas Conservation Commission (AOGCC). Available online at: &lt;http://aogweb.state.ak.us/DataMiner3/Forms/WellList.aspx&gt;</t>
  </si>
  <si>
    <t>Oil and Gas Production. Alaska Oil and Gas Conservation Commission (AOGCC). Available online at: &lt;http://aogweb.state.ak.us/DataMiner3/Forms/Production.aspx&gt;</t>
  </si>
  <si>
    <t>BOEM (2005)</t>
  </si>
  <si>
    <t>Year 2005 Gulfwide Emission Inventory Study. Each GEI study is available online: https://www.boem.gov/Gulfwide-Offshore-Activity-Data-System-GOADS/</t>
  </si>
  <si>
    <t>BOEM (2008)</t>
  </si>
  <si>
    <t>Year 2008 Gulfwide Emission Inventory Study. Each GEI study is available online: https://www.boem.gov/Gulfwide-Offshore-Activity-Data-System-GOADS/</t>
  </si>
  <si>
    <t>BOEM (2011)</t>
  </si>
  <si>
    <t>Year 2011 Gulfwide Emission Inventory Study. Each GEI study is available online: https://www.boem.gov/Gulfwide-Offshore-Activity-Data-System-GOADS/</t>
  </si>
  <si>
    <t>Year 2014 Gulfwide Emission Inventory Study. Each GEI study is available online: https://www.boem.gov/Gulfwide-Offshore-Activity-Data-System-GOADS/</t>
  </si>
  <si>
    <t>BOEM Platform Structures Online Query. Available online at: &lt;https://www.data.boem.gov/Platform/PlatformStructures/Default.aspx&gt;</t>
  </si>
  <si>
    <t>1981-Current: Energy Information Administration estimates published in the Petroleum Supply Annual and Petroleum Supply Monthly reports. Energy Information Administration, U.S. Department of Energy. Washington, DC. Available online at: &lt;https://www.eia.gov/dnav/pet/pet_crd_crpdn_adc_mbbl_a.htm&gt;.</t>
  </si>
  <si>
    <t>EPA (2019a)</t>
  </si>
  <si>
    <t>Production Data. Louisiana Department of Natural Resources. Available online at: &lt;http://www.dnr.louisiana.gov/index.cfm?md=pagebuilder&amp;tmp=home&amp;pid=206&gt;</t>
  </si>
  <si>
    <t>Oil &amp; Gas Production Data Query. Texas Railroad Commission. Available online at: &lt;http://webapps.rrc.state.tx.us/PDQ/generalReportAction.do&gt;</t>
  </si>
  <si>
    <t>Offshore GOM Federal Waters Vent/Leak: Major Complexes</t>
  </si>
  <si>
    <t>Offshore GOM Federal Waters Vent/Leak: Minor Complexes</t>
  </si>
  <si>
    <t>Offshore GOM State Waters Vent/Leak:</t>
  </si>
  <si>
    <t>Offshore Pacific Federal and State Waters Vent/Leak:</t>
  </si>
  <si>
    <t>Offshore Alaska State Waters Vent/Leak:</t>
  </si>
  <si>
    <t>Offshore Production Flaring and Combustion</t>
  </si>
  <si>
    <t>GOM Federal Waters - Flaring</t>
  </si>
  <si>
    <t>GOM State Waters - Flaring</t>
  </si>
  <si>
    <t>Pacific Federal and State Waters - Flaring</t>
  </si>
  <si>
    <t>Alaska State Waters - Flaring</t>
  </si>
  <si>
    <t>kg/complex</t>
  </si>
  <si>
    <t>kg/MMBtu</t>
  </si>
  <si>
    <t>Offshore GOM Federal Waters, Vent/Leak</t>
  </si>
  <si>
    <t>Offshore GOM State Waters, Vent/Leak</t>
  </si>
  <si>
    <t>Offshore Pacific Federal and State Waters, Vent/Leak</t>
  </si>
  <si>
    <t>Offshore Alaska State Waters, Vent/Leak</t>
  </si>
  <si>
    <t>Offshore GOM Federal Waters, Flare</t>
  </si>
  <si>
    <t>kg/MMBtu (of flared gas)</t>
  </si>
  <si>
    <t>Offshore GOM State Waters, Flare</t>
  </si>
  <si>
    <t>Offshore Pacific Federal and State Waters, Flare</t>
  </si>
  <si>
    <t>Offshore Alaska State Waters, Flare</t>
  </si>
  <si>
    <t>GOM Federal Waters: Major Complexes</t>
  </si>
  <si>
    <t>Major complexes</t>
  </si>
  <si>
    <t>GOM Federal Waters: Minor Complexes</t>
  </si>
  <si>
    <t>Minor complexes</t>
  </si>
  <si>
    <t>Pacific Federal Waters</t>
  </si>
  <si>
    <t>Pacific State Waters</t>
  </si>
  <si>
    <t>MMBtu/yr</t>
  </si>
  <si>
    <t>GOM Federal Waters - Major complexes</t>
  </si>
  <si>
    <t>GOM Federal Waters - Minor complexes</t>
  </si>
  <si>
    <t>Mbbl/yr</t>
  </si>
  <si>
    <t>Offshore production - GOM Federal Waters - Flaring</t>
  </si>
  <si>
    <t>Kg/MMBtu</t>
  </si>
  <si>
    <t>BOEM (2017)</t>
  </si>
  <si>
    <t>Year 2017 Gulfwide Emission Inventory Study. Each GEI study is available online: https://www.boem.gov/Gulfwide-Offshore-Activity-Data-System-GOADS/</t>
  </si>
  <si>
    <t>Inventory of U.S. Greenhouse Gas Emissions and Sinks 1990-2018: Updates for Offshore Production Emissions. Available online at:  https://www.epa.gov/ghgemissions/natural-gas-and-petroleum-systems</t>
  </si>
  <si>
    <t>Produced Water - Regular Pressure Wells</t>
  </si>
  <si>
    <t>Produced Water - Low Pressure Wells</t>
  </si>
  <si>
    <t>Inventory of U.S. Greenhouse Gas Emissions and Sinks 1990-2019: Update for Produced Water Emissions. Available online at:  https://www.epa.gov/ghgemissions/natural-gas-and-petroleum-systems</t>
  </si>
  <si>
    <t>kg/MMbbl produced water</t>
  </si>
  <si>
    <t>MMbbls of produced water</t>
  </si>
  <si>
    <t>2015-2020: [National-average activity factor (number of events per oil well) calculated from year-specific GHGRP subpart W data (EPA 2021a)] * [total producing oil well count in year N]. 1990-2014: [Year 2015 activity factor]* [total producing oil well count in year N]. Refer to EPA 2018b for additional detail.</t>
  </si>
  <si>
    <t>2015-2020: Calculated using year-specific GHGRP subpart W data for each control category (EPA 2021a). 1990-2014: Year 2015 emission factors. Refer to EPA 2018b for additional detail.</t>
  </si>
  <si>
    <t xml:space="preserve">2016-2020: Calculated using year-specific GHGRP subpart W data for each control category (EPA 2021a). 1990-2015: Year 2016 emission factors applied. Refer to EPA 2019a for additional detail. </t>
  </si>
  <si>
    <t>2015-2020: Calculated using year-specific GHGRP subpart W data for each tank category (EPA 2021a). 1990-2014: Year 2015 emission factors. Refer to EPA 2017a for additional detail.</t>
  </si>
  <si>
    <t>Equals GOM federal waters emissions divided by GOM federal waters oil production from oil wells (BOEM 2021b, BOEM 2021c), calculated for each year. Refer to EPA 2020 for detail.</t>
  </si>
  <si>
    <t>Total domestic crude oil production in year N (EIA 2021d)</t>
  </si>
  <si>
    <t>Total miles of crude pipeline in year N (OGJ 2021)</t>
  </si>
  <si>
    <t xml:space="preserve">Total crude deliveries in year N (OGJ 2021) </t>
  </si>
  <si>
    <t>1995: 0 (Consensus of Industry Review Panel). 1990-1994,1996-2020: 1995 value assigned as proxy.</t>
  </si>
  <si>
    <t>1990-2003: Miles in year N from API Basic Petroleum Data Book (API 2003). 2004-2020: Miles in year N based on annual Oil and Gas Journal Pipeline Economics issue (OGJ 2021).</t>
  </si>
  <si>
    <t>1995: 824 (API 1989). 1990-1994,1996-2020: 1995 value assigned as proxy per consensus of Industry Review Panel.</t>
  </si>
  <si>
    <t xml:space="preserve">1995: Consensus of Industry Review Panel. 1990-1994,1996-2020: Base year estimate scaled using  annual domestic production in year N compared to base year (EIA 2021a). </t>
  </si>
  <si>
    <t>[Annual domestic production (EIA 2021a)] * [83.53 valves/MMbbl factor developed by consensus of Industry Review Panel]</t>
  </si>
  <si>
    <t>Crude delivered to refineries in year N from DOE Petroleum Supply Annual, Refinery Net Output, Total U.S. Crude Oil in year N (EIA 2021b)</t>
  </si>
  <si>
    <t>Petroleum Supply Annual, Refinery Net Output, Total U.S. Crude Oil in year N (EIA 2021b).</t>
  </si>
  <si>
    <t>AL/OGB (2021)</t>
  </si>
  <si>
    <t>AOGCC (2021a)</t>
  </si>
  <si>
    <t>AOGCC (2021b)</t>
  </si>
  <si>
    <t>API (1992)</t>
  </si>
  <si>
    <t>Global Emissions of Methane from Petroleum Sources. American Petroleum Institute, Health and Environmental Affairs Department, Report No. DR140, February 1992.</t>
  </si>
  <si>
    <t>BOEM (2021a)</t>
  </si>
  <si>
    <t>BOEM (2021b)</t>
  </si>
  <si>
    <t>BOEM Oil and Gas Operations Reports - Part A (OGOR-A). Production Data for 1947 to 2020. Download "Production Data" online at: &lt;https://www.data.boem.gov/Main/RawData.aspx&gt;</t>
  </si>
  <si>
    <t>BOEM (2021c)</t>
  </si>
  <si>
    <t>BOEM Oil and Gas Operations Reports - Part A (OGOR-A). Production Data for 1996 to 2020. Available online at: &lt;https://www.data.boem.gov/Main/OGOR-A.aspx&gt;</t>
  </si>
  <si>
    <t>BOEM (2021d)</t>
  </si>
  <si>
    <t>BOEM Oil and Gas Operations Reports - Part B (OGOR-B). Flaring volumes for 1996 to 2020. Available online at: &lt;https://www.data.boem.gov/Main/OGOR-B.aspx&gt;</t>
  </si>
  <si>
    <t>CA/DOC (2021)</t>
  </si>
  <si>
    <t>Annual Oil and Gas Reports for 1990-2020. State Oil and Gas Supervisor, California Department of Conservation. Available online at: &lt;https://www.conservation.ca.gov/calgem/pubs_stats/annual_reports/Pages/annual_reports.aspx&gt;</t>
  </si>
  <si>
    <t>Enverus DrillingInfo (2021)</t>
  </si>
  <si>
    <t>August 2021 Download. DI Desktop® Enverus DrillingInfo, Inc.</t>
  </si>
  <si>
    <t>EIA (2021a)</t>
  </si>
  <si>
    <t>EIA (2021b)</t>
  </si>
  <si>
    <t>EIA (2021c)</t>
  </si>
  <si>
    <t>EIA (2021d)</t>
  </si>
  <si>
    <t>EPA (2020)</t>
  </si>
  <si>
    <t>EPA (2021a)</t>
  </si>
  <si>
    <t xml:space="preserve">Greenhouse Gas Reporting Program. U.S. Environmental Protection Agency. Data reported as of August 7, 2021. </t>
  </si>
  <si>
    <t>EPA (2021b)</t>
  </si>
  <si>
    <t>EPA (2021c)</t>
  </si>
  <si>
    <t>LA/DNR (2021)</t>
  </si>
  <si>
    <t>OGJ (2021)</t>
  </si>
  <si>
    <t>Special Report: Pipeline Economics, 2005-2021 Editions. Oil &amp; Gas Journal, PennWell Corporation, Tulsa, OK. Available online at: &lt;http://www.ogj.com/&gt;.</t>
  </si>
  <si>
    <t>TRC (2021)</t>
  </si>
  <si>
    <t>WCUS (2021)</t>
  </si>
  <si>
    <t>Waterborne Commerce of the United States, Part 5: National Summaries, 2000-2019 Editions. United States Army Corps of Engineers. Washington, DC, June 4, 2021. Available online at: &lt;http://www.navigationdatacenter.us/wcsc/wcscparts.htm&gt;.</t>
  </si>
  <si>
    <t>Updated April 7, 2022</t>
  </si>
  <si>
    <t>2015-2020: Developed from year-specific GHGRP subpart W data for each basin or basin group (EPA 2021a). 1990-2014: Use year 2015 EFs. Refer to EPA 2018b for additional detail.</t>
  </si>
  <si>
    <t>EPA's Oil &amp; Gas Tool for the 2017 NEI (EPA 2017b).</t>
  </si>
  <si>
    <t>1990-2004, 2006-2009: Calculated from year 2008 BOEM data (BOEM 2008). 2005: Calculated from year 2005 BOEM data (BOEM 2005). 2010-2012: Calculated from year 2011 BOEM data (BOEM 2011). 2013-2015: Calculated from year 2014 BOEM data (BOEM 2014). 2016 forward: Calculated from year 2017 BOEM data (BOEM 2017). Refer to EPA 2020 for detail.</t>
  </si>
  <si>
    <t>2015 forward: Calculated using year-specific GHGRP subpart W and subpart C data (EPA 2021a). 1990-2014: Year 2015 emission factors applied. Refer to EPA 2020 for detail.</t>
  </si>
  <si>
    <t>1990-1992: Assumed to be zero (GRI/EPA 1996). 2015-2020: Calculated using year-specific GHGRP subpart W data for each basin or basin group (EPA 2021a). 1993-2014: Linear interpolation. Refer to EPA 2018b for additional detail.</t>
  </si>
  <si>
    <t>Calculated from flaring volumes reported in OGOR-B reports (BOEM 2021d). Refer to EPA 2020 for detail.</t>
  </si>
  <si>
    <t>2015 forward: Calculated using year-specific GHGRP subpart W data (EPA 2021a). 1990-2014: Year 2015 emission factors applied. Refer to EPA 2020 for detail.</t>
  </si>
  <si>
    <t xml:space="preserve">2010-2020: Process-specific emissions based on year-specific GHGRP subpart Y data (EPA 2021a). 1990-2009: Use EFs developed from combined years 2010-2013 data. Refer to EPA 2015b for additional detail. </t>
  </si>
  <si>
    <t>bbls of produced water</t>
  </si>
  <si>
    <r>
      <t>1990-2010: [Count in year N (EIA 2021a)] - [</t>
    </r>
    <r>
      <rPr>
        <i/>
        <sz val="9"/>
        <rFont val="Calibri"/>
        <family val="2"/>
        <scheme val="minor"/>
      </rPr>
      <t>HF well completion count (uncontrolled and controlled)</t>
    </r>
    <r>
      <rPr>
        <sz val="9"/>
        <rFont val="Calibri"/>
        <family val="2"/>
        <scheme val="minor"/>
      </rPr>
      <t>]</t>
    </r>
    <r>
      <rPr>
        <i/>
        <sz val="9"/>
        <rFont val="Calibri"/>
        <family val="2"/>
        <scheme val="minor"/>
      </rPr>
      <t xml:space="preserve">. </t>
    </r>
    <r>
      <rPr>
        <sz val="9"/>
        <rFont val="Calibri"/>
        <family val="2"/>
        <scheme val="minor"/>
      </rPr>
      <t>2011-2020: Use year 2011 counts as proxy, and year-specific HF well completion counts.</t>
    </r>
  </si>
  <si>
    <t>1990-2020: Estimated total oil well HF completions based on DrillingInfo data (Enverus DrillingInfo 2021). 1990-2007: Assumed 0% RECs and 10% flared events. 2016-2020: Calculated year-specifc control fractions using GHGRP subpart W data (EPA 2021a). 2008-2015: Assumed linear growth rate from year 2007 control fractions to 2016 values. Refer to EPA 2019a for additional detail.</t>
  </si>
  <si>
    <t>Total oil wells drilled calculated for each year N through analysis of DrillingInfo raw data feed (Enverus DrillingInfo 2021). Refer to EPA 2019a for additional detail.</t>
  </si>
  <si>
    <t>Total producing oil wells calculated in each year N through analysis of DrillingInfo raw data feed (Enverus DrillingInfo 2021). Refer to EPA 2015a and EPA 2017a for additional detail. Supplemented by oil well counts from the NEI and EIA for Illinois and Indiana (EPA 2021b, EIA 2021d).</t>
  </si>
  <si>
    <t>Total producing HF oil wells calculated in each year N through analysis of DrillingInfo raw data feed (Enverus DrillingInfo 2021).</t>
  </si>
  <si>
    <t>[Annual domestic oil production (EIA 2021d)] * [62.7% of oil sent to tanks based on analysis of RY2015 GHGRP subpart W data (EPA 2021a)] * [Tank size and control category throughput fraction in year N]. 2015-2020 category throughput fractions: calculated from year-specific GHGRP subpart W data (EPA 2021a). 2011-2014: Set equal to year 2015 fractions. 1990-2010: Interpolation between zero controls assumed in 1990, to the fractions assigned in 2011. Refer to EPA 2017a for additional detail.</t>
  </si>
  <si>
    <t xml:space="preserve">1990-1993: [total producing oil wells in year N] * [activity factors based on consensus of Industry Review Panel]. 2015-2020: [total producing oil wells in year N] * [per-well activity factor calculated from year-specific GHGRP subpart W data (EPA 2021a)]. 2011-2014: [total producing oil wells in year N] * [per-well activity factor calculated from RY2015 GHGRP subpart W data ]. 1993-2010: linear interpolation. Refer to EPA 2016a for additional detail. </t>
  </si>
  <si>
    <r>
      <t xml:space="preserve">Base year 1993 estimate of 31,648 pumps (Radian/EPA 1999), scaled by </t>
    </r>
    <r>
      <rPr>
        <i/>
        <sz val="9"/>
        <rFont val="Calibri"/>
        <family val="2"/>
        <scheme val="minor"/>
      </rPr>
      <t>total producing oil well count</t>
    </r>
    <r>
      <rPr>
        <sz val="9"/>
        <rFont val="Calibri"/>
        <family val="2"/>
        <scheme val="minor"/>
      </rPr>
      <t xml:space="preserve"> in year N compared to base year. 2011-2020: [</t>
    </r>
    <r>
      <rPr>
        <i/>
        <sz val="9"/>
        <rFont val="Calibri"/>
        <family val="2"/>
        <scheme val="minor"/>
      </rPr>
      <t xml:space="preserve">Total producing oil well count </t>
    </r>
    <r>
      <rPr>
        <sz val="9"/>
        <rFont val="Calibri"/>
        <family val="2"/>
        <scheme val="minor"/>
      </rPr>
      <t xml:space="preserve">in year N (Enverus DrillingInfo 2021)] * [per well activity factor developed from RY2015 GHGRP data]. 1994-2010: Linear interpolation. Refer to EPA 2018a for additional detail. </t>
    </r>
  </si>
  <si>
    <t>2015-2020: [Total oil production in each year N (Enverus DrillingInfo 2021)] * [Fraction of oil production with assoc gas calculated from year-specific GHGRP subpart W data (EPA 2021a)] * [Fraction of assoc gas production that flares calculated from year-specific GHGRP subpart W data]. 2011-2014: [Total oil production in each year N (Enverus DrillingInfo 2021)] * [Year 2015 fraction of oil production with assoc gas] * [Fraction of assoc gas production that flares calculated from year-specific GHGRP subpart W data]. 1990-2010: [Total oil production in each year N (Enverus DrillingInfo 2021)] * [Year 2015 fraction of oil production with assoc gas] * [Year 2011 fraction of assoc gas production that flares]. Each data element is specific to each basin or basin group. Refer to EPA 2018b for additional detail.</t>
  </si>
  <si>
    <t>1990-2020: Total oil well HF workovers =  [Total producing HF oil wells in year N] * [1% HF well workover rate]. 1990-2007: Assumed 0% RECs and 10% flared events. 2016-2020: Calculated year-specifc control fractions using GHGRP subpart W data (EPA 2021a). 2008-2015: Assumed linear growth rate from year 2007 control fractions to 2016 values. Refer to EPA 2019a for additional detail.</t>
  </si>
  <si>
    <t>Produced water quantities from Enverus data (Enverus DrillingInfo 2021), supplemented with state-level data for IL, IN, KS, OK, PA, and WV using preliminary data from EPA's Draft 2020 NEI (EPA 2021b). Refer to EPA 2021c for details.</t>
  </si>
  <si>
    <t>[Total major and minor gas complexes in year N (BOEM 2021a)] * [Percent oil complexes in year N (BOEM 2021b)].  Refer to EPA 2020 for detail.</t>
  </si>
  <si>
    <t>Sum of oil production from oil wells for AL (AL/OGB 2021), LA (LA/DNR 2021), and TX (TRC 2021) in year N. Refer to EPA 2020 for detail.</t>
  </si>
  <si>
    <t>Sum of oil production from oil wells in Pacific state and federal waters (CA/DOC 2021) in year N. Refer to EPA 2020 for detail.</t>
  </si>
  <si>
    <t>Sum of oil production from oil wells in Alaska state waters (AOGCC 2021a, AOGCC 2021b) in year N. Refer to EPA 2020 for detail.</t>
  </si>
  <si>
    <t>1990-1993: Mean of two approaches based on year 1993 estimates: [total producing oil wells in year N * 217,804 separators for year 1993] / [total producing oil wells in year 1993] and [Production in year N (EIA 2021a)]* [26,562 separators for year 1993] / [Production for year 1993]; expert judgment assigns 90.1% light crude, 9.9% heavy crude equipment split (Radian/EPA 1999). 2011-2020:  [total producing oil wells in year N] * [separators per well calculated from RY2015 GHGRP subpart W data (EPA 2021a)]; light heavy split per existing assumption. 1994-2010: Linear interpolation. Refer to EPA 2018a for additional detail.</t>
  </si>
  <si>
    <t>1990-1993: Mean of two approaches based on year 1993 estimates: [total producing oil wells in year N] * [143,491 H-Ts estimated for year 1993] / [total producing oil wells in year 1993] and [Production for year N (EIA 2021a)] * [23,873 H-Ts for year 1993] / [Production in year 1993] (Radian/EPA 1999). 2011-2020: [total producing oil wells in year N] * [H-Ts per well calculated from RY2015 GHGRP subpart W data (EPA 2021a)]. 1994-2010: Linear interpolation. Refer to EPA 2018a for additional detail.</t>
  </si>
  <si>
    <t>1990-1993: [Heavy crude wells or light crude wells in year N] * [0.37 headers per heavy crude well and 0.087 headers per light crude well (Radian/EPA 1999)]. 2011-2020: [total producing oil wells in year N] * [headers per well calculated from RY2015 GHGRP subpart W data (EPA 2021a)] and split between heavy crude and light crude headers using 1993 ratio. 1994-2010: linear interpolation to determine total headers in year N, split between heavy crude and light crude headers using 1993 ratio. Refer to EPA 2018a for additional detail.</t>
  </si>
  <si>
    <r>
      <t xml:space="preserve">1993: Radian/EPA (1999). 1990-1992,1994-2020: Scaled base year estimate using annual domestic production (EIA 2021a) and </t>
    </r>
    <r>
      <rPr>
        <i/>
        <sz val="9"/>
        <rFont val="Calibri"/>
        <family val="2"/>
        <scheme val="minor"/>
      </rPr>
      <t xml:space="preserve">total producing oil wells </t>
    </r>
    <r>
      <rPr>
        <sz val="9"/>
        <rFont val="Calibri"/>
        <family val="2"/>
        <scheme val="minor"/>
      </rPr>
      <t>in year N.</t>
    </r>
  </si>
  <si>
    <t>[Annual domestic oil production (EIA 2021a)] * [62.7% of oil sent to tanks based on analysis of RY2015 GHGRP subpart W data (EPA 2021a)] * [Tank size and control category throughput fraction in year N]. 2015-2020 category throughput fractions: calculated from year-specific GHGRP subpart W data (EPA 2021a). 2011-2014: Set equal to year 2015 fractions. 1990-2010: Interpolation between zero controls assumed in 1990, to the fractions assigned in 2011. Refer to EPA 2017a for additional detail.</t>
  </si>
  <si>
    <t>Total oil production from active wells calculated for each basin or basin group in each year N through analysis of Enverus raw data feed (Enverus DrillingInfo 2021). Refer to EPA 2018b for additional detail.</t>
  </si>
  <si>
    <t>[Flared volume from oil facilities (BOEM 2021d)] * [natural gas heat content (EIA 2021a)]</t>
  </si>
  <si>
    <t>1990-2004: Crude transported by truck in year N from DOE Petroleum Supply Annual (EIA 2021b). 2005-2020: Crude transported by truck in year N from DOE Refinery Capacity Report, Refinery Receipts of Crude Oil, Trucks Domestic (EIA 2021c)</t>
  </si>
  <si>
    <t xml:space="preserve">[Crude Oil Exports volume in year N (EIA 2021a)] + [Domestic Barge and Tanker Traffic volumes in year N (WCUS 2021)] </t>
  </si>
  <si>
    <t>1990-2004: Crude transported by rail in year N from DOE Petroleum Supply Annual (EIA 2021b). 2005-2020: Crude transported by rail in year N from DOE Refinery Capacity Report, Refinery Receipts of Crude Oil by Tank Cars (Rail) Domestic (EIA 2021c)</t>
  </si>
  <si>
    <t>Calculated using RY2014 GHGRP subpart W data for each bleed type category (EPA 2021a). Refer to EPA 2018b for additional detail.</t>
  </si>
  <si>
    <t>Calculated using RY2014 GHGRP subpart W data (EPA 2021a). Refer to EPA 2018b for additional detail.</t>
  </si>
  <si>
    <t>n/a - Data on solubility of CO2 in produced water is not available.</t>
  </si>
  <si>
    <t xml:space="preserve">2010-2020: Process-specific emissions based on year-specific GHGRP subpart Y data (EPA 2021a). 1990-2009: Use EFs developed from combined years 2010-2017 data. Refer to EPA 2015b for additional detail. </t>
  </si>
  <si>
    <t>Monthly Energy Review, 1995-2020 editions. Energy Information Administration, U.S. Department of Energy. Washington, DC. Available online at: &lt;http://www.eia.gov/totalenergy/data/monthly/index.cfm&gt;.</t>
  </si>
  <si>
    <t>Petroleum Supply Annual. 2001-2020 editions. U.S Department of Energy Washington, DC. Available online at: &lt;http://www.eia.gov/petroleum/supply/annual/volume1/&gt;.</t>
  </si>
  <si>
    <t>Refinery Capacity Report, 2005-2020 editions. Energy Information Administration, U.S. Department of Energy. Washington, DC. Available online at: &lt;http://www.eia.gov/petroleum/refinerycapacity/&gt;.</t>
  </si>
  <si>
    <t>EPA (2017b)</t>
  </si>
  <si>
    <t>2017 Nonpoint Oil and Gas Emission Estimation Tool, Version 1.2. Prepared for U.S. Environmental Protection Agency by Eastern Research Group, Inc. (ERG). October 2019.</t>
  </si>
  <si>
    <t>Preliminary state-level produced water data for IL, IN, KS, OK, PA, and WV from EPA's Draft 2020 National Emissions Inventory. U.S. Environmental Protection Agency. Data obtained via email in November 2021.</t>
  </si>
  <si>
    <t>Average emission factors for each emission source in this table equal national emissions (from Table 3.5-2) divided by national activity data (from Table 3.5-5).</t>
  </si>
  <si>
    <t>Average emission factors for each emission source in this table equal national emissions (from Table 3.5-7) divided by national activity data (from Table 3.5-2).</t>
  </si>
  <si>
    <t>Average emission factors for each emission source in this table equal national emissions (from Table 3.5-10) divided by national activity data (from Table 3.5-2).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</si>
</sst>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00"/>
    <numFmt numFmtId="166" formatCode="#,##0.0000"/>
    <numFmt numFmtId="167" formatCode="_(* #,##0.000_);_(* \(#,##0.000\);_(* &quot;-&quot;??_);_(@_)"/>
    <numFmt numFmtId="168" formatCode="0.0E+00"/>
    <numFmt numFmtId="169" formatCode="0.0"/>
  </numFmts>
  <fonts count="25" x14ac:knownFonts="1">
    <font>
      <sz val="11"/>
      <color theme="1"/>
      <name val="Calibri"/>
      <family val="2"/>
      <scheme val="minor"/>
    </font>
    <font>
      <sz val="11"/>
      <color theme="1"/>
      <name val="Calibri"/>
      <family val="2"/>
      <scheme val="minor"/>
    </font>
    <font>
      <b/>
      <sz val="10"/>
      <name val="Calibri"/>
      <family val="2"/>
      <scheme val="minor"/>
    </font>
    <font>
      <sz val="10"/>
      <name val="Calibri"/>
      <family val="2"/>
      <scheme val="minor"/>
    </font>
    <font>
      <b/>
      <u/>
      <sz val="10"/>
      <name val="Calibri"/>
      <family val="2"/>
      <scheme val="minor"/>
    </font>
    <font>
      <b/>
      <sz val="9"/>
      <name val="Calibri"/>
      <family val="2"/>
      <scheme val="minor"/>
    </font>
    <font>
      <sz val="9"/>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0"/>
      <color theme="0"/>
      <name val="Calibri"/>
      <family val="2"/>
      <scheme val="minor"/>
    </font>
    <font>
      <b/>
      <sz val="12"/>
      <color theme="0"/>
      <name val="Calibri"/>
      <family val="2"/>
      <scheme val="minor"/>
    </font>
    <font>
      <u/>
      <sz val="11"/>
      <color theme="10"/>
      <name val="Calibri"/>
      <family val="2"/>
      <scheme val="minor"/>
    </font>
    <font>
      <sz val="10"/>
      <name val="Arial"/>
      <family val="2"/>
    </font>
    <font>
      <sz val="10"/>
      <color theme="1"/>
      <name val="Calibri"/>
      <family val="2"/>
      <scheme val="minor"/>
    </font>
    <font>
      <b/>
      <u/>
      <sz val="9"/>
      <name val="Calibri"/>
      <family val="2"/>
      <scheme val="minor"/>
    </font>
    <font>
      <b/>
      <sz val="9"/>
      <color theme="0"/>
      <name val="Calibri"/>
      <family val="2"/>
      <scheme val="minor"/>
    </font>
    <font>
      <b/>
      <sz val="9"/>
      <name val="Calibri"/>
      <family val="2"/>
    </font>
    <font>
      <sz val="9"/>
      <name val="Calibri"/>
      <family val="2"/>
    </font>
    <font>
      <sz val="9"/>
      <color theme="1"/>
      <name val="Calibri"/>
      <family val="2"/>
      <scheme val="minor"/>
    </font>
    <font>
      <i/>
      <sz val="9"/>
      <name val="Calibri"/>
      <family val="2"/>
      <scheme val="minor"/>
    </font>
    <font>
      <b/>
      <sz val="9"/>
      <color rgb="FFFFFFFF"/>
      <name val="Calibri"/>
      <family val="2"/>
    </font>
    <font>
      <sz val="10"/>
      <name val="Calibri"/>
      <family val="2"/>
    </font>
    <font>
      <sz val="11"/>
      <color theme="0"/>
      <name val="Calibri"/>
      <family val="2"/>
      <scheme val="minor"/>
    </font>
    <font>
      <sz val="9"/>
      <color theme="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3"/>
        <bgColor indexed="64"/>
      </patternFill>
    </fill>
    <fill>
      <patternFill patternType="solid">
        <fgColor theme="4"/>
        <bgColor indexed="64"/>
      </patternFill>
    </fill>
    <fill>
      <patternFill patternType="solid">
        <fgColor rgb="FFD9D9D9"/>
        <bgColor rgb="FF000000"/>
      </patternFill>
    </fill>
    <fill>
      <patternFill patternType="solid">
        <fgColor theme="5" tint="0.59999389629810485"/>
        <bgColor rgb="FF000000"/>
      </patternFill>
    </fill>
    <fill>
      <patternFill patternType="solid">
        <fgColor rgb="FF4F81BD"/>
        <bgColor rgb="FF000000"/>
      </patternFill>
    </fill>
    <fill>
      <patternFill patternType="solid">
        <fgColor rgb="FFFFFFFF"/>
        <bgColor rgb="FF000000"/>
      </patternFill>
    </fill>
    <fill>
      <patternFill patternType="solid">
        <fgColor rgb="FFFCD5B4"/>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0" fontId="1" fillId="0" borderId="0"/>
    <xf numFmtId="0" fontId="12" fillId="0" borderId="0" applyNumberFormat="0" applyFill="0" applyBorder="0" applyAlignment="0" applyProtection="0"/>
    <xf numFmtId="0" fontId="13" fillId="0" borderId="0"/>
  </cellStyleXfs>
  <cellXfs count="197">
    <xf numFmtId="0" fontId="0" fillId="0" borderId="0" xfId="0"/>
    <xf numFmtId="0" fontId="3" fillId="0" borderId="0" xfId="0" applyFont="1"/>
    <xf numFmtId="0" fontId="3" fillId="0" borderId="1" xfId="0" applyFont="1" applyBorder="1" applyAlignment="1">
      <alignment wrapText="1"/>
    </xf>
    <xf numFmtId="0" fontId="3" fillId="0" borderId="1" xfId="0" applyFont="1" applyBorder="1" applyAlignment="1">
      <alignment horizontal="left" wrapText="1"/>
    </xf>
    <xf numFmtId="0" fontId="3" fillId="0" borderId="0" xfId="0" applyFont="1" applyAlignment="1">
      <alignment wrapText="1"/>
    </xf>
    <xf numFmtId="0" fontId="5" fillId="0" borderId="0" xfId="0" applyFont="1" applyAlignment="1">
      <alignment wrapText="1"/>
    </xf>
    <xf numFmtId="0" fontId="5" fillId="0" borderId="0" xfId="0" applyFont="1"/>
    <xf numFmtId="0" fontId="6" fillId="0" borderId="0" xfId="0" applyFont="1" applyAlignment="1">
      <alignment vertical="center" wrapText="1"/>
    </xf>
    <xf numFmtId="0" fontId="6" fillId="0" borderId="0" xfId="0" applyFont="1"/>
    <xf numFmtId="0" fontId="3" fillId="0" borderId="1" xfId="0" applyFont="1" applyBorder="1" applyAlignment="1">
      <alignment horizontal="left" vertical="center" wrapText="1"/>
    </xf>
    <xf numFmtId="0" fontId="3" fillId="0" borderId="1" xfId="0" applyFont="1" applyBorder="1" applyAlignment="1">
      <alignment vertical="center" wrapText="1"/>
    </xf>
    <xf numFmtId="167" fontId="0" fillId="0" borderId="1" xfId="1" applyNumberFormat="1" applyFont="1" applyBorder="1"/>
    <xf numFmtId="0" fontId="7" fillId="3" borderId="0" xfId="0" applyFont="1" applyFill="1"/>
    <xf numFmtId="0" fontId="7" fillId="3" borderId="0" xfId="0" applyFont="1" applyFill="1" applyAlignment="1">
      <alignment horizontal="right"/>
    </xf>
    <xf numFmtId="0" fontId="9" fillId="0" borderId="1" xfId="0" applyFont="1" applyBorder="1"/>
    <xf numFmtId="0" fontId="7" fillId="4" borderId="1" xfId="0" applyFont="1" applyFill="1" applyBorder="1"/>
    <xf numFmtId="0" fontId="7" fillId="4" borderId="1" xfId="0" applyFont="1" applyFill="1" applyBorder="1" applyAlignment="1">
      <alignment horizontal="center" vertical="center" wrapText="1"/>
    </xf>
    <xf numFmtId="0" fontId="8" fillId="0" borderId="0" xfId="0" applyFont="1"/>
    <xf numFmtId="0" fontId="10" fillId="4" borderId="3" xfId="0" applyFont="1" applyFill="1" applyBorder="1"/>
    <xf numFmtId="0" fontId="10" fillId="4" borderId="1" xfId="0" applyFont="1" applyFill="1" applyBorder="1" applyAlignment="1">
      <alignment wrapText="1"/>
    </xf>
    <xf numFmtId="0" fontId="11" fillId="3" borderId="0" xfId="0" applyFont="1" applyFill="1"/>
    <xf numFmtId="0" fontId="11" fillId="3" borderId="0" xfId="0" applyFont="1" applyFill="1" applyAlignment="1">
      <alignment horizontal="right"/>
    </xf>
    <xf numFmtId="0" fontId="7" fillId="4" borderId="1" xfId="0" applyFont="1" applyFill="1" applyBorder="1" applyAlignment="1">
      <alignment horizontal="center"/>
    </xf>
    <xf numFmtId="0" fontId="2" fillId="2" borderId="7" xfId="2" applyFont="1" applyFill="1" applyBorder="1"/>
    <xf numFmtId="0" fontId="2" fillId="2" borderId="9" xfId="2" applyFont="1" applyFill="1" applyBorder="1" applyAlignment="1">
      <alignment wrapText="1"/>
    </xf>
    <xf numFmtId="0" fontId="3" fillId="0" borderId="1" xfId="2" applyFont="1" applyBorder="1" applyAlignment="1">
      <alignment wrapText="1"/>
    </xf>
    <xf numFmtId="0" fontId="3" fillId="0" borderId="1" xfId="2" applyFont="1" applyBorder="1" applyAlignment="1">
      <alignment vertical="center" wrapText="1"/>
    </xf>
    <xf numFmtId="0" fontId="3" fillId="0" borderId="1" xfId="2" applyFont="1" applyBorder="1"/>
    <xf numFmtId="0" fontId="2" fillId="2" borderId="3" xfId="2" applyFont="1" applyFill="1" applyBorder="1"/>
    <xf numFmtId="0" fontId="2" fillId="2" borderId="5" xfId="2" applyFont="1" applyFill="1" applyBorder="1" applyAlignment="1">
      <alignment wrapText="1"/>
    </xf>
    <xf numFmtId="0" fontId="2" fillId="2" borderId="12" xfId="2" applyFont="1" applyFill="1" applyBorder="1"/>
    <xf numFmtId="3" fontId="3" fillId="2" borderId="11" xfId="2" applyNumberFormat="1" applyFont="1" applyFill="1" applyBorder="1" applyAlignment="1">
      <alignment wrapText="1"/>
    </xf>
    <xf numFmtId="3" fontId="3" fillId="2" borderId="5" xfId="2" applyNumberFormat="1" applyFont="1" applyFill="1" applyBorder="1" applyAlignment="1">
      <alignment wrapText="1"/>
    </xf>
    <xf numFmtId="3" fontId="3" fillId="0" borderId="1" xfId="2" applyNumberFormat="1" applyFont="1" applyBorder="1" applyAlignment="1">
      <alignment wrapText="1"/>
    </xf>
    <xf numFmtId="0" fontId="12" fillId="0" borderId="0" xfId="3"/>
    <xf numFmtId="3" fontId="11" fillId="3" borderId="0" xfId="0" applyNumberFormat="1" applyFont="1" applyFill="1"/>
    <xf numFmtId="0" fontId="3" fillId="0" borderId="1" xfId="0" applyFont="1" applyBorder="1" applyAlignment="1">
      <alignment horizontal="left" wrapText="1" indent="2"/>
    </xf>
    <xf numFmtId="0" fontId="7" fillId="3" borderId="0" xfId="0" applyFont="1" applyFill="1" applyAlignment="1">
      <alignment horizontal="right" wrapText="1"/>
    </xf>
    <xf numFmtId="0" fontId="3" fillId="0" borderId="6" xfId="0" applyFont="1" applyBorder="1" applyAlignment="1">
      <alignment vertical="center" wrapText="1"/>
    </xf>
    <xf numFmtId="0" fontId="0" fillId="0" borderId="0" xfId="0" applyAlignment="1">
      <alignment wrapText="1"/>
    </xf>
    <xf numFmtId="0" fontId="2" fillId="2" borderId="8" xfId="2" applyFont="1" applyFill="1" applyBorder="1"/>
    <xf numFmtId="0" fontId="2" fillId="2" borderId="4" xfId="2" applyFont="1" applyFill="1" applyBorder="1"/>
    <xf numFmtId="0" fontId="3" fillId="0" borderId="1" xfId="2" applyFont="1" applyBorder="1" applyAlignment="1">
      <alignment vertical="center"/>
    </xf>
    <xf numFmtId="0" fontId="3" fillId="2" borderId="0" xfId="2" applyFont="1" applyFill="1"/>
    <xf numFmtId="0" fontId="3" fillId="2" borderId="4" xfId="2" applyFont="1" applyFill="1" applyBorder="1"/>
    <xf numFmtId="3" fontId="3" fillId="0" borderId="1" xfId="2" applyNumberFormat="1" applyFont="1" applyBorder="1"/>
    <xf numFmtId="0" fontId="14" fillId="0" borderId="0" xfId="0" applyFont="1"/>
    <xf numFmtId="0" fontId="3" fillId="0" borderId="1" xfId="0" applyFont="1" applyBorder="1" applyAlignment="1">
      <alignment horizontal="left" wrapText="1" indent="1"/>
    </xf>
    <xf numFmtId="0" fontId="10" fillId="4" borderId="1" xfId="0" applyFont="1" applyFill="1" applyBorder="1" applyAlignment="1">
      <alignment horizontal="left" vertical="center" wrapText="1"/>
    </xf>
    <xf numFmtId="0" fontId="15" fillId="0" borderId="0" xfId="0" applyFont="1"/>
    <xf numFmtId="0" fontId="6" fillId="0" borderId="0" xfId="0" applyFont="1" applyAlignment="1">
      <alignment horizontal="left" vertical="center"/>
    </xf>
    <xf numFmtId="0" fontId="17" fillId="0" borderId="0" xfId="0" applyFont="1" applyFill="1" applyBorder="1"/>
    <xf numFmtId="0" fontId="17" fillId="5" borderId="0" xfId="0" applyFont="1" applyFill="1" applyBorder="1"/>
    <xf numFmtId="0" fontId="18" fillId="0" borderId="0" xfId="0" applyFont="1" applyFill="1" applyBorder="1"/>
    <xf numFmtId="0" fontId="18" fillId="5" borderId="0" xfId="0" applyFont="1" applyFill="1" applyBorder="1"/>
    <xf numFmtId="0" fontId="19" fillId="0" borderId="0" xfId="0" applyFont="1"/>
    <xf numFmtId="0" fontId="3" fillId="0" borderId="1" xfId="2" applyFont="1" applyBorder="1" applyAlignment="1">
      <alignment horizontal="left" vertical="center" wrapText="1"/>
    </xf>
    <xf numFmtId="0" fontId="3" fillId="0" borderId="2" xfId="2" applyFont="1" applyBorder="1" applyAlignment="1">
      <alignment wrapText="1"/>
    </xf>
    <xf numFmtId="0" fontId="18" fillId="6" borderId="0" xfId="0" applyFont="1" applyFill="1" applyBorder="1" applyAlignment="1"/>
    <xf numFmtId="0" fontId="6" fillId="0" borderId="1" xfId="0" applyFont="1" applyBorder="1" applyAlignment="1">
      <alignment horizontal="left" vertical="center" wrapText="1"/>
    </xf>
    <xf numFmtId="0" fontId="3" fillId="0" borderId="2" xfId="2" applyFont="1" applyBorder="1" applyAlignment="1">
      <alignment vertical="center" wrapText="1"/>
    </xf>
    <xf numFmtId="0" fontId="14" fillId="0" borderId="0" xfId="2" applyFont="1" applyFill="1" applyAlignment="1">
      <alignment wrapText="1"/>
    </xf>
    <xf numFmtId="0" fontId="21" fillId="7" borderId="1" xfId="0" applyFont="1" applyFill="1" applyBorder="1"/>
    <xf numFmtId="0" fontId="17" fillId="5" borderId="1" xfId="0" applyFont="1" applyFill="1" applyBorder="1"/>
    <xf numFmtId="164" fontId="17" fillId="5" borderId="1" xfId="0" applyNumberFormat="1" applyFont="1" applyFill="1" applyBorder="1"/>
    <xf numFmtId="0" fontId="18" fillId="0" borderId="1" xfId="0" applyFont="1" applyBorder="1" applyAlignment="1">
      <alignment wrapText="1"/>
    </xf>
    <xf numFmtId="164" fontId="18" fillId="0" borderId="1" xfId="0" applyNumberFormat="1" applyFont="1" applyBorder="1"/>
    <xf numFmtId="4" fontId="18" fillId="0" borderId="1" xfId="0" applyNumberFormat="1" applyFont="1" applyBorder="1"/>
    <xf numFmtId="0" fontId="18" fillId="0" borderId="1" xfId="0" applyFont="1" applyBorder="1" applyAlignment="1">
      <alignment horizontal="left" wrapText="1"/>
    </xf>
    <xf numFmtId="0" fontId="18" fillId="0" borderId="1" xfId="0" applyFont="1" applyBorder="1" applyAlignment="1">
      <alignment horizontal="left" wrapText="1" indent="1"/>
    </xf>
    <xf numFmtId="0" fontId="18" fillId="0" borderId="2" xfId="0" applyFont="1" applyBorder="1" applyAlignment="1">
      <alignment horizontal="left" wrapText="1"/>
    </xf>
    <xf numFmtId="164" fontId="18" fillId="0" borderId="2" xfId="0" applyNumberFormat="1" applyFont="1" applyBorder="1"/>
    <xf numFmtId="0" fontId="18" fillId="0" borderId="3" xfId="0" applyFont="1" applyBorder="1" applyAlignment="1">
      <alignment horizontal="left"/>
    </xf>
    <xf numFmtId="0" fontId="18" fillId="0" borderId="6" xfId="0" applyFont="1" applyBorder="1" applyAlignment="1">
      <alignment horizontal="left" wrapText="1" indent="1"/>
    </xf>
    <xf numFmtId="166" fontId="18" fillId="0" borderId="1" xfId="0" applyNumberFormat="1" applyFont="1" applyBorder="1"/>
    <xf numFmtId="165" fontId="18" fillId="0" borderId="1" xfId="0" applyNumberFormat="1" applyFont="1" applyBorder="1"/>
    <xf numFmtId="0" fontId="18" fillId="0" borderId="3" xfId="0" applyFont="1" applyBorder="1" applyAlignment="1">
      <alignment horizontal="left" wrapText="1"/>
    </xf>
    <xf numFmtId="164" fontId="18" fillId="0" borderId="3" xfId="0" applyNumberFormat="1" applyFont="1" applyBorder="1"/>
    <xf numFmtId="0" fontId="18" fillId="8" borderId="3" xfId="0" applyFont="1" applyFill="1" applyBorder="1" applyAlignment="1">
      <alignment horizontal="left" wrapText="1"/>
    </xf>
    <xf numFmtId="164" fontId="18" fillId="8" borderId="4" xfId="0" applyNumberFormat="1" applyFont="1" applyFill="1" applyBorder="1"/>
    <xf numFmtId="164" fontId="18" fillId="8" borderId="5" xfId="0" applyNumberFormat="1" applyFont="1" applyFill="1" applyBorder="1"/>
    <xf numFmtId="164" fontId="18" fillId="0" borderId="1" xfId="0" applyNumberFormat="1" applyFont="1" applyBorder="1" applyAlignment="1">
      <alignment horizontal="right"/>
    </xf>
    <xf numFmtId="3" fontId="18" fillId="0" borderId="1" xfId="0" applyNumberFormat="1" applyFont="1" applyBorder="1" applyAlignment="1">
      <alignment wrapText="1"/>
    </xf>
    <xf numFmtId="0" fontId="16" fillId="3" borderId="0" xfId="0" applyFont="1" applyFill="1"/>
    <xf numFmtId="0" fontId="16" fillId="3" borderId="0" xfId="0" applyFont="1" applyFill="1" applyAlignment="1">
      <alignment horizontal="right"/>
    </xf>
    <xf numFmtId="0" fontId="6" fillId="0" borderId="0" xfId="0" applyFont="1" applyAlignment="1">
      <alignment wrapText="1"/>
    </xf>
    <xf numFmtId="0" fontId="21" fillId="7" borderId="1" xfId="0" applyFont="1" applyFill="1" applyBorder="1" applyAlignment="1">
      <alignment wrapText="1"/>
    </xf>
    <xf numFmtId="0" fontId="17" fillId="5" borderId="1" xfId="0" applyFont="1" applyFill="1" applyBorder="1" applyAlignment="1">
      <alignment wrapText="1"/>
    </xf>
    <xf numFmtId="0" fontId="17" fillId="5" borderId="1" xfId="0" applyFont="1" applyFill="1" applyBorder="1" applyAlignment="1">
      <alignment horizontal="right"/>
    </xf>
    <xf numFmtId="4" fontId="18" fillId="0" borderId="1" xfId="0" applyNumberFormat="1" applyFont="1" applyBorder="1" applyAlignment="1">
      <alignment horizontal="right"/>
    </xf>
    <xf numFmtId="165" fontId="18" fillId="0" borderId="1" xfId="0" applyNumberFormat="1" applyFont="1" applyBorder="1" applyAlignment="1">
      <alignment horizontal="right"/>
    </xf>
    <xf numFmtId="166" fontId="18" fillId="0" borderId="1" xfId="0" applyNumberFormat="1" applyFont="1" applyBorder="1" applyAlignment="1">
      <alignment horizontal="right"/>
    </xf>
    <xf numFmtId="0" fontId="18" fillId="8" borderId="13" xfId="0" applyFont="1" applyFill="1" applyBorder="1" applyAlignment="1">
      <alignment horizontal="left" wrapText="1" indent="1"/>
    </xf>
    <xf numFmtId="0" fontId="18" fillId="5" borderId="1" xfId="0" applyFont="1" applyFill="1" applyBorder="1" applyAlignment="1">
      <alignment wrapText="1"/>
    </xf>
    <xf numFmtId="164" fontId="18" fillId="5" borderId="1" xfId="0" applyNumberFormat="1" applyFont="1" applyFill="1" applyBorder="1" applyAlignment="1">
      <alignment horizontal="right"/>
    </xf>
    <xf numFmtId="0" fontId="18" fillId="5" borderId="1" xfId="0" applyFont="1" applyFill="1" applyBorder="1"/>
    <xf numFmtId="0" fontId="21" fillId="7" borderId="1" xfId="0" applyFont="1" applyFill="1" applyBorder="1" applyAlignment="1">
      <alignment horizontal="center"/>
    </xf>
    <xf numFmtId="0" fontId="18" fillId="0" borderId="1" xfId="0" applyFont="1" applyBorder="1"/>
    <xf numFmtId="3" fontId="18" fillId="0" borderId="1" xfId="0" applyNumberFormat="1" applyFont="1" applyBorder="1"/>
    <xf numFmtId="0" fontId="18" fillId="9" borderId="1" xfId="0" applyFont="1" applyFill="1" applyBorder="1" applyAlignment="1">
      <alignment wrapText="1"/>
    </xf>
    <xf numFmtId="0" fontId="18" fillId="9" borderId="1" xfId="0" applyFont="1" applyFill="1" applyBorder="1" applyAlignment="1">
      <alignment vertical="center" wrapText="1"/>
    </xf>
    <xf numFmtId="3" fontId="18" fillId="9" borderId="1" xfId="0" applyNumberFormat="1" applyFont="1" applyFill="1" applyBorder="1"/>
    <xf numFmtId="0" fontId="18" fillId="0" borderId="1" xfId="0" applyFont="1" applyBorder="1" applyAlignment="1">
      <alignment vertical="center" wrapText="1"/>
    </xf>
    <xf numFmtId="164" fontId="18" fillId="5" borderId="1" xfId="0" applyNumberFormat="1" applyFont="1" applyFill="1" applyBorder="1"/>
    <xf numFmtId="0" fontId="10" fillId="4" borderId="3" xfId="0" applyFont="1" applyFill="1" applyBorder="1" applyAlignment="1">
      <alignment horizontal="left" vertical="center" wrapText="1"/>
    </xf>
    <xf numFmtId="0" fontId="5" fillId="2" borderId="7" xfId="2" applyFont="1" applyFill="1" applyBorder="1" applyAlignment="1">
      <alignment horizontal="left" vertical="center" wrapText="1"/>
    </xf>
    <xf numFmtId="0" fontId="5" fillId="2" borderId="8" xfId="2" applyFont="1" applyFill="1" applyBorder="1" applyAlignment="1">
      <alignment horizontal="left" vertical="center" wrapText="1"/>
    </xf>
    <xf numFmtId="0" fontId="5" fillId="2" borderId="9" xfId="2" applyFont="1" applyFill="1" applyBorder="1" applyAlignment="1">
      <alignment horizontal="left" vertical="center" wrapText="1"/>
    </xf>
    <xf numFmtId="0" fontId="6" fillId="0" borderId="1" xfId="2" applyFont="1" applyBorder="1" applyAlignment="1">
      <alignment horizontal="left" vertical="center" wrapText="1"/>
    </xf>
    <xf numFmtId="0" fontId="5" fillId="2" borderId="3" xfId="2" applyFont="1" applyFill="1" applyBorder="1" applyAlignment="1">
      <alignment horizontal="left" vertical="center" wrapText="1"/>
    </xf>
    <xf numFmtId="0" fontId="5" fillId="2" borderId="4" xfId="2" applyFont="1" applyFill="1" applyBorder="1" applyAlignment="1">
      <alignment horizontal="left" vertical="center" wrapText="1"/>
    </xf>
    <xf numFmtId="0" fontId="5" fillId="2" borderId="5" xfId="0" applyFont="1" applyFill="1" applyBorder="1" applyAlignment="1">
      <alignment horizontal="left" vertical="center" wrapText="1"/>
    </xf>
    <xf numFmtId="0" fontId="6" fillId="0" borderId="1" xfId="0" applyFont="1" applyBorder="1" applyAlignment="1">
      <alignment horizontal="left" vertical="center" wrapText="1" indent="1"/>
    </xf>
    <xf numFmtId="0" fontId="6" fillId="0" borderId="1" xfId="2" applyFont="1" applyBorder="1" applyAlignment="1">
      <alignment horizontal="left" vertical="center"/>
    </xf>
    <xf numFmtId="0" fontId="6" fillId="2" borderId="4" xfId="2" applyFont="1" applyFill="1" applyBorder="1" applyAlignment="1">
      <alignment horizontal="left" vertical="center" wrapText="1"/>
    </xf>
    <xf numFmtId="3" fontId="6" fillId="0" borderId="1" xfId="2" applyNumberFormat="1" applyFont="1" applyBorder="1" applyAlignment="1">
      <alignment horizontal="left" vertical="center" wrapText="1"/>
    </xf>
    <xf numFmtId="0" fontId="18" fillId="0" borderId="1" xfId="0" applyFont="1" applyBorder="1" applyAlignment="1">
      <alignment horizontal="left" wrapText="1" indent="2"/>
    </xf>
    <xf numFmtId="0" fontId="18" fillId="0" borderId="1" xfId="0" applyFont="1" applyBorder="1" applyAlignment="1">
      <alignment horizontal="left" indent="1"/>
    </xf>
    <xf numFmtId="168" fontId="18" fillId="0" borderId="1" xfId="0" applyNumberFormat="1" applyFont="1" applyBorder="1" applyAlignment="1">
      <alignment horizontal="right"/>
    </xf>
    <xf numFmtId="164" fontId="18" fillId="8" borderId="1" xfId="0" applyNumberFormat="1" applyFont="1" applyFill="1" applyBorder="1"/>
    <xf numFmtId="0" fontId="18" fillId="0" borderId="1" xfId="0" applyFont="1" applyBorder="1" applyAlignment="1">
      <alignment horizontal="left"/>
    </xf>
    <xf numFmtId="0" fontId="18" fillId="0" borderId="1" xfId="0" applyFont="1" applyBorder="1" applyAlignment="1">
      <alignment horizontal="right"/>
    </xf>
    <xf numFmtId="164" fontId="18" fillId="8" borderId="4" xfId="0" applyNumberFormat="1" applyFont="1" applyFill="1" applyBorder="1" applyAlignment="1">
      <alignment horizontal="right"/>
    </xf>
    <xf numFmtId="164" fontId="18" fillId="8" borderId="5" xfId="0" applyNumberFormat="1" applyFont="1" applyFill="1" applyBorder="1" applyAlignment="1">
      <alignment horizontal="right"/>
    </xf>
    <xf numFmtId="168" fontId="17" fillId="2" borderId="1" xfId="0" applyNumberFormat="1" applyFont="1" applyFill="1" applyBorder="1" applyAlignment="1">
      <alignment horizontal="right"/>
    </xf>
    <xf numFmtId="0" fontId="2" fillId="2" borderId="7" xfId="2" applyFont="1" applyFill="1" applyBorder="1" applyAlignment="1">
      <alignment horizontal="left" vertical="center"/>
    </xf>
    <xf numFmtId="0" fontId="2" fillId="2" borderId="8" xfId="2" applyFont="1" applyFill="1" applyBorder="1" applyAlignment="1">
      <alignment horizontal="left" vertical="center"/>
    </xf>
    <xf numFmtId="0" fontId="2" fillId="2" borderId="1" xfId="2" applyFont="1" applyFill="1" applyBorder="1" applyAlignment="1">
      <alignment horizontal="left" vertical="center" wrapText="1"/>
    </xf>
    <xf numFmtId="0" fontId="3" fillId="0" borderId="1" xfId="2" applyFont="1" applyBorder="1" applyAlignment="1">
      <alignment horizontal="left" vertical="center"/>
    </xf>
    <xf numFmtId="0" fontId="3" fillId="0" borderId="3" xfId="2" applyFont="1" applyBorder="1" applyAlignment="1">
      <alignment horizontal="left" vertical="center"/>
    </xf>
    <xf numFmtId="0" fontId="2" fillId="2" borderId="3" xfId="2" applyFont="1" applyFill="1" applyBorder="1" applyAlignment="1">
      <alignment horizontal="left" vertical="center"/>
    </xf>
    <xf numFmtId="0" fontId="2" fillId="2" borderId="4" xfId="2" applyFont="1" applyFill="1" applyBorder="1" applyAlignment="1">
      <alignment horizontal="left" vertical="center"/>
    </xf>
    <xf numFmtId="0" fontId="3" fillId="0" borderId="1" xfId="0" applyFont="1" applyBorder="1" applyAlignment="1">
      <alignment horizontal="left" vertical="center" wrapText="1" indent="1"/>
    </xf>
    <xf numFmtId="0" fontId="2" fillId="2" borderId="12" xfId="2" applyFont="1" applyFill="1" applyBorder="1" applyAlignment="1">
      <alignment horizontal="left" vertical="center"/>
    </xf>
    <xf numFmtId="0" fontId="3" fillId="2" borderId="0" xfId="2" applyFont="1" applyFill="1" applyAlignment="1">
      <alignment horizontal="left" vertical="center"/>
    </xf>
    <xf numFmtId="0" fontId="3" fillId="2" borderId="1" xfId="2" applyFont="1" applyFill="1" applyBorder="1" applyAlignment="1">
      <alignment horizontal="left" vertical="center"/>
    </xf>
    <xf numFmtId="0" fontId="3" fillId="2" borderId="4" xfId="2" applyFont="1" applyFill="1" applyBorder="1" applyAlignment="1">
      <alignment horizontal="left" vertical="center"/>
    </xf>
    <xf numFmtId="3" fontId="3" fillId="0" borderId="1" xfId="2" applyNumberFormat="1" applyFont="1" applyBorder="1" applyAlignment="1">
      <alignment horizontal="left" vertical="center" wrapText="1"/>
    </xf>
    <xf numFmtId="3" fontId="3" fillId="0" borderId="3" xfId="2" applyNumberFormat="1" applyFont="1" applyBorder="1" applyAlignment="1">
      <alignment horizontal="left" vertical="center"/>
    </xf>
    <xf numFmtId="0" fontId="7" fillId="3" borderId="0" xfId="0" applyFont="1" applyFill="1" applyAlignment="1">
      <alignment horizontal="left" vertical="center"/>
    </xf>
    <xf numFmtId="0" fontId="14" fillId="0" borderId="0" xfId="2" applyFont="1" applyFill="1" applyAlignment="1">
      <alignment horizontal="left" vertical="center" wrapText="1"/>
    </xf>
    <xf numFmtId="0" fontId="0" fillId="0" borderId="0" xfId="0" applyAlignment="1">
      <alignment horizontal="left" vertical="center"/>
    </xf>
    <xf numFmtId="0" fontId="18" fillId="8" borderId="3" xfId="0" applyFont="1" applyFill="1" applyBorder="1" applyAlignment="1">
      <alignment horizontal="left"/>
    </xf>
    <xf numFmtId="0" fontId="18" fillId="0" borderId="0" xfId="0" applyFont="1"/>
    <xf numFmtId="0" fontId="18" fillId="8" borderId="1" xfId="0" applyFont="1" applyFill="1" applyBorder="1" applyAlignment="1">
      <alignment horizontal="left" wrapText="1"/>
    </xf>
    <xf numFmtId="4" fontId="18" fillId="0" borderId="3" xfId="0" applyNumberFormat="1" applyFont="1" applyBorder="1"/>
    <xf numFmtId="0" fontId="3" fillId="0" borderId="0" xfId="0" applyFont="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xf>
    <xf numFmtId="0" fontId="20" fillId="0" borderId="0" xfId="0" applyFont="1" applyAlignment="1">
      <alignment horizontal="left" vertical="center"/>
    </xf>
    <xf numFmtId="0" fontId="6" fillId="0" borderId="0" xfId="0" applyFont="1" applyAlignment="1">
      <alignment horizontal="left" vertical="center" wrapText="1"/>
    </xf>
    <xf numFmtId="164" fontId="18" fillId="0" borderId="4" xfId="0" applyNumberFormat="1" applyFont="1" applyBorder="1"/>
    <xf numFmtId="164" fontId="18" fillId="0" borderId="5" xfId="0" applyNumberFormat="1" applyFont="1" applyBorder="1"/>
    <xf numFmtId="0" fontId="3" fillId="0" borderId="1" xfId="0" applyFont="1" applyBorder="1"/>
    <xf numFmtId="0" fontId="6" fillId="0" borderId="3" xfId="0" applyFont="1" applyBorder="1" applyAlignment="1">
      <alignment wrapText="1"/>
    </xf>
    <xf numFmtId="0" fontId="18" fillId="0" borderId="3" xfId="0" applyFont="1" applyBorder="1" applyAlignment="1">
      <alignment wrapText="1"/>
    </xf>
    <xf numFmtId="0" fontId="10" fillId="4" borderId="1" xfId="0" applyFont="1" applyFill="1" applyBorder="1" applyAlignment="1">
      <alignment vertical="center" wrapText="1"/>
    </xf>
    <xf numFmtId="0" fontId="22" fillId="0" borderId="3" xfId="0" applyFont="1" applyBorder="1" applyAlignment="1">
      <alignment wrapText="1"/>
    </xf>
    <xf numFmtId="0" fontId="22" fillId="0" borderId="1" xfId="0" applyFont="1" applyBorder="1" applyAlignment="1">
      <alignment wrapText="1"/>
    </xf>
    <xf numFmtId="0" fontId="18" fillId="0" borderId="3" xfId="0" applyFont="1" applyBorder="1" applyAlignment="1"/>
    <xf numFmtId="0" fontId="3" fillId="0" borderId="2" xfId="0" applyFont="1" applyBorder="1" applyAlignment="1">
      <alignment vertical="center" wrapText="1"/>
    </xf>
    <xf numFmtId="0" fontId="22" fillId="0" borderId="3" xfId="0" applyFont="1" applyBorder="1" applyAlignment="1">
      <alignment vertical="center" wrapText="1"/>
    </xf>
    <xf numFmtId="0" fontId="6" fillId="0" borderId="10" xfId="0" applyFont="1" applyBorder="1" applyAlignment="1">
      <alignment horizontal="left" vertical="center" wrapText="1"/>
    </xf>
    <xf numFmtId="0" fontId="3" fillId="0" borderId="1" xfId="0" applyFont="1" applyBorder="1" applyAlignment="1">
      <alignment horizontal="left" vertical="center"/>
    </xf>
    <xf numFmtId="0" fontId="0" fillId="0" borderId="0" xfId="0" applyFill="1"/>
    <xf numFmtId="0" fontId="6" fillId="0" borderId="2" xfId="0" applyFont="1" applyBorder="1" applyAlignment="1">
      <alignment vertical="center" wrapText="1"/>
    </xf>
    <xf numFmtId="0" fontId="6" fillId="0" borderId="2" xfId="2" applyFont="1" applyBorder="1" applyAlignment="1">
      <alignment vertical="center" wrapText="1"/>
    </xf>
    <xf numFmtId="3" fontId="6" fillId="0" borderId="2" xfId="0" applyNumberFormat="1" applyFont="1" applyBorder="1" applyAlignment="1">
      <alignment vertical="center" wrapText="1"/>
    </xf>
    <xf numFmtId="0" fontId="3" fillId="0" borderId="2" xfId="0" applyFont="1" applyBorder="1" applyAlignment="1">
      <alignment vertical="top" wrapText="1"/>
    </xf>
    <xf numFmtId="0" fontId="3" fillId="0" borderId="2" xfId="2" applyFont="1" applyBorder="1" applyAlignment="1">
      <alignment vertical="top" wrapText="1"/>
    </xf>
    <xf numFmtId="0" fontId="3" fillId="0" borderId="1" xfId="2" applyFont="1" applyBorder="1" applyAlignment="1">
      <alignment vertical="top" wrapText="1"/>
    </xf>
    <xf numFmtId="0" fontId="3" fillId="0" borderId="1" xfId="0" applyFont="1" applyBorder="1" applyAlignment="1">
      <alignment vertical="center"/>
    </xf>
    <xf numFmtId="0" fontId="3" fillId="0" borderId="2" xfId="2" applyFont="1" applyBorder="1" applyAlignment="1">
      <alignment horizontal="left" vertical="center" wrapText="1"/>
    </xf>
    <xf numFmtId="0" fontId="3" fillId="0" borderId="1" xfId="2" applyFont="1" applyBorder="1" applyAlignment="1">
      <alignment horizontal="left" vertical="center" wrapText="1"/>
    </xf>
    <xf numFmtId="0" fontId="6" fillId="0" borderId="6" xfId="0" applyFont="1" applyBorder="1" applyAlignment="1">
      <alignment horizontal="left" vertical="center" wrapText="1"/>
    </xf>
    <xf numFmtId="0" fontId="14" fillId="0" borderId="0" xfId="0" applyFont="1" applyAlignment="1">
      <alignment horizontal="left" vertical="center"/>
    </xf>
    <xf numFmtId="0" fontId="14" fillId="0" borderId="0" xfId="0" applyFont="1" applyAlignment="1">
      <alignment wrapText="1"/>
    </xf>
    <xf numFmtId="4" fontId="18" fillId="8" borderId="1" xfId="0" applyNumberFormat="1" applyFont="1" applyFill="1" applyBorder="1"/>
    <xf numFmtId="169" fontId="18" fillId="0" borderId="1" xfId="0" applyNumberFormat="1" applyFont="1" applyBorder="1" applyAlignment="1">
      <alignment horizontal="right"/>
    </xf>
    <xf numFmtId="4" fontId="17" fillId="5" borderId="1" xfId="0" applyNumberFormat="1" applyFont="1" applyFill="1" applyBorder="1" applyAlignment="1">
      <alignment horizontal="right"/>
    </xf>
    <xf numFmtId="164" fontId="17" fillId="5" borderId="1" xfId="0" applyNumberFormat="1" applyFont="1" applyFill="1" applyBorder="1" applyAlignment="1">
      <alignment horizontal="right"/>
    </xf>
    <xf numFmtId="0" fontId="3" fillId="0" borderId="2" xfId="2" applyFont="1" applyBorder="1" applyAlignment="1">
      <alignment horizontal="left" wrapText="1"/>
    </xf>
    <xf numFmtId="0" fontId="3" fillId="0" borderId="6" xfId="2" applyFont="1" applyBorder="1" applyAlignment="1">
      <alignment horizontal="left" wrapText="1"/>
    </xf>
    <xf numFmtId="0" fontId="3" fillId="0" borderId="2" xfId="2" applyFont="1" applyBorder="1" applyAlignment="1">
      <alignment horizontal="left" vertical="center" wrapText="1"/>
    </xf>
    <xf numFmtId="0" fontId="3" fillId="0" borderId="6" xfId="2" applyFont="1" applyBorder="1" applyAlignment="1">
      <alignment horizontal="left" vertical="center" wrapText="1"/>
    </xf>
    <xf numFmtId="0" fontId="3" fillId="0" borderId="10" xfId="2" applyFont="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1" xfId="2"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23" fillId="0" borderId="0" xfId="0" applyFont="1" applyFill="1"/>
    <xf numFmtId="0" fontId="23" fillId="0" borderId="0" xfId="0" applyFont="1" applyFill="1" applyAlignment="1">
      <alignment horizontal="right"/>
    </xf>
    <xf numFmtId="0" fontId="0" fillId="0" borderId="0" xfId="0" applyAlignment="1">
      <alignment vertical="center"/>
    </xf>
    <xf numFmtId="0" fontId="24" fillId="0" borderId="0" xfId="0" applyFont="1" applyFill="1" applyAlignment="1">
      <alignment horizontal="right"/>
    </xf>
    <xf numFmtId="0" fontId="24" fillId="0" borderId="0" xfId="0" applyFont="1" applyFill="1"/>
  </cellXfs>
  <cellStyles count="5">
    <cellStyle name="Comma" xfId="1" builtinId="3"/>
    <cellStyle name="Hyperlink" xfId="3" builtinId="8"/>
    <cellStyle name="Normal" xfId="0" builtinId="0"/>
    <cellStyle name="Normal 2" xfId="4" xr:uid="{92336263-7DB0-4E6D-B94C-F9AFD181297C}"/>
    <cellStyle name="Normal 7" xfId="2" xr:uid="{C05131E1-A3AD-4753-8953-C5AF0C96990F}"/>
  </cellStyles>
  <dxfs count="48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27084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Cmm\Forecast\FocstWeb_test\FOR%20AJREVIEW\PACKAGING\327034_test.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27007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WEITZ02/AppData/Local/Microsoft/Windows/INetCache/Content.Outlook/67TS8KCQ/PetroleumSystems_1990-2017_ERG_2019-02-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ockei/Desktop/Templates/!Petroleum%20Systems%20Input%20Template%20PY17%20Final%2004132017%20in%20proce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Docctrl"/>
      <sheetName val="PrintEng"/>
      <sheetName val="327084"/>
      <sheetName val="V_SynComp"/>
      <sheetName val="G1"/>
      <sheetName val="G2"/>
      <sheetName val="DSGN_TOT"/>
      <sheetName val="NW&amp;RV"/>
      <sheetName val="end"/>
      <sheetName val="327084_test"/>
      <sheetName val="InvDB"/>
      <sheetName val="Sheet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2"/>
      <sheetName val="Docctrl"/>
      <sheetName val="PrintEng"/>
      <sheetName val="ImptdData"/>
      <sheetName val="327034"/>
      <sheetName val="G1"/>
      <sheetName val="G2"/>
      <sheetName val="LDCNT"/>
      <sheetName val="PCKG"/>
      <sheetName val="end"/>
    </sheetNames>
    <sheetDataSet>
      <sheetData sheetId="0" refreshError="1"/>
      <sheetData sheetId="1" refreshError="1"/>
      <sheetData sheetId="2" refreshError="1"/>
      <sheetData sheetId="3" refreshError="1"/>
      <sheetData sheetId="4"/>
      <sheetData sheetId="5"/>
      <sheetData sheetId="6"/>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Docctrl"/>
      <sheetName val="PrintEng"/>
      <sheetName val="ImptdData"/>
      <sheetName val="327007"/>
      <sheetName val="G1"/>
      <sheetName val="G2"/>
      <sheetName val="327119"/>
      <sheetName val="FRXC"/>
      <sheetName val="end"/>
      <sheetName val="327007_test"/>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DB"/>
      <sheetName val="SummaryforLinking"/>
      <sheetName val="Text QC"/>
      <sheetName val="Instructions"/>
      <sheetName val="Summary"/>
      <sheetName val="Summary #2"/>
      <sheetName val="CRF Reporter"/>
      <sheetName val="Production CH4 (Bcf)"/>
      <sheetName val="Production CH4 (MT)"/>
      <sheetName val="2003 Production Data Source"/>
      <sheetName val="2002 Production Data Source"/>
      <sheetName val="2001 Production Data Sources"/>
      <sheetName val="Production Activity"/>
      <sheetName val="Production EFs"/>
      <sheetName val="Wells &amp; production data"/>
      <sheetName val="2016 Production Data Sources"/>
      <sheetName val="Transportation Emissions"/>
      <sheetName val="Transportation Activity"/>
      <sheetName val="2003Transportation Data Sources"/>
      <sheetName val="2002Transportation Data Sources"/>
      <sheetName val="2001Transportation Data Sources"/>
      <sheetName val="2016 Transportation Data Source"/>
      <sheetName val="Refinery Emissions_OLD"/>
      <sheetName val="Refinery Emissions"/>
      <sheetName val="Refinery_Activity"/>
      <sheetName val="2012 Refinery Data Sources"/>
      <sheetName val="2003 Refinery Data Sources"/>
      <sheetName val="2002 Refinery Data Sources"/>
      <sheetName val="2001 Refinery Data Sources"/>
      <sheetName val="Sources Summary"/>
      <sheetName val="N2O_Emissions_MT"/>
      <sheetName val="CO2_Summary"/>
      <sheetName val="CO2 Refinery Emissions"/>
      <sheetName val="CO2_Production Emissions (BCF)"/>
      <sheetName val="CO2_Production Emissions (MT)"/>
      <sheetName val="CO2_Refinery Emissions_OLD"/>
      <sheetName val="CO2_Refinery Activity"/>
      <sheetName val="EF Calculations"/>
      <sheetName val="Notes Scribble"/>
      <sheetName val="NG Star Reductions"/>
      <sheetName val="Forecast Summary"/>
      <sheetName val="Production Forecast"/>
      <sheetName val="Prod. AF Projections"/>
      <sheetName val="Transportation Forecast"/>
      <sheetName val="Trans. AF Projections"/>
      <sheetName val="Refinery Forecast"/>
      <sheetName val="Ref. AF Projections"/>
      <sheetName val="Standard_profile_editable_varia"/>
      <sheetName val="profile_Units_19_7_2005_"/>
      <sheetName val="Table A-126"/>
      <sheetName val="Table A-127"/>
      <sheetName val="Table A-128"/>
      <sheetName val="Table A-129"/>
      <sheetName val="CO2_Production Activity"/>
      <sheetName val="Conversions"/>
      <sheetName val="Paragraph Text"/>
      <sheetName val="Text_CH4 Summary"/>
      <sheetName val="Text_CO2 Summary"/>
      <sheetName val="Text_N2O"/>
      <sheetName val="Text_WellsDrilled"/>
      <sheetName val="Text_Recalcs"/>
      <sheetName val="Recalcs Exploration"/>
      <sheetName val="Recalcs Tanks"/>
      <sheetName val="Recalcs Assoc Gas"/>
      <sheetName val="Recalcs Misc Flaring"/>
      <sheetName val="Recalcs Well Counts"/>
      <sheetName val="Recalcs Refine,Transport"/>
      <sheetName val="Recalcs Pneumatics"/>
      <sheetName val="Recalcs Heaters"/>
      <sheetName val="Recalcs Injection Pumps"/>
      <sheetName val="Recalcs HF Oil Well Workovers"/>
      <sheetName val="Uncertainty"/>
      <sheetName val="Annex_kt CH4"/>
      <sheetName val="Annex_kt CO2"/>
      <sheetName val="Annex_kt N2O"/>
      <sheetName val="Annex_AD"/>
      <sheetName val="Annex_CH4 EF"/>
      <sheetName val="Annex_CO2 EF"/>
      <sheetName val="Annex_N2O EF"/>
      <sheetName val="Annex_AD Sources"/>
      <sheetName val="Annex_CH4 EF Sources"/>
      <sheetName val="Annex_CO2 EF Sources"/>
      <sheetName val="Annex_N2O EF Sources"/>
      <sheetName val="Annex_References"/>
      <sheetName val="Annex_Table A"/>
      <sheetName val="Table A-131"/>
      <sheetName val="Table A-13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7">
          <cell r="C7">
            <v>1000000</v>
          </cell>
        </row>
        <row r="8">
          <cell r="C8">
            <v>1000000000</v>
          </cell>
        </row>
        <row r="9">
          <cell r="C9">
            <v>1000</v>
          </cell>
        </row>
        <row r="10">
          <cell r="C10">
            <v>9.9999999999999995E-7</v>
          </cell>
        </row>
        <row r="11">
          <cell r="C11">
            <v>1E-3</v>
          </cell>
        </row>
        <row r="13">
          <cell r="C13">
            <v>1.0000000000000001E-9</v>
          </cell>
        </row>
        <row r="14">
          <cell r="C14">
            <v>1000000</v>
          </cell>
        </row>
        <row r="15">
          <cell r="C15">
            <v>1000</v>
          </cell>
        </row>
        <row r="29">
          <cell r="C29">
            <v>365</v>
          </cell>
        </row>
      </sheetData>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Transposed Input"/>
      <sheetName val="Lookup"/>
    </sheetNames>
    <sheetDataSet>
      <sheetData sheetId="0" refreshError="1"/>
      <sheetData sheetId="1" refreshError="1"/>
      <sheetData sheetId="2">
        <row r="4">
          <cell r="B4" t="str">
            <v>CH4</v>
          </cell>
          <cell r="D4" t="str">
            <v>Petroleum Systems</v>
          </cell>
        </row>
        <row r="5">
          <cell r="B5" t="str">
            <v>CO2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3D81A-EB86-49AE-9C94-D22921370230}">
  <sheetPr>
    <tabColor theme="4"/>
  </sheetPr>
  <dimension ref="A1:W18"/>
  <sheetViews>
    <sheetView workbookViewId="0">
      <pane xSplit="1" ySplit="2" topLeftCell="B3" activePane="bottomRight" state="frozen"/>
      <selection pane="topRight" activeCell="B1" sqref="B1"/>
      <selection pane="bottomLeft" activeCell="A4" sqref="A4"/>
      <selection pane="bottomRight" activeCell="B24" sqref="B24"/>
    </sheetView>
  </sheetViews>
  <sheetFormatPr defaultRowHeight="15" x14ac:dyDescent="0.25"/>
  <cols>
    <col min="1" max="1" width="23.28515625" customWidth="1"/>
    <col min="2" max="2" width="84.28515625" bestFit="1" customWidth="1"/>
  </cols>
  <sheetData>
    <row r="1" spans="1:23" s="20" customFormat="1" ht="15.75" x14ac:dyDescent="0.25">
      <c r="A1" s="35" t="s">
        <v>223</v>
      </c>
      <c r="B1" s="21"/>
      <c r="C1" s="21"/>
      <c r="D1" s="21"/>
      <c r="E1" s="21"/>
      <c r="F1" s="21"/>
      <c r="G1" s="21"/>
      <c r="H1" s="21"/>
      <c r="I1" s="21"/>
      <c r="J1" s="21"/>
      <c r="K1" s="21"/>
      <c r="L1" s="21"/>
      <c r="M1" s="21"/>
      <c r="N1" s="21"/>
      <c r="O1" s="21"/>
      <c r="P1" s="21"/>
      <c r="Q1" s="21"/>
      <c r="R1" s="21"/>
      <c r="S1" s="21"/>
      <c r="T1" s="21"/>
      <c r="U1" s="21"/>
      <c r="V1" s="21"/>
      <c r="W1" s="21"/>
    </row>
    <row r="2" spans="1:23" x14ac:dyDescent="0.25">
      <c r="A2" s="22" t="s">
        <v>109</v>
      </c>
      <c r="B2" s="16" t="s">
        <v>110</v>
      </c>
    </row>
    <row r="3" spans="1:23" x14ac:dyDescent="0.25">
      <c r="A3" s="34" t="s">
        <v>118</v>
      </c>
      <c r="B3" s="165" t="s">
        <v>111</v>
      </c>
      <c r="C3" s="165"/>
    </row>
    <row r="4" spans="1:23" x14ac:dyDescent="0.25">
      <c r="A4" s="34" t="s">
        <v>119</v>
      </c>
      <c r="B4" s="165" t="s">
        <v>112</v>
      </c>
      <c r="C4" s="165"/>
    </row>
    <row r="5" spans="1:23" x14ac:dyDescent="0.25">
      <c r="A5" s="34" t="s">
        <v>120</v>
      </c>
      <c r="B5" s="165" t="s">
        <v>113</v>
      </c>
      <c r="C5" s="165"/>
    </row>
    <row r="6" spans="1:23" x14ac:dyDescent="0.25">
      <c r="A6" s="34" t="s">
        <v>121</v>
      </c>
      <c r="B6" s="165" t="s">
        <v>114</v>
      </c>
      <c r="C6" s="165"/>
    </row>
    <row r="7" spans="1:23" x14ac:dyDescent="0.25">
      <c r="A7" s="34" t="s">
        <v>122</v>
      </c>
      <c r="B7" s="165" t="s">
        <v>115</v>
      </c>
      <c r="C7" s="165"/>
    </row>
    <row r="8" spans="1:23" x14ac:dyDescent="0.25">
      <c r="A8" s="34" t="s">
        <v>123</v>
      </c>
      <c r="B8" s="165" t="s">
        <v>116</v>
      </c>
      <c r="C8" s="165"/>
    </row>
    <row r="9" spans="1:23" x14ac:dyDescent="0.25">
      <c r="A9" s="34" t="s">
        <v>124</v>
      </c>
      <c r="B9" s="165" t="s">
        <v>117</v>
      </c>
      <c r="C9" s="165"/>
    </row>
    <row r="10" spans="1:23" x14ac:dyDescent="0.25">
      <c r="A10" s="34" t="s">
        <v>185</v>
      </c>
      <c r="B10" s="165" t="s">
        <v>182</v>
      </c>
      <c r="C10" s="165"/>
    </row>
    <row r="11" spans="1:23" x14ac:dyDescent="0.25">
      <c r="A11" s="34" t="s">
        <v>186</v>
      </c>
      <c r="B11" s="165" t="s">
        <v>183</v>
      </c>
      <c r="C11" s="165"/>
    </row>
    <row r="12" spans="1:23" x14ac:dyDescent="0.25">
      <c r="A12" s="34" t="s">
        <v>187</v>
      </c>
      <c r="B12" s="165" t="s">
        <v>238</v>
      </c>
      <c r="C12" s="165"/>
    </row>
    <row r="13" spans="1:23" x14ac:dyDescent="0.25">
      <c r="A13" s="34" t="s">
        <v>241</v>
      </c>
      <c r="B13" s="165" t="s">
        <v>239</v>
      </c>
      <c r="C13" s="165"/>
    </row>
    <row r="14" spans="1:23" x14ac:dyDescent="0.25">
      <c r="A14" s="34" t="s">
        <v>242</v>
      </c>
      <c r="B14" s="165" t="s">
        <v>240</v>
      </c>
      <c r="C14" s="165"/>
    </row>
    <row r="15" spans="1:23" x14ac:dyDescent="0.25">
      <c r="A15" s="34" t="s">
        <v>243</v>
      </c>
      <c r="B15" s="165" t="s">
        <v>184</v>
      </c>
      <c r="C15" s="165"/>
    </row>
    <row r="18" spans="1:1" x14ac:dyDescent="0.25">
      <c r="A18" s="17" t="s">
        <v>388</v>
      </c>
    </row>
  </sheetData>
  <hyperlinks>
    <hyperlink ref="A3" location="'3.5-1'!A1" display="Table 3.5-1" xr:uid="{2832E731-0C72-49DC-A5D6-1835415DC853}"/>
    <hyperlink ref="A4" location="'3.5-2'!A1" display="Table 3.5-2" xr:uid="{6E695341-7667-4A45-9703-16628115997B}"/>
    <hyperlink ref="A5" location="'3.5-3'!A1" display="Table 3.5-3" xr:uid="{FDC00382-2B61-4C46-A26C-74DED14A39B8}"/>
    <hyperlink ref="A6" location="'3.5-4'!A1" display="Table 3.5-4" xr:uid="{CB1EB50C-0B97-47CF-92A8-D842124E15BC}"/>
    <hyperlink ref="A7" location="'3.5-5'!A1" display="Table 3.5-5" xr:uid="{69CA5C6D-BA7A-45D4-9D98-271754F81B38}"/>
    <hyperlink ref="A8" location="'3.5-6'!A1" display="Table 3.5-6" xr:uid="{1745D4F7-2B57-4BAD-A570-41487FB4EBD0}"/>
    <hyperlink ref="A9" location="'3.5-7'!A1" display="Table 3.5-7" xr:uid="{67F0C7E8-3529-41DA-A520-7B124E4FFB22}"/>
    <hyperlink ref="A10" location="'3.5-8'!A1" display="Table 3.5-8" xr:uid="{A3B818E4-714E-4491-AC2B-BA964D9512BE}"/>
    <hyperlink ref="A11" location="'3.5-9'!A1" display="Table 3.5-9" xr:uid="{3A406163-7F8E-4ADD-A4AE-30A7C6342C75}"/>
    <hyperlink ref="A15" location="'3.5-13'!A1" display="Table 3.5-13" xr:uid="{211E0832-DFB3-4B64-917A-05AD4A13B33B}"/>
    <hyperlink ref="A12" location="'3.5-10'!A1" display="Table 3.5-10" xr:uid="{8901C100-929D-41E2-B1BA-8571D7A0214F}"/>
    <hyperlink ref="A13" location="'3.5-11'!A1" display="Table 3.5-11" xr:uid="{74C7141F-2654-4FFA-81AA-86F0F309F416}"/>
    <hyperlink ref="A14" location="'3.5-12'!A1" display="Table 3.5-12" xr:uid="{15F36E37-EC53-43AB-BBAA-68261A9DDCDA}"/>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703B8-7285-4A2C-83CA-C347EE00ACE2}">
  <dimension ref="A1:Z101"/>
  <sheetViews>
    <sheetView zoomScale="90" zoomScaleNormal="90" workbookViewId="0">
      <pane xSplit="2" ySplit="2" topLeftCell="C3" activePane="bottomRight" state="frozen"/>
      <selection pane="topRight"/>
      <selection pane="bottomLeft"/>
      <selection pane="bottomRight" activeCell="A4" sqref="A4"/>
    </sheetView>
  </sheetViews>
  <sheetFormatPr defaultRowHeight="15" x14ac:dyDescent="0.25"/>
  <cols>
    <col min="1" max="1" width="35.42578125" customWidth="1"/>
    <col min="2" max="2" width="12.7109375" bestFit="1" customWidth="1"/>
    <col min="3" max="3" width="98.140625" customWidth="1"/>
  </cols>
  <sheetData>
    <row r="1" spans="1:26" s="12" customFormat="1" x14ac:dyDescent="0.25">
      <c r="A1" s="12" t="s">
        <v>189</v>
      </c>
      <c r="B1" s="13"/>
      <c r="C1" s="13"/>
      <c r="D1" s="13"/>
      <c r="E1" s="13"/>
      <c r="F1" s="13"/>
      <c r="G1" s="13"/>
      <c r="H1" s="13"/>
      <c r="I1" s="13"/>
      <c r="J1" s="13"/>
      <c r="K1" s="13"/>
      <c r="L1" s="13"/>
      <c r="M1" s="13"/>
      <c r="N1" s="13"/>
      <c r="O1" s="13"/>
      <c r="P1" s="13"/>
      <c r="Q1" s="13"/>
      <c r="R1" s="13"/>
      <c r="S1" s="13"/>
      <c r="T1" s="13"/>
      <c r="U1" s="13"/>
      <c r="V1" s="13"/>
      <c r="W1" s="13"/>
      <c r="X1" s="13"/>
      <c r="Y1" s="13"/>
      <c r="Z1" s="13"/>
    </row>
    <row r="2" spans="1:26" s="46" customFormat="1" ht="12.75" x14ac:dyDescent="0.2">
      <c r="A2" s="18" t="s">
        <v>1</v>
      </c>
      <c r="B2" s="19" t="s">
        <v>91</v>
      </c>
      <c r="C2" s="19" t="s">
        <v>89</v>
      </c>
    </row>
    <row r="3" spans="1:26" s="46" customFormat="1" ht="12.75" x14ac:dyDescent="0.2">
      <c r="A3" s="23" t="s">
        <v>125</v>
      </c>
      <c r="B3" s="40"/>
      <c r="C3" s="24"/>
    </row>
    <row r="4" spans="1:26" s="46" customFormat="1" ht="25.5" x14ac:dyDescent="0.2">
      <c r="A4" s="27" t="s">
        <v>126</v>
      </c>
      <c r="B4" s="27" t="s">
        <v>74</v>
      </c>
      <c r="C4" s="169" t="s">
        <v>343</v>
      </c>
    </row>
    <row r="5" spans="1:26" s="46" customFormat="1" ht="25.5" x14ac:dyDescent="0.2">
      <c r="A5" s="27" t="s">
        <v>127</v>
      </c>
      <c r="B5" s="27" t="s">
        <v>74</v>
      </c>
      <c r="C5" s="169" t="s">
        <v>343</v>
      </c>
    </row>
    <row r="6" spans="1:26" s="46" customFormat="1" ht="25.5" x14ac:dyDescent="0.2">
      <c r="A6" s="25" t="s">
        <v>128</v>
      </c>
      <c r="B6" s="27" t="s">
        <v>74</v>
      </c>
      <c r="C6" s="26" t="s">
        <v>190</v>
      </c>
    </row>
    <row r="7" spans="1:26" s="46" customFormat="1" ht="25.5" x14ac:dyDescent="0.2">
      <c r="A7" s="27" t="s">
        <v>244</v>
      </c>
      <c r="B7" s="27" t="s">
        <v>74</v>
      </c>
      <c r="C7" s="170" t="s">
        <v>344</v>
      </c>
    </row>
    <row r="8" spans="1:26" s="46" customFormat="1" ht="25.5" x14ac:dyDescent="0.2">
      <c r="A8" s="27" t="s">
        <v>245</v>
      </c>
      <c r="B8" s="27" t="s">
        <v>74</v>
      </c>
      <c r="C8" s="170" t="s">
        <v>344</v>
      </c>
    </row>
    <row r="9" spans="1:26" s="46" customFormat="1" ht="25.5" x14ac:dyDescent="0.2">
      <c r="A9" s="27" t="s">
        <v>246</v>
      </c>
      <c r="B9" s="27" t="s">
        <v>74</v>
      </c>
      <c r="C9" s="170" t="s">
        <v>344</v>
      </c>
    </row>
    <row r="10" spans="1:26" s="46" customFormat="1" ht="25.5" x14ac:dyDescent="0.2">
      <c r="A10" s="27" t="s">
        <v>247</v>
      </c>
      <c r="B10" s="27" t="s">
        <v>74</v>
      </c>
      <c r="C10" s="170" t="s">
        <v>344</v>
      </c>
    </row>
    <row r="11" spans="1:26" s="46" customFormat="1" ht="12.75" x14ac:dyDescent="0.2">
      <c r="A11" s="27" t="s">
        <v>129</v>
      </c>
      <c r="B11" s="27" t="s">
        <v>73</v>
      </c>
      <c r="C11" s="25" t="s">
        <v>134</v>
      </c>
    </row>
    <row r="12" spans="1:26" s="46" customFormat="1" ht="12.75" x14ac:dyDescent="0.2">
      <c r="A12" s="27" t="s">
        <v>130</v>
      </c>
      <c r="B12" s="27" t="s">
        <v>73</v>
      </c>
      <c r="C12" s="26" t="s">
        <v>191</v>
      </c>
    </row>
    <row r="13" spans="1:26" s="46" customFormat="1" ht="12.75" x14ac:dyDescent="0.2">
      <c r="A13" s="28" t="s">
        <v>2</v>
      </c>
      <c r="B13" s="41"/>
      <c r="C13" s="29"/>
    </row>
    <row r="14" spans="1:26" s="46" customFormat="1" ht="25.5" x14ac:dyDescent="0.2">
      <c r="A14" s="25" t="s">
        <v>4</v>
      </c>
      <c r="B14" s="27" t="s">
        <v>80</v>
      </c>
      <c r="C14" s="170" t="s">
        <v>345</v>
      </c>
    </row>
    <row r="15" spans="1:26" s="46" customFormat="1" ht="25.5" x14ac:dyDescent="0.2">
      <c r="A15" s="25" t="s">
        <v>5</v>
      </c>
      <c r="B15" s="27" t="s">
        <v>80</v>
      </c>
      <c r="C15" s="170" t="s">
        <v>345</v>
      </c>
    </row>
    <row r="16" spans="1:26" s="46" customFormat="1" ht="25.5" x14ac:dyDescent="0.2">
      <c r="A16" s="25" t="s">
        <v>7</v>
      </c>
      <c r="B16" s="27" t="s">
        <v>80</v>
      </c>
      <c r="C16" s="170" t="s">
        <v>345</v>
      </c>
    </row>
    <row r="17" spans="1:3" s="46" customFormat="1" ht="25.5" x14ac:dyDescent="0.2">
      <c r="A17" s="25" t="s">
        <v>8</v>
      </c>
      <c r="B17" s="27" t="s">
        <v>136</v>
      </c>
      <c r="C17" s="170" t="s">
        <v>345</v>
      </c>
    </row>
    <row r="18" spans="1:3" s="46" customFormat="1" ht="15" customHeight="1" x14ac:dyDescent="0.2">
      <c r="A18" s="25" t="s">
        <v>9</v>
      </c>
      <c r="B18" s="27" t="s">
        <v>69</v>
      </c>
      <c r="C18" s="169" t="s">
        <v>423</v>
      </c>
    </row>
    <row r="19" spans="1:3" s="46" customFormat="1" ht="25.5" x14ac:dyDescent="0.2">
      <c r="A19" s="25" t="s">
        <v>10</v>
      </c>
      <c r="B19" s="27" t="s">
        <v>69</v>
      </c>
      <c r="C19" s="169" t="s">
        <v>423</v>
      </c>
    </row>
    <row r="20" spans="1:3" s="46" customFormat="1" ht="25.5" x14ac:dyDescent="0.2">
      <c r="A20" s="25" t="s">
        <v>11</v>
      </c>
      <c r="B20" s="27" t="s">
        <v>69</v>
      </c>
      <c r="C20" s="169" t="s">
        <v>423</v>
      </c>
    </row>
    <row r="21" spans="1:3" s="46" customFormat="1" ht="12.75" x14ac:dyDescent="0.2">
      <c r="A21" s="25" t="s">
        <v>12</v>
      </c>
      <c r="B21" s="27" t="s">
        <v>70</v>
      </c>
      <c r="C21" s="38" t="s">
        <v>424</v>
      </c>
    </row>
    <row r="22" spans="1:3" s="46" customFormat="1" ht="12.75" x14ac:dyDescent="0.2">
      <c r="A22" s="25" t="s">
        <v>13</v>
      </c>
      <c r="B22" s="27" t="s">
        <v>71</v>
      </c>
      <c r="C22" s="184" t="s">
        <v>190</v>
      </c>
    </row>
    <row r="23" spans="1:3" s="46" customFormat="1" ht="12.75" x14ac:dyDescent="0.2">
      <c r="A23" s="25" t="s">
        <v>14</v>
      </c>
      <c r="B23" s="27" t="s">
        <v>72</v>
      </c>
      <c r="C23" s="186"/>
    </row>
    <row r="24" spans="1:3" s="46" customFormat="1" ht="12.75" x14ac:dyDescent="0.2">
      <c r="A24" s="25" t="s">
        <v>15</v>
      </c>
      <c r="B24" s="27" t="s">
        <v>72</v>
      </c>
      <c r="C24" s="185"/>
    </row>
    <row r="25" spans="1:3" s="46" customFormat="1" ht="25.5" x14ac:dyDescent="0.2">
      <c r="A25" s="25" t="s">
        <v>16</v>
      </c>
      <c r="B25" s="27" t="s">
        <v>67</v>
      </c>
      <c r="C25" s="170" t="s">
        <v>389</v>
      </c>
    </row>
    <row r="26" spans="1:3" s="46" customFormat="1" ht="25.5" x14ac:dyDescent="0.2">
      <c r="A26" s="36" t="s">
        <v>224</v>
      </c>
      <c r="B26" s="27" t="s">
        <v>67</v>
      </c>
      <c r="C26" s="170" t="s">
        <v>389</v>
      </c>
    </row>
    <row r="27" spans="1:3" s="46" customFormat="1" ht="25.5" x14ac:dyDescent="0.2">
      <c r="A27" s="36" t="s">
        <v>225</v>
      </c>
      <c r="B27" s="27" t="s">
        <v>67</v>
      </c>
      <c r="C27" s="170" t="s">
        <v>389</v>
      </c>
    </row>
    <row r="28" spans="1:3" s="46" customFormat="1" ht="25.5" x14ac:dyDescent="0.2">
      <c r="A28" s="36" t="s">
        <v>226</v>
      </c>
      <c r="B28" s="27" t="s">
        <v>67</v>
      </c>
      <c r="C28" s="170" t="s">
        <v>389</v>
      </c>
    </row>
    <row r="29" spans="1:3" s="46" customFormat="1" ht="25.5" x14ac:dyDescent="0.2">
      <c r="A29" s="36" t="s">
        <v>227</v>
      </c>
      <c r="B29" s="27" t="s">
        <v>67</v>
      </c>
      <c r="C29" s="170" t="s">
        <v>389</v>
      </c>
    </row>
    <row r="30" spans="1:3" s="46" customFormat="1" ht="25.5" x14ac:dyDescent="0.2">
      <c r="A30" s="36" t="s">
        <v>228</v>
      </c>
      <c r="B30" s="27" t="s">
        <v>67</v>
      </c>
      <c r="C30" s="170" t="s">
        <v>389</v>
      </c>
    </row>
    <row r="31" spans="1:3" s="46" customFormat="1" ht="15" customHeight="1" x14ac:dyDescent="0.2">
      <c r="A31" s="25" t="s">
        <v>248</v>
      </c>
      <c r="B31" s="27" t="s">
        <v>74</v>
      </c>
      <c r="C31" s="184" t="s">
        <v>344</v>
      </c>
    </row>
    <row r="32" spans="1:3" s="46" customFormat="1" ht="12.75" x14ac:dyDescent="0.2">
      <c r="A32" s="25" t="s">
        <v>249</v>
      </c>
      <c r="B32" s="27" t="s">
        <v>74</v>
      </c>
      <c r="C32" s="185"/>
    </row>
    <row r="33" spans="1:3" s="46" customFormat="1" ht="12.75" x14ac:dyDescent="0.2">
      <c r="A33" s="25" t="s">
        <v>250</v>
      </c>
      <c r="B33" s="27" t="s">
        <v>74</v>
      </c>
      <c r="C33" s="26" t="s">
        <v>190</v>
      </c>
    </row>
    <row r="34" spans="1:3" s="46" customFormat="1" ht="12.75" x14ac:dyDescent="0.2">
      <c r="A34" s="25" t="s">
        <v>17</v>
      </c>
      <c r="B34" s="27" t="s">
        <v>75</v>
      </c>
      <c r="C34" s="26" t="s">
        <v>192</v>
      </c>
    </row>
    <row r="35" spans="1:3" s="46" customFormat="1" ht="38.25" x14ac:dyDescent="0.2">
      <c r="A35" s="162" t="s">
        <v>337</v>
      </c>
      <c r="B35" s="161" t="s">
        <v>340</v>
      </c>
      <c r="C35" s="60" t="s">
        <v>425</v>
      </c>
    </row>
    <row r="36" spans="1:3" s="46" customFormat="1" ht="38.25" x14ac:dyDescent="0.2">
      <c r="A36" s="162" t="s">
        <v>338</v>
      </c>
      <c r="B36" s="161" t="s">
        <v>340</v>
      </c>
      <c r="C36" s="60" t="s">
        <v>425</v>
      </c>
    </row>
    <row r="37" spans="1:3" s="46" customFormat="1" ht="51" x14ac:dyDescent="0.2">
      <c r="A37" s="26" t="s">
        <v>313</v>
      </c>
      <c r="B37" s="9" t="s">
        <v>311</v>
      </c>
      <c r="C37" s="57" t="s">
        <v>391</v>
      </c>
    </row>
    <row r="38" spans="1:3" s="46" customFormat="1" ht="25.5" x14ac:dyDescent="0.2">
      <c r="A38" s="26" t="s">
        <v>314</v>
      </c>
      <c r="B38" s="42" t="s">
        <v>269</v>
      </c>
      <c r="C38" s="57" t="s">
        <v>346</v>
      </c>
    </row>
    <row r="39" spans="1:3" s="46" customFormat="1" ht="25.5" x14ac:dyDescent="0.2">
      <c r="A39" s="26" t="s">
        <v>315</v>
      </c>
      <c r="B39" s="42" t="s">
        <v>269</v>
      </c>
      <c r="C39" s="57" t="s">
        <v>392</v>
      </c>
    </row>
    <row r="40" spans="1:3" s="46" customFormat="1" ht="25.5" x14ac:dyDescent="0.2">
      <c r="A40" s="26" t="s">
        <v>316</v>
      </c>
      <c r="B40" s="42" t="s">
        <v>269</v>
      </c>
      <c r="C40" s="57" t="s">
        <v>392</v>
      </c>
    </row>
    <row r="41" spans="1:3" s="46" customFormat="1" ht="12.75" x14ac:dyDescent="0.2">
      <c r="A41" s="25" t="s">
        <v>18</v>
      </c>
      <c r="B41" s="27" t="s">
        <v>73</v>
      </c>
      <c r="C41" s="170" t="s">
        <v>190</v>
      </c>
    </row>
    <row r="42" spans="1:3" s="46" customFormat="1" ht="12.75" x14ac:dyDescent="0.2">
      <c r="A42" s="25" t="s">
        <v>19</v>
      </c>
      <c r="B42" s="27" t="s">
        <v>73</v>
      </c>
      <c r="C42" s="170" t="s">
        <v>190</v>
      </c>
    </row>
    <row r="43" spans="1:3" s="46" customFormat="1" ht="12.75" x14ac:dyDescent="0.2">
      <c r="A43" s="25" t="s">
        <v>20</v>
      </c>
      <c r="B43" s="27" t="s">
        <v>77</v>
      </c>
      <c r="C43" s="170" t="s">
        <v>190</v>
      </c>
    </row>
    <row r="44" spans="1:3" s="46" customFormat="1" ht="12.75" x14ac:dyDescent="0.2">
      <c r="A44" s="25" t="s">
        <v>21</v>
      </c>
      <c r="B44" s="27" t="s">
        <v>77</v>
      </c>
      <c r="C44" s="170" t="s">
        <v>190</v>
      </c>
    </row>
    <row r="45" spans="1:3" s="46" customFormat="1" ht="12.75" x14ac:dyDescent="0.2">
      <c r="A45" s="25" t="s">
        <v>22</v>
      </c>
      <c r="B45" s="27" t="s">
        <v>78</v>
      </c>
      <c r="C45" s="25" t="s">
        <v>193</v>
      </c>
    </row>
    <row r="46" spans="1:3" s="46" customFormat="1" ht="12.75" x14ac:dyDescent="0.2">
      <c r="A46" s="25" t="s">
        <v>23</v>
      </c>
      <c r="B46" s="27" t="s">
        <v>79</v>
      </c>
      <c r="C46" s="60" t="s">
        <v>190</v>
      </c>
    </row>
    <row r="47" spans="1:3" s="46" customFormat="1" ht="12.75" x14ac:dyDescent="0.2">
      <c r="A47" s="25" t="s">
        <v>24</v>
      </c>
      <c r="B47" s="27" t="s">
        <v>79</v>
      </c>
      <c r="C47" s="60" t="s">
        <v>190</v>
      </c>
    </row>
    <row r="48" spans="1:3" s="46" customFormat="1" ht="12.75" x14ac:dyDescent="0.2">
      <c r="A48" s="25" t="s">
        <v>26</v>
      </c>
      <c r="B48" s="27" t="s">
        <v>72</v>
      </c>
      <c r="C48" s="60" t="s">
        <v>190</v>
      </c>
    </row>
    <row r="49" spans="1:3" s="46" customFormat="1" ht="12.75" x14ac:dyDescent="0.2">
      <c r="A49" s="25" t="s">
        <v>27</v>
      </c>
      <c r="B49" s="27" t="s">
        <v>72</v>
      </c>
      <c r="C49" s="60" t="s">
        <v>190</v>
      </c>
    </row>
    <row r="50" spans="1:3" s="46" customFormat="1" ht="12.75" x14ac:dyDescent="0.2">
      <c r="A50" s="25" t="s">
        <v>28</v>
      </c>
      <c r="B50" s="27" t="s">
        <v>81</v>
      </c>
      <c r="C50" s="25" t="s">
        <v>194</v>
      </c>
    </row>
    <row r="51" spans="1:3" s="46" customFormat="1" ht="12.75" x14ac:dyDescent="0.2">
      <c r="A51" s="25" t="s">
        <v>29</v>
      </c>
      <c r="B51" s="27" t="s">
        <v>82</v>
      </c>
      <c r="C51" s="25" t="s">
        <v>190</v>
      </c>
    </row>
    <row r="52" spans="1:3" s="46" customFormat="1" ht="12.75" x14ac:dyDescent="0.2">
      <c r="A52" s="25" t="s">
        <v>30</v>
      </c>
      <c r="B52" s="27" t="s">
        <v>70</v>
      </c>
      <c r="C52" s="25" t="s">
        <v>194</v>
      </c>
    </row>
    <row r="53" spans="1:3" s="46" customFormat="1" ht="15" customHeight="1" x14ac:dyDescent="0.2">
      <c r="A53" s="25" t="s">
        <v>31</v>
      </c>
      <c r="B53" s="27" t="s">
        <v>83</v>
      </c>
      <c r="C53" s="26" t="s">
        <v>191</v>
      </c>
    </row>
    <row r="54" spans="1:3" s="46" customFormat="1" ht="12.75" x14ac:dyDescent="0.2">
      <c r="A54" s="25" t="s">
        <v>32</v>
      </c>
      <c r="B54" s="27" t="s">
        <v>84</v>
      </c>
      <c r="C54" s="26" t="s">
        <v>191</v>
      </c>
    </row>
    <row r="55" spans="1:3" s="46" customFormat="1" ht="12.75" customHeight="1" x14ac:dyDescent="0.2">
      <c r="A55" s="25" t="s">
        <v>33</v>
      </c>
      <c r="B55" s="27" t="s">
        <v>67</v>
      </c>
      <c r="C55" s="170" t="s">
        <v>389</v>
      </c>
    </row>
    <row r="56" spans="1:3" s="46" customFormat="1" ht="25.5" x14ac:dyDescent="0.2">
      <c r="A56" s="47" t="s">
        <v>224</v>
      </c>
      <c r="B56" s="27" t="s">
        <v>67</v>
      </c>
      <c r="C56" s="170" t="s">
        <v>389</v>
      </c>
    </row>
    <row r="57" spans="1:3" s="46" customFormat="1" ht="25.5" x14ac:dyDescent="0.2">
      <c r="A57" s="47" t="s">
        <v>225</v>
      </c>
      <c r="B57" s="27" t="s">
        <v>67</v>
      </c>
      <c r="C57" s="170" t="s">
        <v>389</v>
      </c>
    </row>
    <row r="58" spans="1:3" s="46" customFormat="1" ht="25.5" x14ac:dyDescent="0.2">
      <c r="A58" s="47" t="s">
        <v>226</v>
      </c>
      <c r="B58" s="27" t="s">
        <v>67</v>
      </c>
      <c r="C58" s="170" t="s">
        <v>389</v>
      </c>
    </row>
    <row r="59" spans="1:3" s="46" customFormat="1" ht="15" customHeight="1" x14ac:dyDescent="0.2">
      <c r="A59" s="47" t="s">
        <v>227</v>
      </c>
      <c r="B59" s="27" t="s">
        <v>67</v>
      </c>
      <c r="C59" s="170" t="s">
        <v>389</v>
      </c>
    </row>
    <row r="60" spans="1:3" s="46" customFormat="1" ht="25.5" x14ac:dyDescent="0.2">
      <c r="A60" s="47" t="s">
        <v>228</v>
      </c>
      <c r="B60" s="27" t="s">
        <v>67</v>
      </c>
      <c r="C60" s="170" t="s">
        <v>389</v>
      </c>
    </row>
    <row r="61" spans="1:3" s="46" customFormat="1" ht="12.75" customHeight="1" x14ac:dyDescent="0.2">
      <c r="A61" s="25" t="s">
        <v>3</v>
      </c>
      <c r="B61" s="27" t="s">
        <v>80</v>
      </c>
      <c r="C61" s="184" t="s">
        <v>345</v>
      </c>
    </row>
    <row r="62" spans="1:3" s="46" customFormat="1" ht="12.75" x14ac:dyDescent="0.2">
      <c r="A62" s="25" t="s">
        <v>6</v>
      </c>
      <c r="B62" s="27" t="s">
        <v>80</v>
      </c>
      <c r="C62" s="185"/>
    </row>
    <row r="63" spans="1:3" s="46" customFormat="1" ht="25.5" x14ac:dyDescent="0.2">
      <c r="A63" s="26" t="s">
        <v>147</v>
      </c>
      <c r="B63" s="27" t="s">
        <v>67</v>
      </c>
      <c r="C63" s="171" t="s">
        <v>393</v>
      </c>
    </row>
    <row r="64" spans="1:3" s="46" customFormat="1" ht="25.5" x14ac:dyDescent="0.2">
      <c r="A64" s="47" t="s">
        <v>229</v>
      </c>
      <c r="B64" s="27" t="s">
        <v>67</v>
      </c>
      <c r="C64" s="171" t="s">
        <v>393</v>
      </c>
    </row>
    <row r="65" spans="1:3" s="46" customFormat="1" ht="25.5" x14ac:dyDescent="0.2">
      <c r="A65" s="47" t="s">
        <v>226</v>
      </c>
      <c r="B65" s="27" t="s">
        <v>67</v>
      </c>
      <c r="C65" s="171" t="s">
        <v>393</v>
      </c>
    </row>
    <row r="66" spans="1:3" s="46" customFormat="1" ht="15" customHeight="1" x14ac:dyDescent="0.2">
      <c r="A66" s="47" t="s">
        <v>227</v>
      </c>
      <c r="B66" s="27" t="s">
        <v>67</v>
      </c>
      <c r="C66" s="171" t="s">
        <v>393</v>
      </c>
    </row>
    <row r="67" spans="1:3" s="46" customFormat="1" ht="25.5" x14ac:dyDescent="0.2">
      <c r="A67" s="47" t="s">
        <v>230</v>
      </c>
      <c r="B67" s="27" t="s">
        <v>67</v>
      </c>
      <c r="C67" s="171" t="s">
        <v>393</v>
      </c>
    </row>
    <row r="68" spans="1:3" s="46" customFormat="1" ht="12.75" customHeight="1" x14ac:dyDescent="0.2">
      <c r="A68" s="3" t="s">
        <v>251</v>
      </c>
      <c r="B68" s="27" t="s">
        <v>74</v>
      </c>
      <c r="C68" s="60" t="s">
        <v>344</v>
      </c>
    </row>
    <row r="69" spans="1:3" s="46" customFormat="1" ht="25.5" x14ac:dyDescent="0.2">
      <c r="A69" s="3" t="s">
        <v>252</v>
      </c>
      <c r="B69" s="27" t="s">
        <v>74</v>
      </c>
      <c r="C69" s="60" t="s">
        <v>344</v>
      </c>
    </row>
    <row r="70" spans="1:3" s="46" customFormat="1" ht="25.5" x14ac:dyDescent="0.2">
      <c r="A70" s="2" t="s">
        <v>317</v>
      </c>
      <c r="B70" s="9" t="s">
        <v>318</v>
      </c>
      <c r="C70" s="60" t="s">
        <v>394</v>
      </c>
    </row>
    <row r="71" spans="1:3" s="46" customFormat="1" ht="25.5" x14ac:dyDescent="0.2">
      <c r="A71" s="10" t="s">
        <v>319</v>
      </c>
      <c r="B71" s="42" t="s">
        <v>269</v>
      </c>
      <c r="C71" s="57" t="s">
        <v>346</v>
      </c>
    </row>
    <row r="72" spans="1:3" s="46" customFormat="1" ht="25.5" x14ac:dyDescent="0.2">
      <c r="A72" s="10" t="s">
        <v>320</v>
      </c>
      <c r="B72" s="42" t="s">
        <v>269</v>
      </c>
      <c r="C72" s="57" t="s">
        <v>395</v>
      </c>
    </row>
    <row r="73" spans="1:3" s="46" customFormat="1" ht="25.5" x14ac:dyDescent="0.2">
      <c r="A73" s="10" t="s">
        <v>321</v>
      </c>
      <c r="B73" s="42" t="s">
        <v>269</v>
      </c>
      <c r="C73" s="57" t="s">
        <v>395</v>
      </c>
    </row>
    <row r="74" spans="1:3" s="46" customFormat="1" ht="12.75" x14ac:dyDescent="0.2">
      <c r="A74" s="25" t="s">
        <v>34</v>
      </c>
      <c r="B74" s="27" t="s">
        <v>85</v>
      </c>
      <c r="C74" s="25" t="s">
        <v>194</v>
      </c>
    </row>
    <row r="75" spans="1:3" s="46" customFormat="1" ht="12.75" x14ac:dyDescent="0.2">
      <c r="A75" s="25" t="s">
        <v>35</v>
      </c>
      <c r="B75" s="27" t="s">
        <v>74</v>
      </c>
      <c r="C75" s="25" t="s">
        <v>190</v>
      </c>
    </row>
    <row r="76" spans="1:3" s="46" customFormat="1" ht="12.75" x14ac:dyDescent="0.2">
      <c r="A76" s="30" t="s">
        <v>36</v>
      </c>
      <c r="B76" s="43"/>
      <c r="C76" s="31"/>
    </row>
    <row r="77" spans="1:3" s="46" customFormat="1" ht="12.75" x14ac:dyDescent="0.2">
      <c r="A77" s="25" t="s">
        <v>37</v>
      </c>
      <c r="B77" s="27" t="s">
        <v>84</v>
      </c>
      <c r="C77" s="60" t="s">
        <v>194</v>
      </c>
    </row>
    <row r="78" spans="1:3" s="46" customFormat="1" ht="12.75" x14ac:dyDescent="0.2">
      <c r="A78" s="25" t="s">
        <v>38</v>
      </c>
      <c r="B78" s="27" t="s">
        <v>84</v>
      </c>
      <c r="C78" s="60" t="s">
        <v>194</v>
      </c>
    </row>
    <row r="79" spans="1:3" s="46" customFormat="1" ht="12.75" x14ac:dyDescent="0.2">
      <c r="A79" s="25" t="s">
        <v>39</v>
      </c>
      <c r="B79" s="27" t="s">
        <v>86</v>
      </c>
      <c r="C79" s="60" t="s">
        <v>194</v>
      </c>
    </row>
    <row r="80" spans="1:3" s="46" customFormat="1" ht="12.75" x14ac:dyDescent="0.2">
      <c r="A80" s="25" t="s">
        <v>40</v>
      </c>
      <c r="B80" s="27" t="s">
        <v>84</v>
      </c>
      <c r="C80" s="60" t="s">
        <v>194</v>
      </c>
    </row>
    <row r="81" spans="1:3" s="46" customFormat="1" ht="12.75" x14ac:dyDescent="0.2">
      <c r="A81" s="25" t="s">
        <v>41</v>
      </c>
      <c r="B81" s="27" t="s">
        <v>75</v>
      </c>
      <c r="C81" s="60" t="s">
        <v>194</v>
      </c>
    </row>
    <row r="82" spans="1:3" s="46" customFormat="1" ht="12.75" x14ac:dyDescent="0.2">
      <c r="A82" s="25" t="s">
        <v>42</v>
      </c>
      <c r="B82" s="27" t="s">
        <v>75</v>
      </c>
      <c r="C82" s="60" t="s">
        <v>194</v>
      </c>
    </row>
    <row r="83" spans="1:3" s="46" customFormat="1" ht="12.75" x14ac:dyDescent="0.2">
      <c r="A83" s="25" t="s">
        <v>43</v>
      </c>
      <c r="B83" s="27" t="s">
        <v>82</v>
      </c>
      <c r="C83" s="60" t="s">
        <v>194</v>
      </c>
    </row>
    <row r="84" spans="1:3" s="46" customFormat="1" ht="15" customHeight="1" x14ac:dyDescent="0.2">
      <c r="A84" s="25" t="s">
        <v>44</v>
      </c>
      <c r="B84" s="27" t="s">
        <v>84</v>
      </c>
      <c r="C84" s="60" t="s">
        <v>194</v>
      </c>
    </row>
    <row r="85" spans="1:3" s="46" customFormat="1" ht="12.75" x14ac:dyDescent="0.2">
      <c r="A85" s="25" t="s">
        <v>25</v>
      </c>
      <c r="B85" s="27" t="s">
        <v>80</v>
      </c>
      <c r="C85" s="60" t="s">
        <v>194</v>
      </c>
    </row>
    <row r="86" spans="1:3" s="46" customFormat="1" ht="12.75" x14ac:dyDescent="0.2">
      <c r="A86" s="25" t="s">
        <v>45</v>
      </c>
      <c r="B86" s="27" t="s">
        <v>87</v>
      </c>
      <c r="C86" s="60" t="s">
        <v>194</v>
      </c>
    </row>
    <row r="87" spans="1:3" s="46" customFormat="1" ht="12.75" x14ac:dyDescent="0.2">
      <c r="A87" s="25" t="s">
        <v>32</v>
      </c>
      <c r="B87" s="27" t="s">
        <v>67</v>
      </c>
      <c r="C87" s="60" t="s">
        <v>194</v>
      </c>
    </row>
    <row r="88" spans="1:3" s="46" customFormat="1" ht="12.75" x14ac:dyDescent="0.2">
      <c r="A88" s="28" t="s">
        <v>47</v>
      </c>
      <c r="B88" s="44"/>
      <c r="C88" s="32"/>
    </row>
    <row r="89" spans="1:3" s="46" customFormat="1" ht="12.75" x14ac:dyDescent="0.2">
      <c r="A89" s="33" t="s">
        <v>48</v>
      </c>
      <c r="B89" s="45" t="s">
        <v>88</v>
      </c>
      <c r="C89" s="60" t="s">
        <v>179</v>
      </c>
    </row>
    <row r="90" spans="1:3" s="46" customFormat="1" ht="12.75" customHeight="1" x14ac:dyDescent="0.2">
      <c r="A90" s="33" t="s">
        <v>49</v>
      </c>
      <c r="B90" s="45" t="s">
        <v>88</v>
      </c>
      <c r="C90" s="184" t="s">
        <v>396</v>
      </c>
    </row>
    <row r="91" spans="1:3" s="46" customFormat="1" ht="12.75" x14ac:dyDescent="0.2">
      <c r="A91" s="33" t="s">
        <v>50</v>
      </c>
      <c r="B91" s="45" t="s">
        <v>88</v>
      </c>
      <c r="C91" s="185"/>
    </row>
    <row r="92" spans="1:3" s="46" customFormat="1" ht="12.75" x14ac:dyDescent="0.2">
      <c r="A92" s="33" t="s">
        <v>51</v>
      </c>
      <c r="B92" s="45" t="s">
        <v>88</v>
      </c>
      <c r="C92" s="60" t="s">
        <v>179</v>
      </c>
    </row>
    <row r="93" spans="1:3" s="46" customFormat="1" ht="12.75" x14ac:dyDescent="0.2">
      <c r="A93" s="33" t="s">
        <v>52</v>
      </c>
      <c r="B93" s="45" t="s">
        <v>88</v>
      </c>
      <c r="C93" s="60" t="s">
        <v>179</v>
      </c>
    </row>
    <row r="94" spans="1:3" s="46" customFormat="1" ht="12.75" x14ac:dyDescent="0.2">
      <c r="A94" s="33" t="s">
        <v>53</v>
      </c>
      <c r="B94" s="45" t="s">
        <v>88</v>
      </c>
      <c r="C94" s="60" t="s">
        <v>179</v>
      </c>
    </row>
    <row r="95" spans="1:3" s="46" customFormat="1" ht="12.75" x14ac:dyDescent="0.2">
      <c r="A95" s="33" t="s">
        <v>54</v>
      </c>
      <c r="B95" s="45" t="s">
        <v>88</v>
      </c>
      <c r="C95" s="60" t="s">
        <v>179</v>
      </c>
    </row>
    <row r="96" spans="1:3" x14ac:dyDescent="0.25">
      <c r="A96" s="33" t="s">
        <v>55</v>
      </c>
      <c r="B96" s="45" t="s">
        <v>88</v>
      </c>
      <c r="C96" s="60" t="s">
        <v>179</v>
      </c>
    </row>
    <row r="97" spans="1:3" x14ac:dyDescent="0.25">
      <c r="A97" s="33" t="s">
        <v>56</v>
      </c>
      <c r="B97" s="45" t="s">
        <v>88</v>
      </c>
      <c r="C97" s="60" t="s">
        <v>179</v>
      </c>
    </row>
    <row r="98" spans="1:3" x14ac:dyDescent="0.25">
      <c r="A98" s="33" t="s">
        <v>57</v>
      </c>
      <c r="B98" s="45" t="s">
        <v>88</v>
      </c>
      <c r="C98" s="60" t="s">
        <v>179</v>
      </c>
    </row>
    <row r="99" spans="1:3" ht="25.5" x14ac:dyDescent="0.25">
      <c r="A99" s="33" t="s">
        <v>58</v>
      </c>
      <c r="B99" s="45" t="s">
        <v>88</v>
      </c>
      <c r="C99" s="174" t="s">
        <v>396</v>
      </c>
    </row>
    <row r="100" spans="1:3" x14ac:dyDescent="0.25">
      <c r="A100" s="33" t="s">
        <v>132</v>
      </c>
      <c r="B100" s="45" t="s">
        <v>88</v>
      </c>
      <c r="C100" s="26" t="s">
        <v>179</v>
      </c>
    </row>
    <row r="101" spans="1:3" x14ac:dyDescent="0.25">
      <c r="A101" s="33" t="s">
        <v>59</v>
      </c>
      <c r="B101" s="45" t="s">
        <v>88</v>
      </c>
      <c r="C101" s="26" t="s">
        <v>179</v>
      </c>
    </row>
  </sheetData>
  <mergeCells count="4">
    <mergeCell ref="C22:C24"/>
    <mergeCell ref="C90:C91"/>
    <mergeCell ref="C31:C32"/>
    <mergeCell ref="C61:C6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8E993-C979-4A80-B65B-E496D9AF9E7D}">
  <dimension ref="A1:AF105"/>
  <sheetViews>
    <sheetView zoomScale="90" zoomScaleNormal="90" workbookViewId="0">
      <pane xSplit="1" ySplit="4" topLeftCell="B5" activePane="bottomRight" state="frozen"/>
      <selection pane="topRight"/>
      <selection pane="bottomLeft"/>
      <selection pane="bottomRight" activeCell="B4" sqref="B4"/>
    </sheetView>
  </sheetViews>
  <sheetFormatPr defaultColWidth="9.140625" defaultRowHeight="12.75" x14ac:dyDescent="0.2"/>
  <cols>
    <col min="1" max="1" width="41.7109375" style="1" customWidth="1"/>
    <col min="2" max="30" width="6.7109375" style="1" bestFit="1" customWidth="1"/>
    <col min="31" max="16384" width="9.140625" style="1"/>
  </cols>
  <sheetData>
    <row r="1" spans="1:32" s="12" customFormat="1" ht="15" x14ac:dyDescent="0.25">
      <c r="A1" s="12" t="s">
        <v>257</v>
      </c>
      <c r="B1" s="13"/>
      <c r="C1" s="13"/>
      <c r="D1" s="13"/>
      <c r="E1" s="13"/>
      <c r="F1" s="13"/>
      <c r="G1" s="13"/>
      <c r="H1" s="13"/>
      <c r="I1" s="13"/>
      <c r="J1" s="13"/>
      <c r="K1" s="13"/>
      <c r="L1" s="13"/>
      <c r="M1" s="13"/>
      <c r="N1" s="13"/>
      <c r="O1" s="13"/>
      <c r="P1" s="13"/>
      <c r="Q1" s="13"/>
      <c r="R1" s="13"/>
      <c r="S1" s="13"/>
      <c r="T1" s="13"/>
      <c r="U1" s="13"/>
      <c r="V1" s="13"/>
      <c r="W1" s="13"/>
      <c r="X1" s="13"/>
      <c r="Y1" s="13"/>
      <c r="Z1" s="13"/>
      <c r="AA1" s="13"/>
    </row>
    <row r="2" spans="1:32" s="6" customFormat="1" ht="12" x14ac:dyDescent="0.2">
      <c r="A2" s="49" t="s">
        <v>103</v>
      </c>
    </row>
    <row r="3" spans="1:32" s="6" customFormat="1" ht="12" x14ac:dyDescent="0.2">
      <c r="A3" s="8" t="s">
        <v>0</v>
      </c>
    </row>
    <row r="4" spans="1:32" s="8" customFormat="1" ht="12" x14ac:dyDescent="0.2">
      <c r="A4" s="62" t="s">
        <v>1</v>
      </c>
      <c r="B4" s="62">
        <v>1990</v>
      </c>
      <c r="C4" s="62">
        <v>1991</v>
      </c>
      <c r="D4" s="62">
        <v>1992</v>
      </c>
      <c r="E4" s="62">
        <v>1993</v>
      </c>
      <c r="F4" s="62">
        <v>1994</v>
      </c>
      <c r="G4" s="62">
        <v>1995</v>
      </c>
      <c r="H4" s="62">
        <v>1996</v>
      </c>
      <c r="I4" s="62">
        <v>1997</v>
      </c>
      <c r="J4" s="62">
        <v>1998</v>
      </c>
      <c r="K4" s="62">
        <v>1999</v>
      </c>
      <c r="L4" s="62">
        <v>2000</v>
      </c>
      <c r="M4" s="62">
        <v>2001</v>
      </c>
      <c r="N4" s="62">
        <v>2002</v>
      </c>
      <c r="O4" s="62">
        <v>2003</v>
      </c>
      <c r="P4" s="62">
        <v>2004</v>
      </c>
      <c r="Q4" s="62">
        <v>2005</v>
      </c>
      <c r="R4" s="62">
        <v>2006</v>
      </c>
      <c r="S4" s="62">
        <v>2007</v>
      </c>
      <c r="T4" s="62">
        <v>2008</v>
      </c>
      <c r="U4" s="62">
        <v>2009</v>
      </c>
      <c r="V4" s="62">
        <v>2010</v>
      </c>
      <c r="W4" s="62">
        <v>2011</v>
      </c>
      <c r="X4" s="62">
        <v>2012</v>
      </c>
      <c r="Y4" s="62">
        <v>2013</v>
      </c>
      <c r="Z4" s="62">
        <v>2014</v>
      </c>
      <c r="AA4" s="62">
        <v>2015</v>
      </c>
      <c r="AB4" s="62">
        <v>2016</v>
      </c>
      <c r="AC4" s="62">
        <v>2017</v>
      </c>
      <c r="AD4" s="62">
        <v>2018</v>
      </c>
      <c r="AE4" s="62">
        <v>2019</v>
      </c>
      <c r="AF4" s="62">
        <v>2020</v>
      </c>
    </row>
    <row r="5" spans="1:32" s="8" customFormat="1" ht="12" x14ac:dyDescent="0.2">
      <c r="A5" s="63" t="s">
        <v>125</v>
      </c>
      <c r="B5" s="124">
        <v>6.0209790795170699E-4</v>
      </c>
      <c r="C5" s="124">
        <v>6.0597937168387875E-4</v>
      </c>
      <c r="D5" s="124">
        <v>6.0248164126358399E-4</v>
      </c>
      <c r="E5" s="124">
        <v>6.2381670893046318E-4</v>
      </c>
      <c r="F5" s="124">
        <v>5.6363684809185451E-4</v>
      </c>
      <c r="G5" s="124">
        <v>5.5220898845202791E-4</v>
      </c>
      <c r="H5" s="124">
        <v>5.7993411905448724E-4</v>
      </c>
      <c r="I5" s="124">
        <v>6.322812452383735E-4</v>
      </c>
      <c r="J5" s="124">
        <v>5.5420369111911579E-4</v>
      </c>
      <c r="K5" s="124">
        <v>4.9601129105733576E-4</v>
      </c>
      <c r="L5" s="124">
        <v>5.2266228180096116E-4</v>
      </c>
      <c r="M5" s="124">
        <v>5.5694861942294385E-4</v>
      </c>
      <c r="N5" s="124">
        <v>5.1642841879903493E-4</v>
      </c>
      <c r="O5" s="124">
        <v>5.6235370194961131E-4</v>
      </c>
      <c r="P5" s="124">
        <v>5.9285797994321589E-4</v>
      </c>
      <c r="Q5" s="124">
        <v>6.485629395316223E-4</v>
      </c>
      <c r="R5" s="124">
        <v>7.1313145085531878E-4</v>
      </c>
      <c r="S5" s="124">
        <v>7.1347647014796006E-4</v>
      </c>
      <c r="T5" s="124">
        <v>1.1261967916798203E-3</v>
      </c>
      <c r="U5" s="124">
        <v>9.96368323134282E-4</v>
      </c>
      <c r="V5" s="124">
        <v>1.6658798446855746E-3</v>
      </c>
      <c r="W5" s="124">
        <v>2.9469334754665499E-3</v>
      </c>
      <c r="X5" s="124">
        <v>4.5820857618328222E-3</v>
      </c>
      <c r="Y5" s="124">
        <v>5.4461911095606465E-3</v>
      </c>
      <c r="Z5" s="124">
        <v>6.4790461280196301E-3</v>
      </c>
      <c r="AA5" s="124">
        <v>4.4245714744469691E-3</v>
      </c>
      <c r="AB5" s="124">
        <v>2.3474478484100149E-3</v>
      </c>
      <c r="AC5" s="124">
        <v>2.7212809063829383E-3</v>
      </c>
      <c r="AD5" s="124">
        <v>5.0426069669585356E-3</v>
      </c>
      <c r="AE5" s="124">
        <v>3.411613585765211E-3</v>
      </c>
      <c r="AF5" s="124">
        <v>1.405816714185157E-3</v>
      </c>
    </row>
    <row r="6" spans="1:32" s="8" customFormat="1" ht="12" x14ac:dyDescent="0.2">
      <c r="A6" s="97" t="s">
        <v>126</v>
      </c>
      <c r="B6" s="118" t="s">
        <v>46</v>
      </c>
      <c r="C6" s="118" t="s">
        <v>46</v>
      </c>
      <c r="D6" s="118" t="s">
        <v>46</v>
      </c>
      <c r="E6" s="118" t="s">
        <v>46</v>
      </c>
      <c r="F6" s="118" t="s">
        <v>46</v>
      </c>
      <c r="G6" s="118" t="s">
        <v>46</v>
      </c>
      <c r="H6" s="118" t="s">
        <v>46</v>
      </c>
      <c r="I6" s="118" t="s">
        <v>46</v>
      </c>
      <c r="J6" s="118" t="s">
        <v>46</v>
      </c>
      <c r="K6" s="118" t="s">
        <v>46</v>
      </c>
      <c r="L6" s="118" t="s">
        <v>46</v>
      </c>
      <c r="M6" s="118" t="s">
        <v>46</v>
      </c>
      <c r="N6" s="118" t="s">
        <v>46</v>
      </c>
      <c r="O6" s="118" t="s">
        <v>46</v>
      </c>
      <c r="P6" s="118" t="s">
        <v>46</v>
      </c>
      <c r="Q6" s="118" t="s">
        <v>46</v>
      </c>
      <c r="R6" s="118" t="s">
        <v>46</v>
      </c>
      <c r="S6" s="118" t="s">
        <v>46</v>
      </c>
      <c r="T6" s="118" t="s">
        <v>46</v>
      </c>
      <c r="U6" s="118" t="s">
        <v>46</v>
      </c>
      <c r="V6" s="118" t="s">
        <v>46</v>
      </c>
      <c r="W6" s="118" t="s">
        <v>46</v>
      </c>
      <c r="X6" s="118" t="s">
        <v>46</v>
      </c>
      <c r="Y6" s="118" t="s">
        <v>46</v>
      </c>
      <c r="Z6" s="118" t="s">
        <v>46</v>
      </c>
      <c r="AA6" s="118" t="s">
        <v>46</v>
      </c>
      <c r="AB6" s="118" t="s">
        <v>46</v>
      </c>
      <c r="AC6" s="118" t="s">
        <v>46</v>
      </c>
      <c r="AD6" s="118" t="s">
        <v>46</v>
      </c>
      <c r="AE6" s="118" t="s">
        <v>46</v>
      </c>
      <c r="AF6" s="118" t="s">
        <v>46</v>
      </c>
    </row>
    <row r="7" spans="1:32" s="8" customFormat="1" ht="12" x14ac:dyDescent="0.2">
      <c r="A7" s="97" t="s">
        <v>127</v>
      </c>
      <c r="B7" s="118">
        <v>4.1620325422657135E-4</v>
      </c>
      <c r="C7" s="118">
        <v>4.187579144144392E-4</v>
      </c>
      <c r="D7" s="118">
        <v>4.1218010433772498E-4</v>
      </c>
      <c r="E7" s="118">
        <v>4.2181086931020997E-4</v>
      </c>
      <c r="F7" s="118">
        <v>4.0532075375189068E-4</v>
      </c>
      <c r="G7" s="118">
        <v>4.0218541626396275E-4</v>
      </c>
      <c r="H7" s="118">
        <v>4.0692841404544558E-4</v>
      </c>
      <c r="I7" s="118">
        <v>4.1113152590745118E-4</v>
      </c>
      <c r="J7" s="118">
        <v>3.9645622686956778E-4</v>
      </c>
      <c r="K7" s="118">
        <v>3.7830486234124175E-4</v>
      </c>
      <c r="L7" s="118">
        <v>3.8235280699083454E-4</v>
      </c>
      <c r="M7" s="118">
        <v>3.7986773209925485E-4</v>
      </c>
      <c r="N7" s="118">
        <v>3.7863039355491188E-4</v>
      </c>
      <c r="O7" s="118">
        <v>3.7641166238360771E-4</v>
      </c>
      <c r="P7" s="118">
        <v>3.8090111374068419E-4</v>
      </c>
      <c r="Q7" s="118">
        <v>3.8552413687339439E-4</v>
      </c>
      <c r="R7" s="118">
        <v>3.9014955949908E-4</v>
      </c>
      <c r="S7" s="118">
        <v>3.8926254692915347E-4</v>
      </c>
      <c r="T7" s="118">
        <v>4.0987579125029627E-4</v>
      </c>
      <c r="U7" s="118">
        <v>4.0869764019934777E-4</v>
      </c>
      <c r="V7" s="118">
        <v>4.1865793554046195E-4</v>
      </c>
      <c r="W7" s="118">
        <v>4.3204230735755048E-4</v>
      </c>
      <c r="X7" s="118">
        <v>4.4878916866424338E-4</v>
      </c>
      <c r="Y7" s="118">
        <v>4.6368042206991765E-4</v>
      </c>
      <c r="Z7" s="118">
        <v>4.8344584553973311E-4</v>
      </c>
      <c r="AA7" s="118">
        <v>4.7458211848840201E-4</v>
      </c>
      <c r="AB7" s="118">
        <v>6.5432736119137183E-5</v>
      </c>
      <c r="AC7" s="118">
        <v>6.1659624782154073E-5</v>
      </c>
      <c r="AD7" s="118">
        <v>5.3556484231073425E-5</v>
      </c>
      <c r="AE7" s="118">
        <v>5.4611173167749503E-6</v>
      </c>
      <c r="AF7" s="118">
        <v>3.103573193879528E-6</v>
      </c>
    </row>
    <row r="8" spans="1:32" s="8" customFormat="1" ht="12" x14ac:dyDescent="0.2">
      <c r="A8" s="97" t="s">
        <v>128</v>
      </c>
      <c r="B8" s="118" t="s">
        <v>46</v>
      </c>
      <c r="C8" s="118" t="s">
        <v>46</v>
      </c>
      <c r="D8" s="118" t="s">
        <v>46</v>
      </c>
      <c r="E8" s="118" t="s">
        <v>46</v>
      </c>
      <c r="F8" s="118" t="s">
        <v>46</v>
      </c>
      <c r="G8" s="118" t="s">
        <v>46</v>
      </c>
      <c r="H8" s="118" t="s">
        <v>46</v>
      </c>
      <c r="I8" s="118" t="s">
        <v>46</v>
      </c>
      <c r="J8" s="118" t="s">
        <v>46</v>
      </c>
      <c r="K8" s="118" t="s">
        <v>46</v>
      </c>
      <c r="L8" s="118" t="s">
        <v>46</v>
      </c>
      <c r="M8" s="118" t="s">
        <v>46</v>
      </c>
      <c r="N8" s="118" t="s">
        <v>46</v>
      </c>
      <c r="O8" s="118" t="s">
        <v>46</v>
      </c>
      <c r="P8" s="118" t="s">
        <v>46</v>
      </c>
      <c r="Q8" s="118" t="s">
        <v>46</v>
      </c>
      <c r="R8" s="118" t="s">
        <v>46</v>
      </c>
      <c r="S8" s="118" t="s">
        <v>46</v>
      </c>
      <c r="T8" s="118" t="s">
        <v>46</v>
      </c>
      <c r="U8" s="118" t="s">
        <v>46</v>
      </c>
      <c r="V8" s="118" t="s">
        <v>46</v>
      </c>
      <c r="W8" s="118" t="s">
        <v>46</v>
      </c>
      <c r="X8" s="118" t="s">
        <v>46</v>
      </c>
      <c r="Y8" s="118" t="s">
        <v>46</v>
      </c>
      <c r="Z8" s="118" t="s">
        <v>46</v>
      </c>
      <c r="AA8" s="118" t="s">
        <v>46</v>
      </c>
      <c r="AB8" s="118" t="s">
        <v>46</v>
      </c>
      <c r="AC8" s="118" t="s">
        <v>46</v>
      </c>
      <c r="AD8" s="118" t="s">
        <v>46</v>
      </c>
      <c r="AE8" s="118" t="s">
        <v>46</v>
      </c>
      <c r="AF8" s="118" t="s">
        <v>46</v>
      </c>
    </row>
    <row r="9" spans="1:32" s="8" customFormat="1" ht="12" x14ac:dyDescent="0.2">
      <c r="A9" s="97" t="s">
        <v>244</v>
      </c>
      <c r="B9" s="118" t="s">
        <v>46</v>
      </c>
      <c r="C9" s="118" t="s">
        <v>46</v>
      </c>
      <c r="D9" s="118" t="s">
        <v>46</v>
      </c>
      <c r="E9" s="118" t="s">
        <v>46</v>
      </c>
      <c r="F9" s="118" t="s">
        <v>46</v>
      </c>
      <c r="G9" s="118" t="s">
        <v>46</v>
      </c>
      <c r="H9" s="118" t="s">
        <v>46</v>
      </c>
      <c r="I9" s="118" t="s">
        <v>46</v>
      </c>
      <c r="J9" s="118" t="s">
        <v>46</v>
      </c>
      <c r="K9" s="118" t="s">
        <v>46</v>
      </c>
      <c r="L9" s="118" t="s">
        <v>46</v>
      </c>
      <c r="M9" s="118" t="s">
        <v>46</v>
      </c>
      <c r="N9" s="118" t="s">
        <v>46</v>
      </c>
      <c r="O9" s="118" t="s">
        <v>46</v>
      </c>
      <c r="P9" s="118" t="s">
        <v>46</v>
      </c>
      <c r="Q9" s="118" t="s">
        <v>46</v>
      </c>
      <c r="R9" s="118" t="s">
        <v>46</v>
      </c>
      <c r="S9" s="118" t="s">
        <v>46</v>
      </c>
      <c r="T9" s="118" t="s">
        <v>46</v>
      </c>
      <c r="U9" s="118" t="s">
        <v>46</v>
      </c>
      <c r="V9" s="118" t="s">
        <v>46</v>
      </c>
      <c r="W9" s="118" t="s">
        <v>46</v>
      </c>
      <c r="X9" s="118" t="s">
        <v>46</v>
      </c>
      <c r="Y9" s="118" t="s">
        <v>46</v>
      </c>
      <c r="Z9" s="118" t="s">
        <v>46</v>
      </c>
      <c r="AA9" s="118" t="s">
        <v>46</v>
      </c>
      <c r="AB9" s="118" t="s">
        <v>46</v>
      </c>
      <c r="AC9" s="118" t="s">
        <v>46</v>
      </c>
      <c r="AD9" s="118" t="s">
        <v>46</v>
      </c>
      <c r="AE9" s="118" t="s">
        <v>46</v>
      </c>
      <c r="AF9" s="118" t="s">
        <v>46</v>
      </c>
    </row>
    <row r="10" spans="1:32" s="8" customFormat="1" ht="12" x14ac:dyDescent="0.2">
      <c r="A10" s="97" t="s">
        <v>245</v>
      </c>
      <c r="B10" s="118">
        <v>1.8589465372513566E-4</v>
      </c>
      <c r="C10" s="118">
        <v>1.8722145726943949E-4</v>
      </c>
      <c r="D10" s="118">
        <v>1.90301536925859E-4</v>
      </c>
      <c r="E10" s="118">
        <v>2.0200583962025321E-4</v>
      </c>
      <c r="F10" s="118">
        <v>1.5831609433996388E-4</v>
      </c>
      <c r="G10" s="118">
        <v>1.5002357218806513E-4</v>
      </c>
      <c r="H10" s="118">
        <v>1.7300570500904163E-4</v>
      </c>
      <c r="I10" s="118">
        <v>2.2114971933092232E-4</v>
      </c>
      <c r="J10" s="118">
        <v>1.5774746424954798E-4</v>
      </c>
      <c r="K10" s="118">
        <v>1.1770642871609407E-4</v>
      </c>
      <c r="L10" s="118">
        <v>1.4030947481012663E-4</v>
      </c>
      <c r="M10" s="118">
        <v>1.77080887323689E-4</v>
      </c>
      <c r="N10" s="118">
        <v>1.3779802524412299E-4</v>
      </c>
      <c r="O10" s="118">
        <v>1.8594203956600366E-4</v>
      </c>
      <c r="P10" s="118">
        <v>2.1195686620253167E-4</v>
      </c>
      <c r="Q10" s="118">
        <v>2.6303880265822791E-4</v>
      </c>
      <c r="R10" s="118">
        <v>3.2298189135623878E-4</v>
      </c>
      <c r="S10" s="118">
        <v>3.2421392321880659E-4</v>
      </c>
      <c r="T10" s="118">
        <v>4.607106763346296E-4</v>
      </c>
      <c r="U10" s="118">
        <v>2.8273585020829883E-4</v>
      </c>
      <c r="V10" s="118">
        <v>4.8461411103526547E-4</v>
      </c>
      <c r="W10" s="118">
        <v>8.2659607683024483E-4</v>
      </c>
      <c r="X10" s="118">
        <v>1.1853315177276194E-3</v>
      </c>
      <c r="Y10" s="118">
        <v>1.2745637619845324E-3</v>
      </c>
      <c r="Z10" s="118">
        <v>1.3909056355541521E-3</v>
      </c>
      <c r="AA10" s="118">
        <v>8.4173316327911234E-4</v>
      </c>
      <c r="AB10" s="118">
        <v>4.5126910749937796E-4</v>
      </c>
      <c r="AC10" s="118">
        <v>6.4969646117484241E-4</v>
      </c>
      <c r="AD10" s="118">
        <v>9.84884488900659E-4</v>
      </c>
      <c r="AE10" s="118">
        <v>1.480885075408511E-3</v>
      </c>
      <c r="AF10" s="118">
        <v>6.4889621993491386E-4</v>
      </c>
    </row>
    <row r="11" spans="1:32" s="8" customFormat="1" ht="12" x14ac:dyDescent="0.2">
      <c r="A11" s="97" t="s">
        <v>246</v>
      </c>
      <c r="B11" s="118" t="s">
        <v>46</v>
      </c>
      <c r="C11" s="118" t="s">
        <v>46</v>
      </c>
      <c r="D11" s="118" t="s">
        <v>46</v>
      </c>
      <c r="E11" s="118" t="s">
        <v>46</v>
      </c>
      <c r="F11" s="118" t="s">
        <v>46</v>
      </c>
      <c r="G11" s="118" t="s">
        <v>46</v>
      </c>
      <c r="H11" s="118" t="s">
        <v>46</v>
      </c>
      <c r="I11" s="118" t="s">
        <v>46</v>
      </c>
      <c r="J11" s="118" t="s">
        <v>46</v>
      </c>
      <c r="K11" s="118" t="s">
        <v>46</v>
      </c>
      <c r="L11" s="118" t="s">
        <v>46</v>
      </c>
      <c r="M11" s="118" t="s">
        <v>46</v>
      </c>
      <c r="N11" s="118" t="s">
        <v>46</v>
      </c>
      <c r="O11" s="118" t="s">
        <v>46</v>
      </c>
      <c r="P11" s="118" t="s">
        <v>46</v>
      </c>
      <c r="Q11" s="118" t="s">
        <v>46</v>
      </c>
      <c r="R11" s="118" t="s">
        <v>46</v>
      </c>
      <c r="S11" s="118" t="s">
        <v>46</v>
      </c>
      <c r="T11" s="118" t="s">
        <v>46</v>
      </c>
      <c r="U11" s="118" t="s">
        <v>46</v>
      </c>
      <c r="V11" s="118" t="s">
        <v>46</v>
      </c>
      <c r="W11" s="118" t="s">
        <v>46</v>
      </c>
      <c r="X11" s="118" t="s">
        <v>46</v>
      </c>
      <c r="Y11" s="118" t="s">
        <v>46</v>
      </c>
      <c r="Z11" s="118" t="s">
        <v>46</v>
      </c>
      <c r="AA11" s="118" t="s">
        <v>46</v>
      </c>
      <c r="AB11" s="118" t="s">
        <v>46</v>
      </c>
      <c r="AC11" s="118" t="s">
        <v>46</v>
      </c>
      <c r="AD11" s="118" t="s">
        <v>46</v>
      </c>
      <c r="AE11" s="118" t="s">
        <v>46</v>
      </c>
      <c r="AF11" s="118" t="s">
        <v>46</v>
      </c>
    </row>
    <row r="12" spans="1:32" s="8" customFormat="1" ht="12" x14ac:dyDescent="0.2">
      <c r="A12" s="97" t="s">
        <v>247</v>
      </c>
      <c r="B12" s="118">
        <v>0</v>
      </c>
      <c r="C12" s="118">
        <v>0</v>
      </c>
      <c r="D12" s="118">
        <v>0</v>
      </c>
      <c r="E12" s="118">
        <v>0</v>
      </c>
      <c r="F12" s="118">
        <v>0</v>
      </c>
      <c r="G12" s="118">
        <v>0</v>
      </c>
      <c r="H12" s="118">
        <v>0</v>
      </c>
      <c r="I12" s="118">
        <v>0</v>
      </c>
      <c r="J12" s="118">
        <v>0</v>
      </c>
      <c r="K12" s="118">
        <v>0</v>
      </c>
      <c r="L12" s="118">
        <v>0</v>
      </c>
      <c r="M12" s="118">
        <v>0</v>
      </c>
      <c r="N12" s="118">
        <v>0</v>
      </c>
      <c r="O12" s="118">
        <v>0</v>
      </c>
      <c r="P12" s="118">
        <v>0</v>
      </c>
      <c r="Q12" s="118">
        <v>0</v>
      </c>
      <c r="R12" s="118">
        <v>0</v>
      </c>
      <c r="S12" s="118">
        <v>0</v>
      </c>
      <c r="T12" s="118">
        <v>2.556103240948945E-4</v>
      </c>
      <c r="U12" s="118">
        <v>3.0493483272663545E-4</v>
      </c>
      <c r="V12" s="118">
        <v>7.6260779810984731E-4</v>
      </c>
      <c r="W12" s="118">
        <v>1.6882950912787546E-3</v>
      </c>
      <c r="X12" s="118">
        <v>2.9479650754409593E-3</v>
      </c>
      <c r="Y12" s="118">
        <v>3.7079469255061966E-3</v>
      </c>
      <c r="Z12" s="118">
        <v>4.6046946469257451E-3</v>
      </c>
      <c r="AA12" s="118">
        <v>3.1082561926794546E-3</v>
      </c>
      <c r="AB12" s="118">
        <v>1.8307460047914995E-3</v>
      </c>
      <c r="AC12" s="118">
        <v>2.0099248204259422E-3</v>
      </c>
      <c r="AD12" s="118">
        <v>4.0041659938268035E-3</v>
      </c>
      <c r="AE12" s="118">
        <v>1.9252673930399255E-3</v>
      </c>
      <c r="AF12" s="118">
        <v>7.538169210563637E-4</v>
      </c>
    </row>
    <row r="13" spans="1:32" s="8" customFormat="1" ht="12" x14ac:dyDescent="0.2">
      <c r="A13" s="97" t="s">
        <v>129</v>
      </c>
      <c r="B13" s="121" t="s">
        <v>46</v>
      </c>
      <c r="C13" s="121" t="s">
        <v>46</v>
      </c>
      <c r="D13" s="121" t="s">
        <v>46</v>
      </c>
      <c r="E13" s="121" t="s">
        <v>46</v>
      </c>
      <c r="F13" s="121" t="s">
        <v>46</v>
      </c>
      <c r="G13" s="121" t="s">
        <v>46</v>
      </c>
      <c r="H13" s="121" t="s">
        <v>46</v>
      </c>
      <c r="I13" s="121" t="s">
        <v>46</v>
      </c>
      <c r="J13" s="121" t="s">
        <v>46</v>
      </c>
      <c r="K13" s="121" t="s">
        <v>46</v>
      </c>
      <c r="L13" s="121" t="s">
        <v>46</v>
      </c>
      <c r="M13" s="121" t="s">
        <v>46</v>
      </c>
      <c r="N13" s="121" t="s">
        <v>46</v>
      </c>
      <c r="O13" s="121" t="s">
        <v>46</v>
      </c>
      <c r="P13" s="121" t="s">
        <v>46</v>
      </c>
      <c r="Q13" s="121" t="s">
        <v>46</v>
      </c>
      <c r="R13" s="121" t="s">
        <v>46</v>
      </c>
      <c r="S13" s="121" t="s">
        <v>46</v>
      </c>
      <c r="T13" s="121" t="s">
        <v>46</v>
      </c>
      <c r="U13" s="121" t="s">
        <v>46</v>
      </c>
      <c r="V13" s="121" t="s">
        <v>46</v>
      </c>
      <c r="W13" s="121" t="s">
        <v>46</v>
      </c>
      <c r="X13" s="121" t="s">
        <v>46</v>
      </c>
      <c r="Y13" s="121" t="s">
        <v>46</v>
      </c>
      <c r="Z13" s="121" t="s">
        <v>46</v>
      </c>
      <c r="AA13" s="121" t="s">
        <v>46</v>
      </c>
      <c r="AB13" s="121" t="s">
        <v>46</v>
      </c>
      <c r="AC13" s="121" t="s">
        <v>46</v>
      </c>
      <c r="AD13" s="121" t="s">
        <v>46</v>
      </c>
      <c r="AE13" s="121" t="s">
        <v>46</v>
      </c>
      <c r="AF13" s="121" t="s">
        <v>46</v>
      </c>
    </row>
    <row r="14" spans="1:32" s="8" customFormat="1" ht="12" x14ac:dyDescent="0.2">
      <c r="A14" s="97" t="s">
        <v>130</v>
      </c>
      <c r="B14" s="121" t="s">
        <v>46</v>
      </c>
      <c r="C14" s="121" t="s">
        <v>46</v>
      </c>
      <c r="D14" s="121" t="s">
        <v>46</v>
      </c>
      <c r="E14" s="121" t="s">
        <v>46</v>
      </c>
      <c r="F14" s="121" t="s">
        <v>46</v>
      </c>
      <c r="G14" s="121" t="s">
        <v>46</v>
      </c>
      <c r="H14" s="121" t="s">
        <v>46</v>
      </c>
      <c r="I14" s="121" t="s">
        <v>46</v>
      </c>
      <c r="J14" s="121" t="s">
        <v>46</v>
      </c>
      <c r="K14" s="121" t="s">
        <v>46</v>
      </c>
      <c r="L14" s="121" t="s">
        <v>46</v>
      </c>
      <c r="M14" s="121" t="s">
        <v>46</v>
      </c>
      <c r="N14" s="121" t="s">
        <v>46</v>
      </c>
      <c r="O14" s="121" t="s">
        <v>46</v>
      </c>
      <c r="P14" s="121" t="s">
        <v>46</v>
      </c>
      <c r="Q14" s="121" t="s">
        <v>46</v>
      </c>
      <c r="R14" s="121" t="s">
        <v>46</v>
      </c>
      <c r="S14" s="121" t="s">
        <v>46</v>
      </c>
      <c r="T14" s="121" t="s">
        <v>46</v>
      </c>
      <c r="U14" s="121" t="s">
        <v>46</v>
      </c>
      <c r="V14" s="121" t="s">
        <v>46</v>
      </c>
      <c r="W14" s="121" t="s">
        <v>46</v>
      </c>
      <c r="X14" s="121" t="s">
        <v>46</v>
      </c>
      <c r="Y14" s="121" t="s">
        <v>46</v>
      </c>
      <c r="Z14" s="121" t="s">
        <v>46</v>
      </c>
      <c r="AA14" s="121" t="s">
        <v>46</v>
      </c>
      <c r="AB14" s="121" t="s">
        <v>46</v>
      </c>
      <c r="AC14" s="121" t="s">
        <v>46</v>
      </c>
      <c r="AD14" s="121" t="s">
        <v>46</v>
      </c>
      <c r="AE14" s="121" t="s">
        <v>46</v>
      </c>
      <c r="AF14" s="121" t="s">
        <v>46</v>
      </c>
    </row>
    <row r="15" spans="1:32" s="8" customFormat="1" ht="12" x14ac:dyDescent="0.2">
      <c r="A15" s="63" t="s">
        <v>2</v>
      </c>
      <c r="B15" s="180">
        <v>1.8515190316908188E-2</v>
      </c>
      <c r="C15" s="180">
        <v>1.9045720181572204E-2</v>
      </c>
      <c r="D15" s="180">
        <v>1.8217560319489439E-2</v>
      </c>
      <c r="E15" s="180">
        <v>1.7887906452761022E-2</v>
      </c>
      <c r="F15" s="180">
        <v>1.8077383726485253E-2</v>
      </c>
      <c r="G15" s="180">
        <v>1.9271594678287825E-2</v>
      </c>
      <c r="H15" s="180">
        <v>2.0508680144518784E-2</v>
      </c>
      <c r="I15" s="180">
        <v>2.1914148135410021E-2</v>
      </c>
      <c r="J15" s="180">
        <v>2.1761208703441247E-2</v>
      </c>
      <c r="K15" s="180">
        <v>1.95589889970431E-2</v>
      </c>
      <c r="L15" s="180">
        <v>1.9327929280436338E-2</v>
      </c>
      <c r="M15" s="180">
        <v>1.9410075847748658E-2</v>
      </c>
      <c r="N15" s="180">
        <v>1.9643082539487194E-2</v>
      </c>
      <c r="O15" s="180">
        <v>1.9203286480112679E-2</v>
      </c>
      <c r="P15" s="180">
        <v>1.9701064116030644E-2</v>
      </c>
      <c r="Q15" s="180">
        <v>2.0621192468026673E-2</v>
      </c>
      <c r="R15" s="180">
        <v>2.05850991294841E-2</v>
      </c>
      <c r="S15" s="180">
        <v>2.1300447777153057E-2</v>
      </c>
      <c r="T15" s="180">
        <v>2.5391509273448507E-2</v>
      </c>
      <c r="U15" s="180">
        <v>2.5971122721047415E-2</v>
      </c>
      <c r="V15" s="180">
        <v>2.993876143765636E-2</v>
      </c>
      <c r="W15" s="180">
        <v>3.3835169117345409E-2</v>
      </c>
      <c r="X15" s="180">
        <v>4.2037890251012469E-2</v>
      </c>
      <c r="Y15" s="180">
        <v>4.8537436200547172E-2</v>
      </c>
      <c r="Z15" s="181">
        <v>5.8308050496557642E-2</v>
      </c>
      <c r="AA15" s="181">
        <v>6.4431950625006437E-2</v>
      </c>
      <c r="AB15" s="181">
        <v>4.8223043565953395E-2</v>
      </c>
      <c r="AC15" s="181">
        <v>5.0565898962067743E-2</v>
      </c>
      <c r="AD15" s="181">
        <v>9.6388994973360925E-2</v>
      </c>
      <c r="AE15" s="181">
        <v>9.977846659564174E-2</v>
      </c>
      <c r="AF15" s="181">
        <v>8.1830741523424427E-2</v>
      </c>
    </row>
    <row r="16" spans="1:32" s="8" customFormat="1" ht="12" x14ac:dyDescent="0.2">
      <c r="A16" s="97" t="s">
        <v>4</v>
      </c>
      <c r="B16" s="121" t="s">
        <v>46</v>
      </c>
      <c r="C16" s="121" t="s">
        <v>46</v>
      </c>
      <c r="D16" s="121" t="s">
        <v>46</v>
      </c>
      <c r="E16" s="121" t="s">
        <v>46</v>
      </c>
      <c r="F16" s="121" t="s">
        <v>46</v>
      </c>
      <c r="G16" s="121" t="s">
        <v>46</v>
      </c>
      <c r="H16" s="121" t="s">
        <v>46</v>
      </c>
      <c r="I16" s="121" t="s">
        <v>46</v>
      </c>
      <c r="J16" s="121" t="s">
        <v>46</v>
      </c>
      <c r="K16" s="121" t="s">
        <v>46</v>
      </c>
      <c r="L16" s="121" t="s">
        <v>46</v>
      </c>
      <c r="M16" s="121" t="s">
        <v>46</v>
      </c>
      <c r="N16" s="121" t="s">
        <v>46</v>
      </c>
      <c r="O16" s="121" t="s">
        <v>46</v>
      </c>
      <c r="P16" s="121" t="s">
        <v>46</v>
      </c>
      <c r="Q16" s="121" t="s">
        <v>46</v>
      </c>
      <c r="R16" s="121" t="s">
        <v>46</v>
      </c>
      <c r="S16" s="121" t="s">
        <v>46</v>
      </c>
      <c r="T16" s="121" t="s">
        <v>46</v>
      </c>
      <c r="U16" s="121" t="s">
        <v>46</v>
      </c>
      <c r="V16" s="121" t="s">
        <v>46</v>
      </c>
      <c r="W16" s="121" t="s">
        <v>46</v>
      </c>
      <c r="X16" s="121" t="s">
        <v>46</v>
      </c>
      <c r="Y16" s="121" t="s">
        <v>46</v>
      </c>
      <c r="Z16" s="121" t="s">
        <v>46</v>
      </c>
      <c r="AA16" s="121" t="s">
        <v>46</v>
      </c>
      <c r="AB16" s="121" t="s">
        <v>46</v>
      </c>
      <c r="AC16" s="121" t="s">
        <v>46</v>
      </c>
      <c r="AD16" s="121" t="s">
        <v>46</v>
      </c>
      <c r="AE16" s="121" t="s">
        <v>46</v>
      </c>
      <c r="AF16" s="121" t="s">
        <v>46</v>
      </c>
    </row>
    <row r="17" spans="1:32" s="8" customFormat="1" ht="12" x14ac:dyDescent="0.2">
      <c r="A17" s="97" t="s">
        <v>5</v>
      </c>
      <c r="B17" s="121" t="s">
        <v>46</v>
      </c>
      <c r="C17" s="121" t="s">
        <v>46</v>
      </c>
      <c r="D17" s="121" t="s">
        <v>46</v>
      </c>
      <c r="E17" s="121" t="s">
        <v>46</v>
      </c>
      <c r="F17" s="121" t="s">
        <v>46</v>
      </c>
      <c r="G17" s="121" t="s">
        <v>46</v>
      </c>
      <c r="H17" s="121" t="s">
        <v>46</v>
      </c>
      <c r="I17" s="121" t="s">
        <v>46</v>
      </c>
      <c r="J17" s="121" t="s">
        <v>46</v>
      </c>
      <c r="K17" s="121" t="s">
        <v>46</v>
      </c>
      <c r="L17" s="121" t="s">
        <v>46</v>
      </c>
      <c r="M17" s="121" t="s">
        <v>46</v>
      </c>
      <c r="N17" s="121" t="s">
        <v>46</v>
      </c>
      <c r="O17" s="121" t="s">
        <v>46</v>
      </c>
      <c r="P17" s="121" t="s">
        <v>46</v>
      </c>
      <c r="Q17" s="121" t="s">
        <v>46</v>
      </c>
      <c r="R17" s="121" t="s">
        <v>46</v>
      </c>
      <c r="S17" s="121" t="s">
        <v>46</v>
      </c>
      <c r="T17" s="121" t="s">
        <v>46</v>
      </c>
      <c r="U17" s="121" t="s">
        <v>46</v>
      </c>
      <c r="V17" s="121" t="s">
        <v>46</v>
      </c>
      <c r="W17" s="121" t="s">
        <v>46</v>
      </c>
      <c r="X17" s="121" t="s">
        <v>46</v>
      </c>
      <c r="Y17" s="121" t="s">
        <v>46</v>
      </c>
      <c r="Z17" s="121" t="s">
        <v>46</v>
      </c>
      <c r="AA17" s="121" t="s">
        <v>46</v>
      </c>
      <c r="AB17" s="121" t="s">
        <v>46</v>
      </c>
      <c r="AC17" s="121" t="s">
        <v>46</v>
      </c>
      <c r="AD17" s="121" t="s">
        <v>46</v>
      </c>
      <c r="AE17" s="121" t="s">
        <v>46</v>
      </c>
      <c r="AF17" s="121" t="s">
        <v>46</v>
      </c>
    </row>
    <row r="18" spans="1:32" s="8" customFormat="1" ht="12" x14ac:dyDescent="0.2">
      <c r="A18" s="97" t="s">
        <v>7</v>
      </c>
      <c r="B18" s="121" t="s">
        <v>46</v>
      </c>
      <c r="C18" s="121" t="s">
        <v>46</v>
      </c>
      <c r="D18" s="121" t="s">
        <v>46</v>
      </c>
      <c r="E18" s="121" t="s">
        <v>46</v>
      </c>
      <c r="F18" s="121" t="s">
        <v>46</v>
      </c>
      <c r="G18" s="121" t="s">
        <v>46</v>
      </c>
      <c r="H18" s="121" t="s">
        <v>46</v>
      </c>
      <c r="I18" s="121" t="s">
        <v>46</v>
      </c>
      <c r="J18" s="121" t="s">
        <v>46</v>
      </c>
      <c r="K18" s="121" t="s">
        <v>46</v>
      </c>
      <c r="L18" s="121" t="s">
        <v>46</v>
      </c>
      <c r="M18" s="121" t="s">
        <v>46</v>
      </c>
      <c r="N18" s="121" t="s">
        <v>46</v>
      </c>
      <c r="O18" s="121" t="s">
        <v>46</v>
      </c>
      <c r="P18" s="121" t="s">
        <v>46</v>
      </c>
      <c r="Q18" s="121" t="s">
        <v>46</v>
      </c>
      <c r="R18" s="121" t="s">
        <v>46</v>
      </c>
      <c r="S18" s="121" t="s">
        <v>46</v>
      </c>
      <c r="T18" s="121" t="s">
        <v>46</v>
      </c>
      <c r="U18" s="121" t="s">
        <v>46</v>
      </c>
      <c r="V18" s="121" t="s">
        <v>46</v>
      </c>
      <c r="W18" s="121" t="s">
        <v>46</v>
      </c>
      <c r="X18" s="121" t="s">
        <v>46</v>
      </c>
      <c r="Y18" s="121" t="s">
        <v>46</v>
      </c>
      <c r="Z18" s="121" t="s">
        <v>46</v>
      </c>
      <c r="AA18" s="121" t="s">
        <v>46</v>
      </c>
      <c r="AB18" s="121" t="s">
        <v>46</v>
      </c>
      <c r="AC18" s="121" t="s">
        <v>46</v>
      </c>
      <c r="AD18" s="121" t="s">
        <v>46</v>
      </c>
      <c r="AE18" s="121" t="s">
        <v>46</v>
      </c>
      <c r="AF18" s="121" t="s">
        <v>46</v>
      </c>
    </row>
    <row r="19" spans="1:32" s="8" customFormat="1" ht="12" x14ac:dyDescent="0.2">
      <c r="A19" s="97" t="s">
        <v>8</v>
      </c>
      <c r="B19" s="121" t="s">
        <v>46</v>
      </c>
      <c r="C19" s="121" t="s">
        <v>46</v>
      </c>
      <c r="D19" s="121" t="s">
        <v>46</v>
      </c>
      <c r="E19" s="121" t="s">
        <v>46</v>
      </c>
      <c r="F19" s="121" t="s">
        <v>46</v>
      </c>
      <c r="G19" s="121" t="s">
        <v>46</v>
      </c>
      <c r="H19" s="121" t="s">
        <v>46</v>
      </c>
      <c r="I19" s="121" t="s">
        <v>46</v>
      </c>
      <c r="J19" s="121" t="s">
        <v>46</v>
      </c>
      <c r="K19" s="121" t="s">
        <v>46</v>
      </c>
      <c r="L19" s="121" t="s">
        <v>46</v>
      </c>
      <c r="M19" s="121" t="s">
        <v>46</v>
      </c>
      <c r="N19" s="121" t="s">
        <v>46</v>
      </c>
      <c r="O19" s="121" t="s">
        <v>46</v>
      </c>
      <c r="P19" s="121" t="s">
        <v>46</v>
      </c>
      <c r="Q19" s="121" t="s">
        <v>46</v>
      </c>
      <c r="R19" s="121" t="s">
        <v>46</v>
      </c>
      <c r="S19" s="121" t="s">
        <v>46</v>
      </c>
      <c r="T19" s="121" t="s">
        <v>46</v>
      </c>
      <c r="U19" s="121" t="s">
        <v>46</v>
      </c>
      <c r="V19" s="121" t="s">
        <v>46</v>
      </c>
      <c r="W19" s="121" t="s">
        <v>46</v>
      </c>
      <c r="X19" s="121" t="s">
        <v>46</v>
      </c>
      <c r="Y19" s="121" t="s">
        <v>46</v>
      </c>
      <c r="Z19" s="121" t="s">
        <v>46</v>
      </c>
      <c r="AA19" s="121" t="s">
        <v>46</v>
      </c>
      <c r="AB19" s="121" t="s">
        <v>46</v>
      </c>
      <c r="AC19" s="121" t="s">
        <v>46</v>
      </c>
      <c r="AD19" s="121" t="s">
        <v>46</v>
      </c>
      <c r="AE19" s="121" t="s">
        <v>46</v>
      </c>
      <c r="AF19" s="121" t="s">
        <v>46</v>
      </c>
    </row>
    <row r="20" spans="1:32" s="8" customFormat="1" ht="12" x14ac:dyDescent="0.2">
      <c r="A20" s="120" t="s">
        <v>9</v>
      </c>
      <c r="B20" s="121" t="s">
        <v>46</v>
      </c>
      <c r="C20" s="121" t="s">
        <v>46</v>
      </c>
      <c r="D20" s="121" t="s">
        <v>46</v>
      </c>
      <c r="E20" s="121" t="s">
        <v>46</v>
      </c>
      <c r="F20" s="121" t="s">
        <v>46</v>
      </c>
      <c r="G20" s="121" t="s">
        <v>46</v>
      </c>
      <c r="H20" s="121" t="s">
        <v>46</v>
      </c>
      <c r="I20" s="121" t="s">
        <v>46</v>
      </c>
      <c r="J20" s="121" t="s">
        <v>46</v>
      </c>
      <c r="K20" s="121" t="s">
        <v>46</v>
      </c>
      <c r="L20" s="121" t="s">
        <v>46</v>
      </c>
      <c r="M20" s="121" t="s">
        <v>46</v>
      </c>
      <c r="N20" s="121" t="s">
        <v>46</v>
      </c>
      <c r="O20" s="121" t="s">
        <v>46</v>
      </c>
      <c r="P20" s="121" t="s">
        <v>46</v>
      </c>
      <c r="Q20" s="121" t="s">
        <v>46</v>
      </c>
      <c r="R20" s="121" t="s">
        <v>46</v>
      </c>
      <c r="S20" s="121" t="s">
        <v>46</v>
      </c>
      <c r="T20" s="121" t="s">
        <v>46</v>
      </c>
      <c r="U20" s="121" t="s">
        <v>46</v>
      </c>
      <c r="V20" s="121" t="s">
        <v>46</v>
      </c>
      <c r="W20" s="121" t="s">
        <v>46</v>
      </c>
      <c r="X20" s="121" t="s">
        <v>46</v>
      </c>
      <c r="Y20" s="121" t="s">
        <v>46</v>
      </c>
      <c r="Z20" s="121" t="s">
        <v>46</v>
      </c>
      <c r="AA20" s="121" t="s">
        <v>46</v>
      </c>
      <c r="AB20" s="121" t="s">
        <v>46</v>
      </c>
      <c r="AC20" s="121" t="s">
        <v>46</v>
      </c>
      <c r="AD20" s="121" t="s">
        <v>46</v>
      </c>
      <c r="AE20" s="121" t="s">
        <v>46</v>
      </c>
      <c r="AF20" s="121" t="s">
        <v>46</v>
      </c>
    </row>
    <row r="21" spans="1:32" s="8" customFormat="1" ht="12" x14ac:dyDescent="0.2">
      <c r="A21" s="120" t="s">
        <v>10</v>
      </c>
      <c r="B21" s="121" t="s">
        <v>46</v>
      </c>
      <c r="C21" s="121" t="s">
        <v>46</v>
      </c>
      <c r="D21" s="121" t="s">
        <v>46</v>
      </c>
      <c r="E21" s="121" t="s">
        <v>46</v>
      </c>
      <c r="F21" s="121" t="s">
        <v>46</v>
      </c>
      <c r="G21" s="121" t="s">
        <v>46</v>
      </c>
      <c r="H21" s="121" t="s">
        <v>46</v>
      </c>
      <c r="I21" s="121" t="s">
        <v>46</v>
      </c>
      <c r="J21" s="121" t="s">
        <v>46</v>
      </c>
      <c r="K21" s="121" t="s">
        <v>46</v>
      </c>
      <c r="L21" s="121" t="s">
        <v>46</v>
      </c>
      <c r="M21" s="121" t="s">
        <v>46</v>
      </c>
      <c r="N21" s="121" t="s">
        <v>46</v>
      </c>
      <c r="O21" s="121" t="s">
        <v>46</v>
      </c>
      <c r="P21" s="121" t="s">
        <v>46</v>
      </c>
      <c r="Q21" s="121" t="s">
        <v>46</v>
      </c>
      <c r="R21" s="121" t="s">
        <v>46</v>
      </c>
      <c r="S21" s="121" t="s">
        <v>46</v>
      </c>
      <c r="T21" s="121" t="s">
        <v>46</v>
      </c>
      <c r="U21" s="121" t="s">
        <v>46</v>
      </c>
      <c r="V21" s="121" t="s">
        <v>46</v>
      </c>
      <c r="W21" s="121" t="s">
        <v>46</v>
      </c>
      <c r="X21" s="121" t="s">
        <v>46</v>
      </c>
      <c r="Y21" s="121" t="s">
        <v>46</v>
      </c>
      <c r="Z21" s="121" t="s">
        <v>46</v>
      </c>
      <c r="AA21" s="121" t="s">
        <v>46</v>
      </c>
      <c r="AB21" s="121" t="s">
        <v>46</v>
      </c>
      <c r="AC21" s="121" t="s">
        <v>46</v>
      </c>
      <c r="AD21" s="121" t="s">
        <v>46</v>
      </c>
      <c r="AE21" s="121" t="s">
        <v>46</v>
      </c>
      <c r="AF21" s="121" t="s">
        <v>46</v>
      </c>
    </row>
    <row r="22" spans="1:32" s="8" customFormat="1" ht="12" x14ac:dyDescent="0.2">
      <c r="A22" s="120" t="s">
        <v>11</v>
      </c>
      <c r="B22" s="121" t="s">
        <v>46</v>
      </c>
      <c r="C22" s="121" t="s">
        <v>46</v>
      </c>
      <c r="D22" s="121" t="s">
        <v>46</v>
      </c>
      <c r="E22" s="121" t="s">
        <v>46</v>
      </c>
      <c r="F22" s="121" t="s">
        <v>46</v>
      </c>
      <c r="G22" s="121" t="s">
        <v>46</v>
      </c>
      <c r="H22" s="121" t="s">
        <v>46</v>
      </c>
      <c r="I22" s="121" t="s">
        <v>46</v>
      </c>
      <c r="J22" s="121" t="s">
        <v>46</v>
      </c>
      <c r="K22" s="121" t="s">
        <v>46</v>
      </c>
      <c r="L22" s="121" t="s">
        <v>46</v>
      </c>
      <c r="M22" s="121" t="s">
        <v>46</v>
      </c>
      <c r="N22" s="121" t="s">
        <v>46</v>
      </c>
      <c r="O22" s="121" t="s">
        <v>46</v>
      </c>
      <c r="P22" s="121" t="s">
        <v>46</v>
      </c>
      <c r="Q22" s="121" t="s">
        <v>46</v>
      </c>
      <c r="R22" s="121" t="s">
        <v>46</v>
      </c>
      <c r="S22" s="121" t="s">
        <v>46</v>
      </c>
      <c r="T22" s="121" t="s">
        <v>46</v>
      </c>
      <c r="U22" s="121" t="s">
        <v>46</v>
      </c>
      <c r="V22" s="121" t="s">
        <v>46</v>
      </c>
      <c r="W22" s="121" t="s">
        <v>46</v>
      </c>
      <c r="X22" s="121" t="s">
        <v>46</v>
      </c>
      <c r="Y22" s="121" t="s">
        <v>46</v>
      </c>
      <c r="Z22" s="121" t="s">
        <v>46</v>
      </c>
      <c r="AA22" s="121" t="s">
        <v>46</v>
      </c>
      <c r="AB22" s="121" t="s">
        <v>46</v>
      </c>
      <c r="AC22" s="121" t="s">
        <v>46</v>
      </c>
      <c r="AD22" s="121" t="s">
        <v>46</v>
      </c>
      <c r="AE22" s="121" t="s">
        <v>46</v>
      </c>
      <c r="AF22" s="121" t="s">
        <v>46</v>
      </c>
    </row>
    <row r="23" spans="1:32" s="8" customFormat="1" ht="12" x14ac:dyDescent="0.2">
      <c r="A23" s="120" t="s">
        <v>12</v>
      </c>
      <c r="B23" s="121" t="s">
        <v>46</v>
      </c>
      <c r="C23" s="121" t="s">
        <v>46</v>
      </c>
      <c r="D23" s="121" t="s">
        <v>46</v>
      </c>
      <c r="E23" s="121" t="s">
        <v>46</v>
      </c>
      <c r="F23" s="121" t="s">
        <v>46</v>
      </c>
      <c r="G23" s="121" t="s">
        <v>46</v>
      </c>
      <c r="H23" s="121" t="s">
        <v>46</v>
      </c>
      <c r="I23" s="121" t="s">
        <v>46</v>
      </c>
      <c r="J23" s="121" t="s">
        <v>46</v>
      </c>
      <c r="K23" s="121" t="s">
        <v>46</v>
      </c>
      <c r="L23" s="121" t="s">
        <v>46</v>
      </c>
      <c r="M23" s="121" t="s">
        <v>46</v>
      </c>
      <c r="N23" s="121" t="s">
        <v>46</v>
      </c>
      <c r="O23" s="121" t="s">
        <v>46</v>
      </c>
      <c r="P23" s="121" t="s">
        <v>46</v>
      </c>
      <c r="Q23" s="121" t="s">
        <v>46</v>
      </c>
      <c r="R23" s="121" t="s">
        <v>46</v>
      </c>
      <c r="S23" s="121" t="s">
        <v>46</v>
      </c>
      <c r="T23" s="121" t="s">
        <v>46</v>
      </c>
      <c r="U23" s="121" t="s">
        <v>46</v>
      </c>
      <c r="V23" s="121" t="s">
        <v>46</v>
      </c>
      <c r="W23" s="121" t="s">
        <v>46</v>
      </c>
      <c r="X23" s="121" t="s">
        <v>46</v>
      </c>
      <c r="Y23" s="121" t="s">
        <v>46</v>
      </c>
      <c r="Z23" s="121" t="s">
        <v>46</v>
      </c>
      <c r="AA23" s="121" t="s">
        <v>46</v>
      </c>
      <c r="AB23" s="121" t="s">
        <v>46</v>
      </c>
      <c r="AC23" s="121" t="s">
        <v>46</v>
      </c>
      <c r="AD23" s="121" t="s">
        <v>46</v>
      </c>
      <c r="AE23" s="121" t="s">
        <v>46</v>
      </c>
      <c r="AF23" s="121" t="s">
        <v>46</v>
      </c>
    </row>
    <row r="24" spans="1:32" s="8" customFormat="1" ht="12" x14ac:dyDescent="0.2">
      <c r="A24" s="120" t="s">
        <v>13</v>
      </c>
      <c r="B24" s="121" t="s">
        <v>46</v>
      </c>
      <c r="C24" s="121" t="s">
        <v>46</v>
      </c>
      <c r="D24" s="121" t="s">
        <v>46</v>
      </c>
      <c r="E24" s="121" t="s">
        <v>46</v>
      </c>
      <c r="F24" s="121" t="s">
        <v>46</v>
      </c>
      <c r="G24" s="121" t="s">
        <v>46</v>
      </c>
      <c r="H24" s="121" t="s">
        <v>46</v>
      </c>
      <c r="I24" s="121" t="s">
        <v>46</v>
      </c>
      <c r="J24" s="121" t="s">
        <v>46</v>
      </c>
      <c r="K24" s="121" t="s">
        <v>46</v>
      </c>
      <c r="L24" s="121" t="s">
        <v>46</v>
      </c>
      <c r="M24" s="121" t="s">
        <v>46</v>
      </c>
      <c r="N24" s="121" t="s">
        <v>46</v>
      </c>
      <c r="O24" s="121" t="s">
        <v>46</v>
      </c>
      <c r="P24" s="121" t="s">
        <v>46</v>
      </c>
      <c r="Q24" s="121" t="s">
        <v>46</v>
      </c>
      <c r="R24" s="121" t="s">
        <v>46</v>
      </c>
      <c r="S24" s="121" t="s">
        <v>46</v>
      </c>
      <c r="T24" s="121" t="s">
        <v>46</v>
      </c>
      <c r="U24" s="121" t="s">
        <v>46</v>
      </c>
      <c r="V24" s="121" t="s">
        <v>46</v>
      </c>
      <c r="W24" s="121" t="s">
        <v>46</v>
      </c>
      <c r="X24" s="121" t="s">
        <v>46</v>
      </c>
      <c r="Y24" s="121" t="s">
        <v>46</v>
      </c>
      <c r="Z24" s="121" t="s">
        <v>46</v>
      </c>
      <c r="AA24" s="121" t="s">
        <v>46</v>
      </c>
      <c r="AB24" s="121" t="s">
        <v>46</v>
      </c>
      <c r="AC24" s="121" t="s">
        <v>46</v>
      </c>
      <c r="AD24" s="121" t="s">
        <v>46</v>
      </c>
      <c r="AE24" s="121" t="s">
        <v>46</v>
      </c>
      <c r="AF24" s="121" t="s">
        <v>46</v>
      </c>
    </row>
    <row r="25" spans="1:32" s="8" customFormat="1" ht="12" x14ac:dyDescent="0.2">
      <c r="A25" s="120" t="s">
        <v>14</v>
      </c>
      <c r="B25" s="121" t="s">
        <v>46</v>
      </c>
      <c r="C25" s="121" t="s">
        <v>46</v>
      </c>
      <c r="D25" s="121" t="s">
        <v>46</v>
      </c>
      <c r="E25" s="121" t="s">
        <v>46</v>
      </c>
      <c r="F25" s="121" t="s">
        <v>46</v>
      </c>
      <c r="G25" s="121" t="s">
        <v>46</v>
      </c>
      <c r="H25" s="121" t="s">
        <v>46</v>
      </c>
      <c r="I25" s="121" t="s">
        <v>46</v>
      </c>
      <c r="J25" s="121" t="s">
        <v>46</v>
      </c>
      <c r="K25" s="121" t="s">
        <v>46</v>
      </c>
      <c r="L25" s="121" t="s">
        <v>46</v>
      </c>
      <c r="M25" s="121" t="s">
        <v>46</v>
      </c>
      <c r="N25" s="121" t="s">
        <v>46</v>
      </c>
      <c r="O25" s="121" t="s">
        <v>46</v>
      </c>
      <c r="P25" s="121" t="s">
        <v>46</v>
      </c>
      <c r="Q25" s="121" t="s">
        <v>46</v>
      </c>
      <c r="R25" s="121" t="s">
        <v>46</v>
      </c>
      <c r="S25" s="121" t="s">
        <v>46</v>
      </c>
      <c r="T25" s="121" t="s">
        <v>46</v>
      </c>
      <c r="U25" s="121" t="s">
        <v>46</v>
      </c>
      <c r="V25" s="121" t="s">
        <v>46</v>
      </c>
      <c r="W25" s="121" t="s">
        <v>46</v>
      </c>
      <c r="X25" s="121" t="s">
        <v>46</v>
      </c>
      <c r="Y25" s="121" t="s">
        <v>46</v>
      </c>
      <c r="Z25" s="121" t="s">
        <v>46</v>
      </c>
      <c r="AA25" s="121" t="s">
        <v>46</v>
      </c>
      <c r="AB25" s="121" t="s">
        <v>46</v>
      </c>
      <c r="AC25" s="121" t="s">
        <v>46</v>
      </c>
      <c r="AD25" s="121" t="s">
        <v>46</v>
      </c>
      <c r="AE25" s="121" t="s">
        <v>46</v>
      </c>
      <c r="AF25" s="121" t="s">
        <v>46</v>
      </c>
    </row>
    <row r="26" spans="1:32" s="8" customFormat="1" ht="12" x14ac:dyDescent="0.2">
      <c r="A26" s="120" t="s">
        <v>15</v>
      </c>
      <c r="B26" s="121" t="s">
        <v>46</v>
      </c>
      <c r="C26" s="121" t="s">
        <v>46</v>
      </c>
      <c r="D26" s="121" t="s">
        <v>46</v>
      </c>
      <c r="E26" s="121" t="s">
        <v>46</v>
      </c>
      <c r="F26" s="121" t="s">
        <v>46</v>
      </c>
      <c r="G26" s="121" t="s">
        <v>46</v>
      </c>
      <c r="H26" s="121" t="s">
        <v>46</v>
      </c>
      <c r="I26" s="121" t="s">
        <v>46</v>
      </c>
      <c r="J26" s="121" t="s">
        <v>46</v>
      </c>
      <c r="K26" s="121" t="s">
        <v>46</v>
      </c>
      <c r="L26" s="121" t="s">
        <v>46</v>
      </c>
      <c r="M26" s="121" t="s">
        <v>46</v>
      </c>
      <c r="N26" s="121" t="s">
        <v>46</v>
      </c>
      <c r="O26" s="121" t="s">
        <v>46</v>
      </c>
      <c r="P26" s="121" t="s">
        <v>46</v>
      </c>
      <c r="Q26" s="121" t="s">
        <v>46</v>
      </c>
      <c r="R26" s="121" t="s">
        <v>46</v>
      </c>
      <c r="S26" s="121" t="s">
        <v>46</v>
      </c>
      <c r="T26" s="121" t="s">
        <v>46</v>
      </c>
      <c r="U26" s="121" t="s">
        <v>46</v>
      </c>
      <c r="V26" s="121" t="s">
        <v>46</v>
      </c>
      <c r="W26" s="121" t="s">
        <v>46</v>
      </c>
      <c r="X26" s="121" t="s">
        <v>46</v>
      </c>
      <c r="Y26" s="121" t="s">
        <v>46</v>
      </c>
      <c r="Z26" s="121" t="s">
        <v>46</v>
      </c>
      <c r="AA26" s="121" t="s">
        <v>46</v>
      </c>
      <c r="AB26" s="121" t="s">
        <v>46</v>
      </c>
      <c r="AC26" s="121" t="s">
        <v>46</v>
      </c>
      <c r="AD26" s="121" t="s">
        <v>46</v>
      </c>
      <c r="AE26" s="121" t="s">
        <v>46</v>
      </c>
      <c r="AF26" s="121" t="s">
        <v>46</v>
      </c>
    </row>
    <row r="27" spans="1:32" s="8" customFormat="1" ht="12" x14ac:dyDescent="0.2">
      <c r="A27" s="120" t="s">
        <v>16</v>
      </c>
      <c r="B27" s="121" t="s">
        <v>46</v>
      </c>
      <c r="C27" s="121" t="s">
        <v>46</v>
      </c>
      <c r="D27" s="121" t="s">
        <v>46</v>
      </c>
      <c r="E27" s="121" t="s">
        <v>46</v>
      </c>
      <c r="F27" s="121" t="s">
        <v>46</v>
      </c>
      <c r="G27" s="121" t="s">
        <v>46</v>
      </c>
      <c r="H27" s="121" t="s">
        <v>46</v>
      </c>
      <c r="I27" s="121" t="s">
        <v>46</v>
      </c>
      <c r="J27" s="121" t="s">
        <v>46</v>
      </c>
      <c r="K27" s="121" t="s">
        <v>46</v>
      </c>
      <c r="L27" s="121" t="s">
        <v>46</v>
      </c>
      <c r="M27" s="121" t="s">
        <v>46</v>
      </c>
      <c r="N27" s="121" t="s">
        <v>46</v>
      </c>
      <c r="O27" s="121" t="s">
        <v>46</v>
      </c>
      <c r="P27" s="121" t="s">
        <v>46</v>
      </c>
      <c r="Q27" s="121" t="s">
        <v>46</v>
      </c>
      <c r="R27" s="121" t="s">
        <v>46</v>
      </c>
      <c r="S27" s="121" t="s">
        <v>46</v>
      </c>
      <c r="T27" s="121" t="s">
        <v>46</v>
      </c>
      <c r="U27" s="121" t="s">
        <v>46</v>
      </c>
      <c r="V27" s="121" t="s">
        <v>46</v>
      </c>
      <c r="W27" s="121" t="s">
        <v>46</v>
      </c>
      <c r="X27" s="121" t="s">
        <v>46</v>
      </c>
      <c r="Y27" s="121" t="s">
        <v>46</v>
      </c>
      <c r="Z27" s="121" t="s">
        <v>46</v>
      </c>
      <c r="AA27" s="121" t="s">
        <v>46</v>
      </c>
      <c r="AB27" s="121" t="s">
        <v>46</v>
      </c>
      <c r="AC27" s="121" t="s">
        <v>46</v>
      </c>
      <c r="AD27" s="121" t="s">
        <v>46</v>
      </c>
      <c r="AE27" s="121" t="s">
        <v>46</v>
      </c>
      <c r="AF27" s="121" t="s">
        <v>46</v>
      </c>
    </row>
    <row r="28" spans="1:32" s="8" customFormat="1" ht="12" x14ac:dyDescent="0.2">
      <c r="A28" s="117" t="s">
        <v>224</v>
      </c>
      <c r="B28" s="121" t="s">
        <v>46</v>
      </c>
      <c r="C28" s="121" t="s">
        <v>46</v>
      </c>
      <c r="D28" s="121" t="s">
        <v>46</v>
      </c>
      <c r="E28" s="121" t="s">
        <v>46</v>
      </c>
      <c r="F28" s="121" t="s">
        <v>46</v>
      </c>
      <c r="G28" s="121" t="s">
        <v>46</v>
      </c>
      <c r="H28" s="121" t="s">
        <v>46</v>
      </c>
      <c r="I28" s="121" t="s">
        <v>46</v>
      </c>
      <c r="J28" s="121" t="s">
        <v>46</v>
      </c>
      <c r="K28" s="121" t="s">
        <v>46</v>
      </c>
      <c r="L28" s="121" t="s">
        <v>46</v>
      </c>
      <c r="M28" s="121" t="s">
        <v>46</v>
      </c>
      <c r="N28" s="121" t="s">
        <v>46</v>
      </c>
      <c r="O28" s="121" t="s">
        <v>46</v>
      </c>
      <c r="P28" s="121" t="s">
        <v>46</v>
      </c>
      <c r="Q28" s="121" t="s">
        <v>46</v>
      </c>
      <c r="R28" s="121" t="s">
        <v>46</v>
      </c>
      <c r="S28" s="121" t="s">
        <v>46</v>
      </c>
      <c r="T28" s="121" t="s">
        <v>46</v>
      </c>
      <c r="U28" s="121" t="s">
        <v>46</v>
      </c>
      <c r="V28" s="121" t="s">
        <v>46</v>
      </c>
      <c r="W28" s="121" t="s">
        <v>46</v>
      </c>
      <c r="X28" s="121" t="s">
        <v>46</v>
      </c>
      <c r="Y28" s="121" t="s">
        <v>46</v>
      </c>
      <c r="Z28" s="121" t="s">
        <v>46</v>
      </c>
      <c r="AA28" s="121" t="s">
        <v>46</v>
      </c>
      <c r="AB28" s="121" t="s">
        <v>46</v>
      </c>
      <c r="AC28" s="121" t="s">
        <v>46</v>
      </c>
      <c r="AD28" s="121" t="s">
        <v>46</v>
      </c>
      <c r="AE28" s="121" t="s">
        <v>46</v>
      </c>
      <c r="AF28" s="121" t="s">
        <v>46</v>
      </c>
    </row>
    <row r="29" spans="1:32" s="8" customFormat="1" ht="12" x14ac:dyDescent="0.2">
      <c r="A29" s="117" t="s">
        <v>225</v>
      </c>
      <c r="B29" s="121" t="s">
        <v>46</v>
      </c>
      <c r="C29" s="121" t="s">
        <v>46</v>
      </c>
      <c r="D29" s="121" t="s">
        <v>46</v>
      </c>
      <c r="E29" s="121" t="s">
        <v>46</v>
      </c>
      <c r="F29" s="121" t="s">
        <v>46</v>
      </c>
      <c r="G29" s="121" t="s">
        <v>46</v>
      </c>
      <c r="H29" s="121" t="s">
        <v>46</v>
      </c>
      <c r="I29" s="121" t="s">
        <v>46</v>
      </c>
      <c r="J29" s="121" t="s">
        <v>46</v>
      </c>
      <c r="K29" s="121" t="s">
        <v>46</v>
      </c>
      <c r="L29" s="121" t="s">
        <v>46</v>
      </c>
      <c r="M29" s="121" t="s">
        <v>46</v>
      </c>
      <c r="N29" s="121" t="s">
        <v>46</v>
      </c>
      <c r="O29" s="121" t="s">
        <v>46</v>
      </c>
      <c r="P29" s="121" t="s">
        <v>46</v>
      </c>
      <c r="Q29" s="121" t="s">
        <v>46</v>
      </c>
      <c r="R29" s="121" t="s">
        <v>46</v>
      </c>
      <c r="S29" s="121" t="s">
        <v>46</v>
      </c>
      <c r="T29" s="121" t="s">
        <v>46</v>
      </c>
      <c r="U29" s="121" t="s">
        <v>46</v>
      </c>
      <c r="V29" s="121" t="s">
        <v>46</v>
      </c>
      <c r="W29" s="121" t="s">
        <v>46</v>
      </c>
      <c r="X29" s="121" t="s">
        <v>46</v>
      </c>
      <c r="Y29" s="121" t="s">
        <v>46</v>
      </c>
      <c r="Z29" s="121" t="s">
        <v>46</v>
      </c>
      <c r="AA29" s="121" t="s">
        <v>46</v>
      </c>
      <c r="AB29" s="121" t="s">
        <v>46</v>
      </c>
      <c r="AC29" s="121" t="s">
        <v>46</v>
      </c>
      <c r="AD29" s="121" t="s">
        <v>46</v>
      </c>
      <c r="AE29" s="121" t="s">
        <v>46</v>
      </c>
      <c r="AF29" s="121" t="s">
        <v>46</v>
      </c>
    </row>
    <row r="30" spans="1:32" s="8" customFormat="1" ht="12" x14ac:dyDescent="0.2">
      <c r="A30" s="117" t="s">
        <v>226</v>
      </c>
      <c r="B30" s="121" t="s">
        <v>46</v>
      </c>
      <c r="C30" s="121" t="s">
        <v>46</v>
      </c>
      <c r="D30" s="121" t="s">
        <v>46</v>
      </c>
      <c r="E30" s="121" t="s">
        <v>46</v>
      </c>
      <c r="F30" s="121" t="s">
        <v>46</v>
      </c>
      <c r="G30" s="121" t="s">
        <v>46</v>
      </c>
      <c r="H30" s="121" t="s">
        <v>46</v>
      </c>
      <c r="I30" s="121" t="s">
        <v>46</v>
      </c>
      <c r="J30" s="121" t="s">
        <v>46</v>
      </c>
      <c r="K30" s="121" t="s">
        <v>46</v>
      </c>
      <c r="L30" s="121" t="s">
        <v>46</v>
      </c>
      <c r="M30" s="121" t="s">
        <v>46</v>
      </c>
      <c r="N30" s="121" t="s">
        <v>46</v>
      </c>
      <c r="O30" s="121" t="s">
        <v>46</v>
      </c>
      <c r="P30" s="121" t="s">
        <v>46</v>
      </c>
      <c r="Q30" s="121" t="s">
        <v>46</v>
      </c>
      <c r="R30" s="121" t="s">
        <v>46</v>
      </c>
      <c r="S30" s="121" t="s">
        <v>46</v>
      </c>
      <c r="T30" s="121" t="s">
        <v>46</v>
      </c>
      <c r="U30" s="121" t="s">
        <v>46</v>
      </c>
      <c r="V30" s="121" t="s">
        <v>46</v>
      </c>
      <c r="W30" s="121" t="s">
        <v>46</v>
      </c>
      <c r="X30" s="121" t="s">
        <v>46</v>
      </c>
      <c r="Y30" s="121" t="s">
        <v>46</v>
      </c>
      <c r="Z30" s="121" t="s">
        <v>46</v>
      </c>
      <c r="AA30" s="121" t="s">
        <v>46</v>
      </c>
      <c r="AB30" s="121" t="s">
        <v>46</v>
      </c>
      <c r="AC30" s="121" t="s">
        <v>46</v>
      </c>
      <c r="AD30" s="121" t="s">
        <v>46</v>
      </c>
      <c r="AE30" s="121" t="s">
        <v>46</v>
      </c>
      <c r="AF30" s="121" t="s">
        <v>46</v>
      </c>
    </row>
    <row r="31" spans="1:32" s="8" customFormat="1" ht="12" x14ac:dyDescent="0.2">
      <c r="A31" s="117" t="s">
        <v>227</v>
      </c>
      <c r="B31" s="121" t="s">
        <v>46</v>
      </c>
      <c r="C31" s="121" t="s">
        <v>46</v>
      </c>
      <c r="D31" s="121" t="s">
        <v>46</v>
      </c>
      <c r="E31" s="121" t="s">
        <v>46</v>
      </c>
      <c r="F31" s="121" t="s">
        <v>46</v>
      </c>
      <c r="G31" s="121" t="s">
        <v>46</v>
      </c>
      <c r="H31" s="121" t="s">
        <v>46</v>
      </c>
      <c r="I31" s="121" t="s">
        <v>46</v>
      </c>
      <c r="J31" s="121" t="s">
        <v>46</v>
      </c>
      <c r="K31" s="121" t="s">
        <v>46</v>
      </c>
      <c r="L31" s="121" t="s">
        <v>46</v>
      </c>
      <c r="M31" s="121" t="s">
        <v>46</v>
      </c>
      <c r="N31" s="121" t="s">
        <v>46</v>
      </c>
      <c r="O31" s="121" t="s">
        <v>46</v>
      </c>
      <c r="P31" s="121" t="s">
        <v>46</v>
      </c>
      <c r="Q31" s="121" t="s">
        <v>46</v>
      </c>
      <c r="R31" s="121" t="s">
        <v>46</v>
      </c>
      <c r="S31" s="121" t="s">
        <v>46</v>
      </c>
      <c r="T31" s="121" t="s">
        <v>46</v>
      </c>
      <c r="U31" s="121" t="s">
        <v>46</v>
      </c>
      <c r="V31" s="121" t="s">
        <v>46</v>
      </c>
      <c r="W31" s="121" t="s">
        <v>46</v>
      </c>
      <c r="X31" s="121" t="s">
        <v>46</v>
      </c>
      <c r="Y31" s="121" t="s">
        <v>46</v>
      </c>
      <c r="Z31" s="121" t="s">
        <v>46</v>
      </c>
      <c r="AA31" s="121" t="s">
        <v>46</v>
      </c>
      <c r="AB31" s="121" t="s">
        <v>46</v>
      </c>
      <c r="AC31" s="121" t="s">
        <v>46</v>
      </c>
      <c r="AD31" s="121" t="s">
        <v>46</v>
      </c>
      <c r="AE31" s="121" t="s">
        <v>46</v>
      </c>
      <c r="AF31" s="121" t="s">
        <v>46</v>
      </c>
    </row>
    <row r="32" spans="1:32" s="8" customFormat="1" ht="12" x14ac:dyDescent="0.2">
      <c r="A32" s="117" t="s">
        <v>228</v>
      </c>
      <c r="B32" s="121" t="s">
        <v>46</v>
      </c>
      <c r="C32" s="121" t="s">
        <v>46</v>
      </c>
      <c r="D32" s="121" t="s">
        <v>46</v>
      </c>
      <c r="E32" s="121" t="s">
        <v>46</v>
      </c>
      <c r="F32" s="121" t="s">
        <v>46</v>
      </c>
      <c r="G32" s="121" t="s">
        <v>46</v>
      </c>
      <c r="H32" s="121" t="s">
        <v>46</v>
      </c>
      <c r="I32" s="121" t="s">
        <v>46</v>
      </c>
      <c r="J32" s="121" t="s">
        <v>46</v>
      </c>
      <c r="K32" s="121" t="s">
        <v>46</v>
      </c>
      <c r="L32" s="121" t="s">
        <v>46</v>
      </c>
      <c r="M32" s="121" t="s">
        <v>46</v>
      </c>
      <c r="N32" s="121" t="s">
        <v>46</v>
      </c>
      <c r="O32" s="121" t="s">
        <v>46</v>
      </c>
      <c r="P32" s="121" t="s">
        <v>46</v>
      </c>
      <c r="Q32" s="121" t="s">
        <v>46</v>
      </c>
      <c r="R32" s="121" t="s">
        <v>46</v>
      </c>
      <c r="S32" s="121" t="s">
        <v>46</v>
      </c>
      <c r="T32" s="121" t="s">
        <v>46</v>
      </c>
      <c r="U32" s="121" t="s">
        <v>46</v>
      </c>
      <c r="V32" s="121" t="s">
        <v>46</v>
      </c>
      <c r="W32" s="121" t="s">
        <v>46</v>
      </c>
      <c r="X32" s="121" t="s">
        <v>46</v>
      </c>
      <c r="Y32" s="121" t="s">
        <v>46</v>
      </c>
      <c r="Z32" s="121" t="s">
        <v>46</v>
      </c>
      <c r="AA32" s="121" t="s">
        <v>46</v>
      </c>
      <c r="AB32" s="121" t="s">
        <v>46</v>
      </c>
      <c r="AC32" s="121" t="s">
        <v>46</v>
      </c>
      <c r="AD32" s="121" t="s">
        <v>46</v>
      </c>
      <c r="AE32" s="121" t="s">
        <v>46</v>
      </c>
      <c r="AF32" s="121" t="s">
        <v>46</v>
      </c>
    </row>
    <row r="33" spans="1:32" s="8" customFormat="1" ht="12" x14ac:dyDescent="0.2">
      <c r="A33" s="120" t="s">
        <v>248</v>
      </c>
      <c r="B33" s="121" t="s">
        <v>46</v>
      </c>
      <c r="C33" s="121" t="s">
        <v>46</v>
      </c>
      <c r="D33" s="121" t="s">
        <v>46</v>
      </c>
      <c r="E33" s="121" t="s">
        <v>46</v>
      </c>
      <c r="F33" s="121" t="s">
        <v>46</v>
      </c>
      <c r="G33" s="121" t="s">
        <v>46</v>
      </c>
      <c r="H33" s="121" t="s">
        <v>46</v>
      </c>
      <c r="I33" s="121" t="s">
        <v>46</v>
      </c>
      <c r="J33" s="121" t="s">
        <v>46</v>
      </c>
      <c r="K33" s="121" t="s">
        <v>46</v>
      </c>
      <c r="L33" s="121" t="s">
        <v>46</v>
      </c>
      <c r="M33" s="121" t="s">
        <v>46</v>
      </c>
      <c r="N33" s="121" t="s">
        <v>46</v>
      </c>
      <c r="O33" s="121" t="s">
        <v>46</v>
      </c>
      <c r="P33" s="121" t="s">
        <v>46</v>
      </c>
      <c r="Q33" s="121" t="s">
        <v>46</v>
      </c>
      <c r="R33" s="121" t="s">
        <v>46</v>
      </c>
      <c r="S33" s="121" t="s">
        <v>46</v>
      </c>
      <c r="T33" s="121" t="s">
        <v>46</v>
      </c>
      <c r="U33" s="121" t="s">
        <v>46</v>
      </c>
      <c r="V33" s="121" t="s">
        <v>46</v>
      </c>
      <c r="W33" s="121" t="s">
        <v>46</v>
      </c>
      <c r="X33" s="121" t="s">
        <v>46</v>
      </c>
      <c r="Y33" s="121" t="s">
        <v>46</v>
      </c>
      <c r="Z33" s="121" t="s">
        <v>46</v>
      </c>
      <c r="AA33" s="121" t="s">
        <v>46</v>
      </c>
      <c r="AB33" s="121" t="s">
        <v>46</v>
      </c>
      <c r="AC33" s="121" t="s">
        <v>46</v>
      </c>
      <c r="AD33" s="121" t="s">
        <v>46</v>
      </c>
      <c r="AE33" s="121" t="s">
        <v>46</v>
      </c>
      <c r="AF33" s="121" t="s">
        <v>46</v>
      </c>
    </row>
    <row r="34" spans="1:32" s="8" customFormat="1" ht="12" x14ac:dyDescent="0.2">
      <c r="A34" s="120" t="s">
        <v>249</v>
      </c>
      <c r="B34" s="121" t="s">
        <v>46</v>
      </c>
      <c r="C34" s="121" t="s">
        <v>46</v>
      </c>
      <c r="D34" s="121" t="s">
        <v>46</v>
      </c>
      <c r="E34" s="121" t="s">
        <v>46</v>
      </c>
      <c r="F34" s="121" t="s">
        <v>46</v>
      </c>
      <c r="G34" s="121" t="s">
        <v>46</v>
      </c>
      <c r="H34" s="121" t="s">
        <v>46</v>
      </c>
      <c r="I34" s="121" t="s">
        <v>46</v>
      </c>
      <c r="J34" s="121" t="s">
        <v>46</v>
      </c>
      <c r="K34" s="121" t="s">
        <v>46</v>
      </c>
      <c r="L34" s="121" t="s">
        <v>46</v>
      </c>
      <c r="M34" s="121" t="s">
        <v>46</v>
      </c>
      <c r="N34" s="121" t="s">
        <v>46</v>
      </c>
      <c r="O34" s="121" t="s">
        <v>46</v>
      </c>
      <c r="P34" s="121" t="s">
        <v>46</v>
      </c>
      <c r="Q34" s="121" t="s">
        <v>46</v>
      </c>
      <c r="R34" s="121" t="s">
        <v>46</v>
      </c>
      <c r="S34" s="121" t="s">
        <v>46</v>
      </c>
      <c r="T34" s="121" t="s">
        <v>46</v>
      </c>
      <c r="U34" s="121" t="s">
        <v>46</v>
      </c>
      <c r="V34" s="121" t="s">
        <v>46</v>
      </c>
      <c r="W34" s="121" t="s">
        <v>46</v>
      </c>
      <c r="X34" s="121" t="s">
        <v>46</v>
      </c>
      <c r="Y34" s="121" t="s">
        <v>46</v>
      </c>
      <c r="Z34" s="121" t="s">
        <v>46</v>
      </c>
      <c r="AA34" s="121" t="s">
        <v>46</v>
      </c>
      <c r="AB34" s="121" t="s">
        <v>46</v>
      </c>
      <c r="AC34" s="121" t="s">
        <v>46</v>
      </c>
      <c r="AD34" s="121" t="s">
        <v>46</v>
      </c>
      <c r="AE34" s="121" t="s">
        <v>46</v>
      </c>
      <c r="AF34" s="121" t="s">
        <v>46</v>
      </c>
    </row>
    <row r="35" spans="1:32" s="8" customFormat="1" ht="12" x14ac:dyDescent="0.2">
      <c r="A35" s="120" t="s">
        <v>250</v>
      </c>
      <c r="B35" s="121" t="s">
        <v>46</v>
      </c>
      <c r="C35" s="121" t="s">
        <v>46</v>
      </c>
      <c r="D35" s="121" t="s">
        <v>46</v>
      </c>
      <c r="E35" s="121" t="s">
        <v>46</v>
      </c>
      <c r="F35" s="121" t="s">
        <v>46</v>
      </c>
      <c r="G35" s="121" t="s">
        <v>46</v>
      </c>
      <c r="H35" s="121" t="s">
        <v>46</v>
      </c>
      <c r="I35" s="121" t="s">
        <v>46</v>
      </c>
      <c r="J35" s="121" t="s">
        <v>46</v>
      </c>
      <c r="K35" s="121" t="s">
        <v>46</v>
      </c>
      <c r="L35" s="121" t="s">
        <v>46</v>
      </c>
      <c r="M35" s="121" t="s">
        <v>46</v>
      </c>
      <c r="N35" s="121" t="s">
        <v>46</v>
      </c>
      <c r="O35" s="121" t="s">
        <v>46</v>
      </c>
      <c r="P35" s="121" t="s">
        <v>46</v>
      </c>
      <c r="Q35" s="121" t="s">
        <v>46</v>
      </c>
      <c r="R35" s="121" t="s">
        <v>46</v>
      </c>
      <c r="S35" s="121" t="s">
        <v>46</v>
      </c>
      <c r="T35" s="121" t="s">
        <v>46</v>
      </c>
      <c r="U35" s="121" t="s">
        <v>46</v>
      </c>
      <c r="V35" s="121" t="s">
        <v>46</v>
      </c>
      <c r="W35" s="121" t="s">
        <v>46</v>
      </c>
      <c r="X35" s="121" t="s">
        <v>46</v>
      </c>
      <c r="Y35" s="121" t="s">
        <v>46</v>
      </c>
      <c r="Z35" s="121" t="s">
        <v>46</v>
      </c>
      <c r="AA35" s="121" t="s">
        <v>46</v>
      </c>
      <c r="AB35" s="121" t="s">
        <v>46</v>
      </c>
      <c r="AC35" s="121" t="s">
        <v>46</v>
      </c>
      <c r="AD35" s="121" t="s">
        <v>46</v>
      </c>
      <c r="AE35" s="121" t="s">
        <v>46</v>
      </c>
      <c r="AF35" s="121" t="s">
        <v>46</v>
      </c>
    </row>
    <row r="36" spans="1:32" s="8" customFormat="1" ht="12" x14ac:dyDescent="0.2">
      <c r="A36" s="120" t="s">
        <v>17</v>
      </c>
      <c r="B36" s="121" t="s">
        <v>46</v>
      </c>
      <c r="C36" s="121" t="s">
        <v>46</v>
      </c>
      <c r="D36" s="121" t="s">
        <v>46</v>
      </c>
      <c r="E36" s="121" t="s">
        <v>46</v>
      </c>
      <c r="F36" s="121" t="s">
        <v>46</v>
      </c>
      <c r="G36" s="121" t="s">
        <v>46</v>
      </c>
      <c r="H36" s="121" t="s">
        <v>46</v>
      </c>
      <c r="I36" s="121" t="s">
        <v>46</v>
      </c>
      <c r="J36" s="121" t="s">
        <v>46</v>
      </c>
      <c r="K36" s="121" t="s">
        <v>46</v>
      </c>
      <c r="L36" s="121" t="s">
        <v>46</v>
      </c>
      <c r="M36" s="121" t="s">
        <v>46</v>
      </c>
      <c r="N36" s="121" t="s">
        <v>46</v>
      </c>
      <c r="O36" s="121" t="s">
        <v>46</v>
      </c>
      <c r="P36" s="121" t="s">
        <v>46</v>
      </c>
      <c r="Q36" s="121" t="s">
        <v>46</v>
      </c>
      <c r="R36" s="121" t="s">
        <v>46</v>
      </c>
      <c r="S36" s="121" t="s">
        <v>46</v>
      </c>
      <c r="T36" s="121" t="s">
        <v>46</v>
      </c>
      <c r="U36" s="121" t="s">
        <v>46</v>
      </c>
      <c r="V36" s="121" t="s">
        <v>46</v>
      </c>
      <c r="W36" s="121" t="s">
        <v>46</v>
      </c>
      <c r="X36" s="121" t="s">
        <v>46</v>
      </c>
      <c r="Y36" s="121" t="s">
        <v>46</v>
      </c>
      <c r="Z36" s="121" t="s">
        <v>46</v>
      </c>
      <c r="AA36" s="121" t="s">
        <v>46</v>
      </c>
      <c r="AB36" s="121" t="s">
        <v>46</v>
      </c>
      <c r="AC36" s="121" t="s">
        <v>46</v>
      </c>
      <c r="AD36" s="121" t="s">
        <v>46</v>
      </c>
      <c r="AE36" s="121" t="s">
        <v>46</v>
      </c>
      <c r="AF36" s="121" t="s">
        <v>46</v>
      </c>
    </row>
    <row r="37" spans="1:32" s="8" customFormat="1" ht="12" x14ac:dyDescent="0.2">
      <c r="A37" s="155" t="s">
        <v>337</v>
      </c>
      <c r="B37" s="121" t="s">
        <v>46</v>
      </c>
      <c r="C37" s="121" t="s">
        <v>46</v>
      </c>
      <c r="D37" s="121" t="s">
        <v>46</v>
      </c>
      <c r="E37" s="121" t="s">
        <v>46</v>
      </c>
      <c r="F37" s="121" t="s">
        <v>46</v>
      </c>
      <c r="G37" s="121" t="s">
        <v>46</v>
      </c>
      <c r="H37" s="121" t="s">
        <v>46</v>
      </c>
      <c r="I37" s="121" t="s">
        <v>46</v>
      </c>
      <c r="J37" s="121" t="s">
        <v>46</v>
      </c>
      <c r="K37" s="121" t="s">
        <v>46</v>
      </c>
      <c r="L37" s="121" t="s">
        <v>46</v>
      </c>
      <c r="M37" s="121" t="s">
        <v>46</v>
      </c>
      <c r="N37" s="121" t="s">
        <v>46</v>
      </c>
      <c r="O37" s="121" t="s">
        <v>46</v>
      </c>
      <c r="P37" s="121" t="s">
        <v>46</v>
      </c>
      <c r="Q37" s="121" t="s">
        <v>46</v>
      </c>
      <c r="R37" s="121" t="s">
        <v>46</v>
      </c>
      <c r="S37" s="121" t="s">
        <v>46</v>
      </c>
      <c r="T37" s="121" t="s">
        <v>46</v>
      </c>
      <c r="U37" s="121" t="s">
        <v>46</v>
      </c>
      <c r="V37" s="121" t="s">
        <v>46</v>
      </c>
      <c r="W37" s="121" t="s">
        <v>46</v>
      </c>
      <c r="X37" s="121" t="s">
        <v>46</v>
      </c>
      <c r="Y37" s="121" t="s">
        <v>46</v>
      </c>
      <c r="Z37" s="121" t="s">
        <v>46</v>
      </c>
      <c r="AA37" s="121" t="s">
        <v>46</v>
      </c>
      <c r="AB37" s="121" t="s">
        <v>46</v>
      </c>
      <c r="AC37" s="121" t="s">
        <v>46</v>
      </c>
      <c r="AD37" s="121" t="s">
        <v>46</v>
      </c>
      <c r="AE37" s="121" t="s">
        <v>46</v>
      </c>
      <c r="AF37" s="121" t="s">
        <v>46</v>
      </c>
    </row>
    <row r="38" spans="1:32" s="8" customFormat="1" ht="12" x14ac:dyDescent="0.2">
      <c r="A38" s="155" t="s">
        <v>338</v>
      </c>
      <c r="B38" s="121" t="s">
        <v>46</v>
      </c>
      <c r="C38" s="121" t="s">
        <v>46</v>
      </c>
      <c r="D38" s="121" t="s">
        <v>46</v>
      </c>
      <c r="E38" s="121" t="s">
        <v>46</v>
      </c>
      <c r="F38" s="121" t="s">
        <v>46</v>
      </c>
      <c r="G38" s="121" t="s">
        <v>46</v>
      </c>
      <c r="H38" s="121" t="s">
        <v>46</v>
      </c>
      <c r="I38" s="121" t="s">
        <v>46</v>
      </c>
      <c r="J38" s="121" t="s">
        <v>46</v>
      </c>
      <c r="K38" s="121" t="s">
        <v>46</v>
      </c>
      <c r="L38" s="121" t="s">
        <v>46</v>
      </c>
      <c r="M38" s="121" t="s">
        <v>46</v>
      </c>
      <c r="N38" s="121" t="s">
        <v>46</v>
      </c>
      <c r="O38" s="121" t="s">
        <v>46</v>
      </c>
      <c r="P38" s="121" t="s">
        <v>46</v>
      </c>
      <c r="Q38" s="121" t="s">
        <v>46</v>
      </c>
      <c r="R38" s="121" t="s">
        <v>46</v>
      </c>
      <c r="S38" s="121" t="s">
        <v>46</v>
      </c>
      <c r="T38" s="121" t="s">
        <v>46</v>
      </c>
      <c r="U38" s="121" t="s">
        <v>46</v>
      </c>
      <c r="V38" s="121" t="s">
        <v>46</v>
      </c>
      <c r="W38" s="121" t="s">
        <v>46</v>
      </c>
      <c r="X38" s="121" t="s">
        <v>46</v>
      </c>
      <c r="Y38" s="121" t="s">
        <v>46</v>
      </c>
      <c r="Z38" s="121" t="s">
        <v>46</v>
      </c>
      <c r="AA38" s="121" t="s">
        <v>46</v>
      </c>
      <c r="AB38" s="121" t="s">
        <v>46</v>
      </c>
      <c r="AC38" s="121" t="s">
        <v>46</v>
      </c>
      <c r="AD38" s="121" t="s">
        <v>46</v>
      </c>
      <c r="AE38" s="121" t="s">
        <v>46</v>
      </c>
      <c r="AF38" s="121" t="s">
        <v>46</v>
      </c>
    </row>
    <row r="39" spans="1:32" s="8" customFormat="1" ht="12" x14ac:dyDescent="0.2">
      <c r="A39" s="78" t="s">
        <v>263</v>
      </c>
      <c r="B39" s="122"/>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3"/>
      <c r="AF39" s="123"/>
    </row>
    <row r="40" spans="1:32" s="8" customFormat="1" ht="12" x14ac:dyDescent="0.2">
      <c r="A40" s="73" t="s">
        <v>264</v>
      </c>
      <c r="B40" s="121" t="s">
        <v>46</v>
      </c>
      <c r="C40" s="121" t="s">
        <v>46</v>
      </c>
      <c r="D40" s="121" t="s">
        <v>46</v>
      </c>
      <c r="E40" s="121" t="s">
        <v>46</v>
      </c>
      <c r="F40" s="121" t="s">
        <v>46</v>
      </c>
      <c r="G40" s="121" t="s">
        <v>46</v>
      </c>
      <c r="H40" s="121" t="s">
        <v>46</v>
      </c>
      <c r="I40" s="121" t="s">
        <v>46</v>
      </c>
      <c r="J40" s="121" t="s">
        <v>46</v>
      </c>
      <c r="K40" s="121" t="s">
        <v>46</v>
      </c>
      <c r="L40" s="121" t="s">
        <v>46</v>
      </c>
      <c r="M40" s="121" t="s">
        <v>46</v>
      </c>
      <c r="N40" s="121" t="s">
        <v>46</v>
      </c>
      <c r="O40" s="121" t="s">
        <v>46</v>
      </c>
      <c r="P40" s="121" t="s">
        <v>46</v>
      </c>
      <c r="Q40" s="121" t="s">
        <v>46</v>
      </c>
      <c r="R40" s="121" t="s">
        <v>46</v>
      </c>
      <c r="S40" s="121" t="s">
        <v>46</v>
      </c>
      <c r="T40" s="121" t="s">
        <v>46</v>
      </c>
      <c r="U40" s="121" t="s">
        <v>46</v>
      </c>
      <c r="V40" s="121" t="s">
        <v>46</v>
      </c>
      <c r="W40" s="121" t="s">
        <v>46</v>
      </c>
      <c r="X40" s="121" t="s">
        <v>46</v>
      </c>
      <c r="Y40" s="121" t="s">
        <v>46</v>
      </c>
      <c r="Z40" s="121" t="s">
        <v>46</v>
      </c>
      <c r="AA40" s="121" t="s">
        <v>46</v>
      </c>
      <c r="AB40" s="121" t="s">
        <v>46</v>
      </c>
      <c r="AC40" s="121" t="s">
        <v>46</v>
      </c>
      <c r="AD40" s="121" t="s">
        <v>46</v>
      </c>
      <c r="AE40" s="121" t="s">
        <v>46</v>
      </c>
      <c r="AF40" s="121" t="s">
        <v>46</v>
      </c>
    </row>
    <row r="41" spans="1:32" s="8" customFormat="1" ht="12" x14ac:dyDescent="0.2">
      <c r="A41" s="69" t="s">
        <v>265</v>
      </c>
      <c r="B41" s="121" t="s">
        <v>46</v>
      </c>
      <c r="C41" s="121" t="s">
        <v>46</v>
      </c>
      <c r="D41" s="121" t="s">
        <v>46</v>
      </c>
      <c r="E41" s="121" t="s">
        <v>46</v>
      </c>
      <c r="F41" s="121" t="s">
        <v>46</v>
      </c>
      <c r="G41" s="121" t="s">
        <v>46</v>
      </c>
      <c r="H41" s="121" t="s">
        <v>46</v>
      </c>
      <c r="I41" s="121" t="s">
        <v>46</v>
      </c>
      <c r="J41" s="121" t="s">
        <v>46</v>
      </c>
      <c r="K41" s="121" t="s">
        <v>46</v>
      </c>
      <c r="L41" s="121" t="s">
        <v>46</v>
      </c>
      <c r="M41" s="121" t="s">
        <v>46</v>
      </c>
      <c r="N41" s="121" t="s">
        <v>46</v>
      </c>
      <c r="O41" s="121" t="s">
        <v>46</v>
      </c>
      <c r="P41" s="121" t="s">
        <v>46</v>
      </c>
      <c r="Q41" s="121" t="s">
        <v>46</v>
      </c>
      <c r="R41" s="121" t="s">
        <v>46</v>
      </c>
      <c r="S41" s="121" t="s">
        <v>46</v>
      </c>
      <c r="T41" s="121" t="s">
        <v>46</v>
      </c>
      <c r="U41" s="121" t="s">
        <v>46</v>
      </c>
      <c r="V41" s="121" t="s">
        <v>46</v>
      </c>
      <c r="W41" s="121" t="s">
        <v>46</v>
      </c>
      <c r="X41" s="121" t="s">
        <v>46</v>
      </c>
      <c r="Y41" s="121" t="s">
        <v>46</v>
      </c>
      <c r="Z41" s="121" t="s">
        <v>46</v>
      </c>
      <c r="AA41" s="121" t="s">
        <v>46</v>
      </c>
      <c r="AB41" s="121" t="s">
        <v>46</v>
      </c>
      <c r="AC41" s="121" t="s">
        <v>46</v>
      </c>
      <c r="AD41" s="121" t="s">
        <v>46</v>
      </c>
      <c r="AE41" s="121" t="s">
        <v>46</v>
      </c>
      <c r="AF41" s="121" t="s">
        <v>46</v>
      </c>
    </row>
    <row r="42" spans="1:32" s="8" customFormat="1" ht="12" x14ac:dyDescent="0.2">
      <c r="A42" s="69" t="s">
        <v>266</v>
      </c>
      <c r="B42" s="121" t="s">
        <v>46</v>
      </c>
      <c r="C42" s="121" t="s">
        <v>46</v>
      </c>
      <c r="D42" s="121" t="s">
        <v>46</v>
      </c>
      <c r="E42" s="121" t="s">
        <v>46</v>
      </c>
      <c r="F42" s="121" t="s">
        <v>46</v>
      </c>
      <c r="G42" s="121" t="s">
        <v>46</v>
      </c>
      <c r="H42" s="121" t="s">
        <v>46</v>
      </c>
      <c r="I42" s="121" t="s">
        <v>46</v>
      </c>
      <c r="J42" s="121" t="s">
        <v>46</v>
      </c>
      <c r="K42" s="121" t="s">
        <v>46</v>
      </c>
      <c r="L42" s="121" t="s">
        <v>46</v>
      </c>
      <c r="M42" s="121" t="s">
        <v>46</v>
      </c>
      <c r="N42" s="121" t="s">
        <v>46</v>
      </c>
      <c r="O42" s="121" t="s">
        <v>46</v>
      </c>
      <c r="P42" s="121" t="s">
        <v>46</v>
      </c>
      <c r="Q42" s="121" t="s">
        <v>46</v>
      </c>
      <c r="R42" s="121" t="s">
        <v>46</v>
      </c>
      <c r="S42" s="121" t="s">
        <v>46</v>
      </c>
      <c r="T42" s="121" t="s">
        <v>46</v>
      </c>
      <c r="U42" s="121" t="s">
        <v>46</v>
      </c>
      <c r="V42" s="121" t="s">
        <v>46</v>
      </c>
      <c r="W42" s="121" t="s">
        <v>46</v>
      </c>
      <c r="X42" s="121" t="s">
        <v>46</v>
      </c>
      <c r="Y42" s="121" t="s">
        <v>46</v>
      </c>
      <c r="Z42" s="121" t="s">
        <v>46</v>
      </c>
      <c r="AA42" s="121" t="s">
        <v>46</v>
      </c>
      <c r="AB42" s="121" t="s">
        <v>46</v>
      </c>
      <c r="AC42" s="121" t="s">
        <v>46</v>
      </c>
      <c r="AD42" s="121" t="s">
        <v>46</v>
      </c>
      <c r="AE42" s="121" t="s">
        <v>46</v>
      </c>
      <c r="AF42" s="121" t="s">
        <v>46</v>
      </c>
    </row>
    <row r="43" spans="1:32" s="8" customFormat="1" ht="12" x14ac:dyDescent="0.2">
      <c r="A43" s="69" t="s">
        <v>267</v>
      </c>
      <c r="B43" s="121" t="s">
        <v>46</v>
      </c>
      <c r="C43" s="121" t="s">
        <v>46</v>
      </c>
      <c r="D43" s="121" t="s">
        <v>46</v>
      </c>
      <c r="E43" s="121" t="s">
        <v>46</v>
      </c>
      <c r="F43" s="121" t="s">
        <v>46</v>
      </c>
      <c r="G43" s="121" t="s">
        <v>46</v>
      </c>
      <c r="H43" s="121" t="s">
        <v>46</v>
      </c>
      <c r="I43" s="121" t="s">
        <v>46</v>
      </c>
      <c r="J43" s="121" t="s">
        <v>46</v>
      </c>
      <c r="K43" s="121" t="s">
        <v>46</v>
      </c>
      <c r="L43" s="121" t="s">
        <v>46</v>
      </c>
      <c r="M43" s="121" t="s">
        <v>46</v>
      </c>
      <c r="N43" s="121" t="s">
        <v>46</v>
      </c>
      <c r="O43" s="121" t="s">
        <v>46</v>
      </c>
      <c r="P43" s="121" t="s">
        <v>46</v>
      </c>
      <c r="Q43" s="121" t="s">
        <v>46</v>
      </c>
      <c r="R43" s="121" t="s">
        <v>46</v>
      </c>
      <c r="S43" s="121" t="s">
        <v>46</v>
      </c>
      <c r="T43" s="121" t="s">
        <v>46</v>
      </c>
      <c r="U43" s="121" t="s">
        <v>46</v>
      </c>
      <c r="V43" s="121" t="s">
        <v>46</v>
      </c>
      <c r="W43" s="121" t="s">
        <v>46</v>
      </c>
      <c r="X43" s="121" t="s">
        <v>46</v>
      </c>
      <c r="Y43" s="121" t="s">
        <v>46</v>
      </c>
      <c r="Z43" s="121" t="s">
        <v>46</v>
      </c>
      <c r="AA43" s="121" t="s">
        <v>46</v>
      </c>
      <c r="AB43" s="121" t="s">
        <v>46</v>
      </c>
      <c r="AC43" s="121" t="s">
        <v>46</v>
      </c>
      <c r="AD43" s="121" t="s">
        <v>46</v>
      </c>
      <c r="AE43" s="121" t="s">
        <v>46</v>
      </c>
      <c r="AF43" s="121" t="s">
        <v>46</v>
      </c>
    </row>
    <row r="44" spans="1:32" s="8" customFormat="1" ht="12" x14ac:dyDescent="0.2">
      <c r="A44" s="97" t="s">
        <v>18</v>
      </c>
      <c r="B44" s="121" t="s">
        <v>46</v>
      </c>
      <c r="C44" s="121" t="s">
        <v>46</v>
      </c>
      <c r="D44" s="121" t="s">
        <v>46</v>
      </c>
      <c r="E44" s="121" t="s">
        <v>46</v>
      </c>
      <c r="F44" s="121" t="s">
        <v>46</v>
      </c>
      <c r="G44" s="121" t="s">
        <v>46</v>
      </c>
      <c r="H44" s="121" t="s">
        <v>46</v>
      </c>
      <c r="I44" s="121" t="s">
        <v>46</v>
      </c>
      <c r="J44" s="121" t="s">
        <v>46</v>
      </c>
      <c r="K44" s="121" t="s">
        <v>46</v>
      </c>
      <c r="L44" s="121" t="s">
        <v>46</v>
      </c>
      <c r="M44" s="121" t="s">
        <v>46</v>
      </c>
      <c r="N44" s="121" t="s">
        <v>46</v>
      </c>
      <c r="O44" s="121" t="s">
        <v>46</v>
      </c>
      <c r="P44" s="121" t="s">
        <v>46</v>
      </c>
      <c r="Q44" s="121" t="s">
        <v>46</v>
      </c>
      <c r="R44" s="121" t="s">
        <v>46</v>
      </c>
      <c r="S44" s="121" t="s">
        <v>46</v>
      </c>
      <c r="T44" s="121" t="s">
        <v>46</v>
      </c>
      <c r="U44" s="121" t="s">
        <v>46</v>
      </c>
      <c r="V44" s="121" t="s">
        <v>46</v>
      </c>
      <c r="W44" s="121" t="s">
        <v>46</v>
      </c>
      <c r="X44" s="121" t="s">
        <v>46</v>
      </c>
      <c r="Y44" s="121" t="s">
        <v>46</v>
      </c>
      <c r="Z44" s="121" t="s">
        <v>46</v>
      </c>
      <c r="AA44" s="121" t="s">
        <v>46</v>
      </c>
      <c r="AB44" s="121" t="s">
        <v>46</v>
      </c>
      <c r="AC44" s="121" t="s">
        <v>46</v>
      </c>
      <c r="AD44" s="121" t="s">
        <v>46</v>
      </c>
      <c r="AE44" s="121" t="s">
        <v>46</v>
      </c>
      <c r="AF44" s="121" t="s">
        <v>46</v>
      </c>
    </row>
    <row r="45" spans="1:32" s="8" customFormat="1" ht="12" x14ac:dyDescent="0.2">
      <c r="A45" s="97" t="s">
        <v>19</v>
      </c>
      <c r="B45" s="121" t="s">
        <v>46</v>
      </c>
      <c r="C45" s="121" t="s">
        <v>46</v>
      </c>
      <c r="D45" s="121" t="s">
        <v>46</v>
      </c>
      <c r="E45" s="121" t="s">
        <v>46</v>
      </c>
      <c r="F45" s="121" t="s">
        <v>46</v>
      </c>
      <c r="G45" s="121" t="s">
        <v>46</v>
      </c>
      <c r="H45" s="121" t="s">
        <v>46</v>
      </c>
      <c r="I45" s="121" t="s">
        <v>46</v>
      </c>
      <c r="J45" s="121" t="s">
        <v>46</v>
      </c>
      <c r="K45" s="121" t="s">
        <v>46</v>
      </c>
      <c r="L45" s="121" t="s">
        <v>46</v>
      </c>
      <c r="M45" s="121" t="s">
        <v>46</v>
      </c>
      <c r="N45" s="121" t="s">
        <v>46</v>
      </c>
      <c r="O45" s="121" t="s">
        <v>46</v>
      </c>
      <c r="P45" s="121" t="s">
        <v>46</v>
      </c>
      <c r="Q45" s="121" t="s">
        <v>46</v>
      </c>
      <c r="R45" s="121" t="s">
        <v>46</v>
      </c>
      <c r="S45" s="121" t="s">
        <v>46</v>
      </c>
      <c r="T45" s="121" t="s">
        <v>46</v>
      </c>
      <c r="U45" s="121" t="s">
        <v>46</v>
      </c>
      <c r="V45" s="121" t="s">
        <v>46</v>
      </c>
      <c r="W45" s="121" t="s">
        <v>46</v>
      </c>
      <c r="X45" s="121" t="s">
        <v>46</v>
      </c>
      <c r="Y45" s="121" t="s">
        <v>46</v>
      </c>
      <c r="Z45" s="121" t="s">
        <v>46</v>
      </c>
      <c r="AA45" s="121" t="s">
        <v>46</v>
      </c>
      <c r="AB45" s="121" t="s">
        <v>46</v>
      </c>
      <c r="AC45" s="121" t="s">
        <v>46</v>
      </c>
      <c r="AD45" s="121" t="s">
        <v>46</v>
      </c>
      <c r="AE45" s="121" t="s">
        <v>46</v>
      </c>
      <c r="AF45" s="121" t="s">
        <v>46</v>
      </c>
    </row>
    <row r="46" spans="1:32" s="8" customFormat="1" ht="12" x14ac:dyDescent="0.2">
      <c r="A46" s="97" t="s">
        <v>20</v>
      </c>
      <c r="B46" s="121" t="s">
        <v>46</v>
      </c>
      <c r="C46" s="121" t="s">
        <v>46</v>
      </c>
      <c r="D46" s="121" t="s">
        <v>46</v>
      </c>
      <c r="E46" s="121" t="s">
        <v>46</v>
      </c>
      <c r="F46" s="121" t="s">
        <v>46</v>
      </c>
      <c r="G46" s="121" t="s">
        <v>46</v>
      </c>
      <c r="H46" s="121" t="s">
        <v>46</v>
      </c>
      <c r="I46" s="121" t="s">
        <v>46</v>
      </c>
      <c r="J46" s="121" t="s">
        <v>46</v>
      </c>
      <c r="K46" s="121" t="s">
        <v>46</v>
      </c>
      <c r="L46" s="121" t="s">
        <v>46</v>
      </c>
      <c r="M46" s="121" t="s">
        <v>46</v>
      </c>
      <c r="N46" s="121" t="s">
        <v>46</v>
      </c>
      <c r="O46" s="121" t="s">
        <v>46</v>
      </c>
      <c r="P46" s="121" t="s">
        <v>46</v>
      </c>
      <c r="Q46" s="121" t="s">
        <v>46</v>
      </c>
      <c r="R46" s="121" t="s">
        <v>46</v>
      </c>
      <c r="S46" s="121" t="s">
        <v>46</v>
      </c>
      <c r="T46" s="121" t="s">
        <v>46</v>
      </c>
      <c r="U46" s="121" t="s">
        <v>46</v>
      </c>
      <c r="V46" s="121" t="s">
        <v>46</v>
      </c>
      <c r="W46" s="121" t="s">
        <v>46</v>
      </c>
      <c r="X46" s="121" t="s">
        <v>46</v>
      </c>
      <c r="Y46" s="121" t="s">
        <v>46</v>
      </c>
      <c r="Z46" s="121" t="s">
        <v>46</v>
      </c>
      <c r="AA46" s="121" t="s">
        <v>46</v>
      </c>
      <c r="AB46" s="121" t="s">
        <v>46</v>
      </c>
      <c r="AC46" s="121" t="s">
        <v>46</v>
      </c>
      <c r="AD46" s="121" t="s">
        <v>46</v>
      </c>
      <c r="AE46" s="121" t="s">
        <v>46</v>
      </c>
      <c r="AF46" s="121" t="s">
        <v>46</v>
      </c>
    </row>
    <row r="47" spans="1:32" s="8" customFormat="1" ht="12" x14ac:dyDescent="0.2">
      <c r="A47" s="97" t="s">
        <v>21</v>
      </c>
      <c r="B47" s="121" t="s">
        <v>46</v>
      </c>
      <c r="C47" s="121" t="s">
        <v>46</v>
      </c>
      <c r="D47" s="121" t="s">
        <v>46</v>
      </c>
      <c r="E47" s="121" t="s">
        <v>46</v>
      </c>
      <c r="F47" s="121" t="s">
        <v>46</v>
      </c>
      <c r="G47" s="121" t="s">
        <v>46</v>
      </c>
      <c r="H47" s="121" t="s">
        <v>46</v>
      </c>
      <c r="I47" s="121" t="s">
        <v>46</v>
      </c>
      <c r="J47" s="121" t="s">
        <v>46</v>
      </c>
      <c r="K47" s="121" t="s">
        <v>46</v>
      </c>
      <c r="L47" s="121" t="s">
        <v>46</v>
      </c>
      <c r="M47" s="121" t="s">
        <v>46</v>
      </c>
      <c r="N47" s="121" t="s">
        <v>46</v>
      </c>
      <c r="O47" s="121" t="s">
        <v>46</v>
      </c>
      <c r="P47" s="121" t="s">
        <v>46</v>
      </c>
      <c r="Q47" s="121" t="s">
        <v>46</v>
      </c>
      <c r="R47" s="121" t="s">
        <v>46</v>
      </c>
      <c r="S47" s="121" t="s">
        <v>46</v>
      </c>
      <c r="T47" s="121" t="s">
        <v>46</v>
      </c>
      <c r="U47" s="121" t="s">
        <v>46</v>
      </c>
      <c r="V47" s="121" t="s">
        <v>46</v>
      </c>
      <c r="W47" s="121" t="s">
        <v>46</v>
      </c>
      <c r="X47" s="121" t="s">
        <v>46</v>
      </c>
      <c r="Y47" s="121" t="s">
        <v>46</v>
      </c>
      <c r="Z47" s="121" t="s">
        <v>46</v>
      </c>
      <c r="AA47" s="121" t="s">
        <v>46</v>
      </c>
      <c r="AB47" s="121" t="s">
        <v>46</v>
      </c>
      <c r="AC47" s="121" t="s">
        <v>46</v>
      </c>
      <c r="AD47" s="121" t="s">
        <v>46</v>
      </c>
      <c r="AE47" s="121" t="s">
        <v>46</v>
      </c>
      <c r="AF47" s="121" t="s">
        <v>46</v>
      </c>
    </row>
    <row r="48" spans="1:32" s="8" customFormat="1" ht="12" x14ac:dyDescent="0.2">
      <c r="A48" s="97" t="s">
        <v>22</v>
      </c>
      <c r="B48" s="121" t="s">
        <v>46</v>
      </c>
      <c r="C48" s="121" t="s">
        <v>46</v>
      </c>
      <c r="D48" s="121" t="s">
        <v>46</v>
      </c>
      <c r="E48" s="121" t="s">
        <v>46</v>
      </c>
      <c r="F48" s="121" t="s">
        <v>46</v>
      </c>
      <c r="G48" s="121" t="s">
        <v>46</v>
      </c>
      <c r="H48" s="121" t="s">
        <v>46</v>
      </c>
      <c r="I48" s="121" t="s">
        <v>46</v>
      </c>
      <c r="J48" s="121" t="s">
        <v>46</v>
      </c>
      <c r="K48" s="121" t="s">
        <v>46</v>
      </c>
      <c r="L48" s="121" t="s">
        <v>46</v>
      </c>
      <c r="M48" s="121" t="s">
        <v>46</v>
      </c>
      <c r="N48" s="121" t="s">
        <v>46</v>
      </c>
      <c r="O48" s="121" t="s">
        <v>46</v>
      </c>
      <c r="P48" s="121" t="s">
        <v>46</v>
      </c>
      <c r="Q48" s="121" t="s">
        <v>46</v>
      </c>
      <c r="R48" s="121" t="s">
        <v>46</v>
      </c>
      <c r="S48" s="121" t="s">
        <v>46</v>
      </c>
      <c r="T48" s="121" t="s">
        <v>46</v>
      </c>
      <c r="U48" s="121" t="s">
        <v>46</v>
      </c>
      <c r="V48" s="121" t="s">
        <v>46</v>
      </c>
      <c r="W48" s="121" t="s">
        <v>46</v>
      </c>
      <c r="X48" s="121" t="s">
        <v>46</v>
      </c>
      <c r="Y48" s="121" t="s">
        <v>46</v>
      </c>
      <c r="Z48" s="121" t="s">
        <v>46</v>
      </c>
      <c r="AA48" s="121" t="s">
        <v>46</v>
      </c>
      <c r="AB48" s="121" t="s">
        <v>46</v>
      </c>
      <c r="AC48" s="121" t="s">
        <v>46</v>
      </c>
      <c r="AD48" s="121" t="s">
        <v>46</v>
      </c>
      <c r="AE48" s="121" t="s">
        <v>46</v>
      </c>
      <c r="AF48" s="121" t="s">
        <v>46</v>
      </c>
    </row>
    <row r="49" spans="1:32" s="8" customFormat="1" ht="12" x14ac:dyDescent="0.2">
      <c r="A49" s="97" t="s">
        <v>23</v>
      </c>
      <c r="B49" s="121" t="s">
        <v>46</v>
      </c>
      <c r="C49" s="121" t="s">
        <v>46</v>
      </c>
      <c r="D49" s="121" t="s">
        <v>46</v>
      </c>
      <c r="E49" s="121" t="s">
        <v>46</v>
      </c>
      <c r="F49" s="121" t="s">
        <v>46</v>
      </c>
      <c r="G49" s="121" t="s">
        <v>46</v>
      </c>
      <c r="H49" s="121" t="s">
        <v>46</v>
      </c>
      <c r="I49" s="121" t="s">
        <v>46</v>
      </c>
      <c r="J49" s="121" t="s">
        <v>46</v>
      </c>
      <c r="K49" s="121" t="s">
        <v>46</v>
      </c>
      <c r="L49" s="121" t="s">
        <v>46</v>
      </c>
      <c r="M49" s="121" t="s">
        <v>46</v>
      </c>
      <c r="N49" s="121" t="s">
        <v>46</v>
      </c>
      <c r="O49" s="121" t="s">
        <v>46</v>
      </c>
      <c r="P49" s="121" t="s">
        <v>46</v>
      </c>
      <c r="Q49" s="121" t="s">
        <v>46</v>
      </c>
      <c r="R49" s="121" t="s">
        <v>46</v>
      </c>
      <c r="S49" s="121" t="s">
        <v>46</v>
      </c>
      <c r="T49" s="121" t="s">
        <v>46</v>
      </c>
      <c r="U49" s="121" t="s">
        <v>46</v>
      </c>
      <c r="V49" s="121" t="s">
        <v>46</v>
      </c>
      <c r="W49" s="121" t="s">
        <v>46</v>
      </c>
      <c r="X49" s="121" t="s">
        <v>46</v>
      </c>
      <c r="Y49" s="121" t="s">
        <v>46</v>
      </c>
      <c r="Z49" s="121" t="s">
        <v>46</v>
      </c>
      <c r="AA49" s="121" t="s">
        <v>46</v>
      </c>
      <c r="AB49" s="121" t="s">
        <v>46</v>
      </c>
      <c r="AC49" s="121" t="s">
        <v>46</v>
      </c>
      <c r="AD49" s="121" t="s">
        <v>46</v>
      </c>
      <c r="AE49" s="121" t="s">
        <v>46</v>
      </c>
      <c r="AF49" s="121" t="s">
        <v>46</v>
      </c>
    </row>
    <row r="50" spans="1:32" s="8" customFormat="1" ht="12" x14ac:dyDescent="0.2">
      <c r="A50" s="97" t="s">
        <v>24</v>
      </c>
      <c r="B50" s="121" t="s">
        <v>46</v>
      </c>
      <c r="C50" s="121" t="s">
        <v>46</v>
      </c>
      <c r="D50" s="121" t="s">
        <v>46</v>
      </c>
      <c r="E50" s="121" t="s">
        <v>46</v>
      </c>
      <c r="F50" s="121" t="s">
        <v>46</v>
      </c>
      <c r="G50" s="121" t="s">
        <v>46</v>
      </c>
      <c r="H50" s="121" t="s">
        <v>46</v>
      </c>
      <c r="I50" s="121" t="s">
        <v>46</v>
      </c>
      <c r="J50" s="121" t="s">
        <v>46</v>
      </c>
      <c r="K50" s="121" t="s">
        <v>46</v>
      </c>
      <c r="L50" s="121" t="s">
        <v>46</v>
      </c>
      <c r="M50" s="121" t="s">
        <v>46</v>
      </c>
      <c r="N50" s="121" t="s">
        <v>46</v>
      </c>
      <c r="O50" s="121" t="s">
        <v>46</v>
      </c>
      <c r="P50" s="121" t="s">
        <v>46</v>
      </c>
      <c r="Q50" s="121" t="s">
        <v>46</v>
      </c>
      <c r="R50" s="121" t="s">
        <v>46</v>
      </c>
      <c r="S50" s="121" t="s">
        <v>46</v>
      </c>
      <c r="T50" s="121" t="s">
        <v>46</v>
      </c>
      <c r="U50" s="121" t="s">
        <v>46</v>
      </c>
      <c r="V50" s="121" t="s">
        <v>46</v>
      </c>
      <c r="W50" s="121" t="s">
        <v>46</v>
      </c>
      <c r="X50" s="121" t="s">
        <v>46</v>
      </c>
      <c r="Y50" s="121" t="s">
        <v>46</v>
      </c>
      <c r="Z50" s="121" t="s">
        <v>46</v>
      </c>
      <c r="AA50" s="121" t="s">
        <v>46</v>
      </c>
      <c r="AB50" s="121" t="s">
        <v>46</v>
      </c>
      <c r="AC50" s="121" t="s">
        <v>46</v>
      </c>
      <c r="AD50" s="121" t="s">
        <v>46</v>
      </c>
      <c r="AE50" s="121" t="s">
        <v>46</v>
      </c>
      <c r="AF50" s="121" t="s">
        <v>46</v>
      </c>
    </row>
    <row r="51" spans="1:32" s="8" customFormat="1" ht="12" x14ac:dyDescent="0.2">
      <c r="A51" s="97" t="s">
        <v>26</v>
      </c>
      <c r="B51" s="121" t="s">
        <v>46</v>
      </c>
      <c r="C51" s="121" t="s">
        <v>46</v>
      </c>
      <c r="D51" s="121" t="s">
        <v>46</v>
      </c>
      <c r="E51" s="121" t="s">
        <v>46</v>
      </c>
      <c r="F51" s="121" t="s">
        <v>46</v>
      </c>
      <c r="G51" s="121" t="s">
        <v>46</v>
      </c>
      <c r="H51" s="121" t="s">
        <v>46</v>
      </c>
      <c r="I51" s="121" t="s">
        <v>46</v>
      </c>
      <c r="J51" s="121" t="s">
        <v>46</v>
      </c>
      <c r="K51" s="121" t="s">
        <v>46</v>
      </c>
      <c r="L51" s="121" t="s">
        <v>46</v>
      </c>
      <c r="M51" s="121" t="s">
        <v>46</v>
      </c>
      <c r="N51" s="121" t="s">
        <v>46</v>
      </c>
      <c r="O51" s="121" t="s">
        <v>46</v>
      </c>
      <c r="P51" s="121" t="s">
        <v>46</v>
      </c>
      <c r="Q51" s="121" t="s">
        <v>46</v>
      </c>
      <c r="R51" s="121" t="s">
        <v>46</v>
      </c>
      <c r="S51" s="121" t="s">
        <v>46</v>
      </c>
      <c r="T51" s="121" t="s">
        <v>46</v>
      </c>
      <c r="U51" s="121" t="s">
        <v>46</v>
      </c>
      <c r="V51" s="121" t="s">
        <v>46</v>
      </c>
      <c r="W51" s="121" t="s">
        <v>46</v>
      </c>
      <c r="X51" s="121" t="s">
        <v>46</v>
      </c>
      <c r="Y51" s="121" t="s">
        <v>46</v>
      </c>
      <c r="Z51" s="121" t="s">
        <v>46</v>
      </c>
      <c r="AA51" s="121" t="s">
        <v>46</v>
      </c>
      <c r="AB51" s="121" t="s">
        <v>46</v>
      </c>
      <c r="AC51" s="121" t="s">
        <v>46</v>
      </c>
      <c r="AD51" s="121" t="s">
        <v>46</v>
      </c>
      <c r="AE51" s="121" t="s">
        <v>46</v>
      </c>
      <c r="AF51" s="121" t="s">
        <v>46</v>
      </c>
    </row>
    <row r="52" spans="1:32" s="8" customFormat="1" ht="12" x14ac:dyDescent="0.2">
      <c r="A52" s="97" t="s">
        <v>27</v>
      </c>
      <c r="B52" s="121" t="s">
        <v>46</v>
      </c>
      <c r="C52" s="121" t="s">
        <v>46</v>
      </c>
      <c r="D52" s="121" t="s">
        <v>46</v>
      </c>
      <c r="E52" s="121" t="s">
        <v>46</v>
      </c>
      <c r="F52" s="121" t="s">
        <v>46</v>
      </c>
      <c r="G52" s="121" t="s">
        <v>46</v>
      </c>
      <c r="H52" s="121" t="s">
        <v>46</v>
      </c>
      <c r="I52" s="121" t="s">
        <v>46</v>
      </c>
      <c r="J52" s="121" t="s">
        <v>46</v>
      </c>
      <c r="K52" s="121" t="s">
        <v>46</v>
      </c>
      <c r="L52" s="121" t="s">
        <v>46</v>
      </c>
      <c r="M52" s="121" t="s">
        <v>46</v>
      </c>
      <c r="N52" s="121" t="s">
        <v>46</v>
      </c>
      <c r="O52" s="121" t="s">
        <v>46</v>
      </c>
      <c r="P52" s="121" t="s">
        <v>46</v>
      </c>
      <c r="Q52" s="121" t="s">
        <v>46</v>
      </c>
      <c r="R52" s="121" t="s">
        <v>46</v>
      </c>
      <c r="S52" s="121" t="s">
        <v>46</v>
      </c>
      <c r="T52" s="121" t="s">
        <v>46</v>
      </c>
      <c r="U52" s="121" t="s">
        <v>46</v>
      </c>
      <c r="V52" s="121" t="s">
        <v>46</v>
      </c>
      <c r="W52" s="121" t="s">
        <v>46</v>
      </c>
      <c r="X52" s="121" t="s">
        <v>46</v>
      </c>
      <c r="Y52" s="121" t="s">
        <v>46</v>
      </c>
      <c r="Z52" s="121" t="s">
        <v>46</v>
      </c>
      <c r="AA52" s="121" t="s">
        <v>46</v>
      </c>
      <c r="AB52" s="121" t="s">
        <v>46</v>
      </c>
      <c r="AC52" s="121" t="s">
        <v>46</v>
      </c>
      <c r="AD52" s="121" t="s">
        <v>46</v>
      </c>
      <c r="AE52" s="121" t="s">
        <v>46</v>
      </c>
      <c r="AF52" s="121" t="s">
        <v>46</v>
      </c>
    </row>
    <row r="53" spans="1:32" s="8" customFormat="1" ht="12" x14ac:dyDescent="0.2">
      <c r="A53" s="97" t="s">
        <v>28</v>
      </c>
      <c r="B53" s="121" t="s">
        <v>46</v>
      </c>
      <c r="C53" s="121" t="s">
        <v>46</v>
      </c>
      <c r="D53" s="121" t="s">
        <v>46</v>
      </c>
      <c r="E53" s="121" t="s">
        <v>46</v>
      </c>
      <c r="F53" s="121" t="s">
        <v>46</v>
      </c>
      <c r="G53" s="121" t="s">
        <v>46</v>
      </c>
      <c r="H53" s="121" t="s">
        <v>46</v>
      </c>
      <c r="I53" s="121" t="s">
        <v>46</v>
      </c>
      <c r="J53" s="121" t="s">
        <v>46</v>
      </c>
      <c r="K53" s="121" t="s">
        <v>46</v>
      </c>
      <c r="L53" s="121" t="s">
        <v>46</v>
      </c>
      <c r="M53" s="121" t="s">
        <v>46</v>
      </c>
      <c r="N53" s="121" t="s">
        <v>46</v>
      </c>
      <c r="O53" s="121" t="s">
        <v>46</v>
      </c>
      <c r="P53" s="121" t="s">
        <v>46</v>
      </c>
      <c r="Q53" s="121" t="s">
        <v>46</v>
      </c>
      <c r="R53" s="121" t="s">
        <v>46</v>
      </c>
      <c r="S53" s="121" t="s">
        <v>46</v>
      </c>
      <c r="T53" s="121" t="s">
        <v>46</v>
      </c>
      <c r="U53" s="121" t="s">
        <v>46</v>
      </c>
      <c r="V53" s="121" t="s">
        <v>46</v>
      </c>
      <c r="W53" s="121" t="s">
        <v>46</v>
      </c>
      <c r="X53" s="121" t="s">
        <v>46</v>
      </c>
      <c r="Y53" s="121" t="s">
        <v>46</v>
      </c>
      <c r="Z53" s="121" t="s">
        <v>46</v>
      </c>
      <c r="AA53" s="121" t="s">
        <v>46</v>
      </c>
      <c r="AB53" s="121" t="s">
        <v>46</v>
      </c>
      <c r="AC53" s="121" t="s">
        <v>46</v>
      </c>
      <c r="AD53" s="121" t="s">
        <v>46</v>
      </c>
      <c r="AE53" s="121" t="s">
        <v>46</v>
      </c>
      <c r="AF53" s="121" t="s">
        <v>46</v>
      </c>
    </row>
    <row r="54" spans="1:32" s="8" customFormat="1" ht="12" x14ac:dyDescent="0.2">
      <c r="A54" s="97" t="s">
        <v>29</v>
      </c>
      <c r="B54" s="121" t="s">
        <v>46</v>
      </c>
      <c r="C54" s="121" t="s">
        <v>46</v>
      </c>
      <c r="D54" s="121" t="s">
        <v>46</v>
      </c>
      <c r="E54" s="121" t="s">
        <v>46</v>
      </c>
      <c r="F54" s="121" t="s">
        <v>46</v>
      </c>
      <c r="G54" s="121" t="s">
        <v>46</v>
      </c>
      <c r="H54" s="121" t="s">
        <v>46</v>
      </c>
      <c r="I54" s="121" t="s">
        <v>46</v>
      </c>
      <c r="J54" s="121" t="s">
        <v>46</v>
      </c>
      <c r="K54" s="121" t="s">
        <v>46</v>
      </c>
      <c r="L54" s="121" t="s">
        <v>46</v>
      </c>
      <c r="M54" s="121" t="s">
        <v>46</v>
      </c>
      <c r="N54" s="121" t="s">
        <v>46</v>
      </c>
      <c r="O54" s="121" t="s">
        <v>46</v>
      </c>
      <c r="P54" s="121" t="s">
        <v>46</v>
      </c>
      <c r="Q54" s="121" t="s">
        <v>46</v>
      </c>
      <c r="R54" s="121" t="s">
        <v>46</v>
      </c>
      <c r="S54" s="121" t="s">
        <v>46</v>
      </c>
      <c r="T54" s="121" t="s">
        <v>46</v>
      </c>
      <c r="U54" s="121" t="s">
        <v>46</v>
      </c>
      <c r="V54" s="121" t="s">
        <v>46</v>
      </c>
      <c r="W54" s="121" t="s">
        <v>46</v>
      </c>
      <c r="X54" s="121" t="s">
        <v>46</v>
      </c>
      <c r="Y54" s="121" t="s">
        <v>46</v>
      </c>
      <c r="Z54" s="121" t="s">
        <v>46</v>
      </c>
      <c r="AA54" s="121" t="s">
        <v>46</v>
      </c>
      <c r="AB54" s="121" t="s">
        <v>46</v>
      </c>
      <c r="AC54" s="121" t="s">
        <v>46</v>
      </c>
      <c r="AD54" s="121" t="s">
        <v>46</v>
      </c>
      <c r="AE54" s="121" t="s">
        <v>46</v>
      </c>
      <c r="AF54" s="121" t="s">
        <v>46</v>
      </c>
    </row>
    <row r="55" spans="1:32" s="8" customFormat="1" ht="12" x14ac:dyDescent="0.2">
      <c r="A55" s="97" t="s">
        <v>30</v>
      </c>
      <c r="B55" s="121" t="s">
        <v>46</v>
      </c>
      <c r="C55" s="121" t="s">
        <v>46</v>
      </c>
      <c r="D55" s="121" t="s">
        <v>46</v>
      </c>
      <c r="E55" s="121" t="s">
        <v>46</v>
      </c>
      <c r="F55" s="121" t="s">
        <v>46</v>
      </c>
      <c r="G55" s="121" t="s">
        <v>46</v>
      </c>
      <c r="H55" s="121" t="s">
        <v>46</v>
      </c>
      <c r="I55" s="121" t="s">
        <v>46</v>
      </c>
      <c r="J55" s="121" t="s">
        <v>46</v>
      </c>
      <c r="K55" s="121" t="s">
        <v>46</v>
      </c>
      <c r="L55" s="121" t="s">
        <v>46</v>
      </c>
      <c r="M55" s="121" t="s">
        <v>46</v>
      </c>
      <c r="N55" s="121" t="s">
        <v>46</v>
      </c>
      <c r="O55" s="121" t="s">
        <v>46</v>
      </c>
      <c r="P55" s="121" t="s">
        <v>46</v>
      </c>
      <c r="Q55" s="121" t="s">
        <v>46</v>
      </c>
      <c r="R55" s="121" t="s">
        <v>46</v>
      </c>
      <c r="S55" s="121" t="s">
        <v>46</v>
      </c>
      <c r="T55" s="121" t="s">
        <v>46</v>
      </c>
      <c r="U55" s="121" t="s">
        <v>46</v>
      </c>
      <c r="V55" s="121" t="s">
        <v>46</v>
      </c>
      <c r="W55" s="121" t="s">
        <v>46</v>
      </c>
      <c r="X55" s="121" t="s">
        <v>46</v>
      </c>
      <c r="Y55" s="121" t="s">
        <v>46</v>
      </c>
      <c r="Z55" s="121" t="s">
        <v>46</v>
      </c>
      <c r="AA55" s="121" t="s">
        <v>46</v>
      </c>
      <c r="AB55" s="121" t="s">
        <v>46</v>
      </c>
      <c r="AC55" s="121" t="s">
        <v>46</v>
      </c>
      <c r="AD55" s="121" t="s">
        <v>46</v>
      </c>
      <c r="AE55" s="121" t="s">
        <v>46</v>
      </c>
      <c r="AF55" s="121" t="s">
        <v>46</v>
      </c>
    </row>
    <row r="56" spans="1:32" s="8" customFormat="1" ht="12" x14ac:dyDescent="0.2">
      <c r="A56" s="97" t="s">
        <v>31</v>
      </c>
      <c r="B56" s="121" t="s">
        <v>46</v>
      </c>
      <c r="C56" s="121" t="s">
        <v>46</v>
      </c>
      <c r="D56" s="121" t="s">
        <v>46</v>
      </c>
      <c r="E56" s="121" t="s">
        <v>46</v>
      </c>
      <c r="F56" s="121" t="s">
        <v>46</v>
      </c>
      <c r="G56" s="121" t="s">
        <v>46</v>
      </c>
      <c r="H56" s="121" t="s">
        <v>46</v>
      </c>
      <c r="I56" s="121" t="s">
        <v>46</v>
      </c>
      <c r="J56" s="121" t="s">
        <v>46</v>
      </c>
      <c r="K56" s="121" t="s">
        <v>46</v>
      </c>
      <c r="L56" s="121" t="s">
        <v>46</v>
      </c>
      <c r="M56" s="121" t="s">
        <v>46</v>
      </c>
      <c r="N56" s="121" t="s">
        <v>46</v>
      </c>
      <c r="O56" s="121" t="s">
        <v>46</v>
      </c>
      <c r="P56" s="121" t="s">
        <v>46</v>
      </c>
      <c r="Q56" s="121" t="s">
        <v>46</v>
      </c>
      <c r="R56" s="121" t="s">
        <v>46</v>
      </c>
      <c r="S56" s="121" t="s">
        <v>46</v>
      </c>
      <c r="T56" s="121" t="s">
        <v>46</v>
      </c>
      <c r="U56" s="121" t="s">
        <v>46</v>
      </c>
      <c r="V56" s="121" t="s">
        <v>46</v>
      </c>
      <c r="W56" s="121" t="s">
        <v>46</v>
      </c>
      <c r="X56" s="121" t="s">
        <v>46</v>
      </c>
      <c r="Y56" s="121" t="s">
        <v>46</v>
      </c>
      <c r="Z56" s="121" t="s">
        <v>46</v>
      </c>
      <c r="AA56" s="121" t="s">
        <v>46</v>
      </c>
      <c r="AB56" s="121" t="s">
        <v>46</v>
      </c>
      <c r="AC56" s="121" t="s">
        <v>46</v>
      </c>
      <c r="AD56" s="121" t="s">
        <v>46</v>
      </c>
      <c r="AE56" s="121" t="s">
        <v>46</v>
      </c>
      <c r="AF56" s="121" t="s">
        <v>46</v>
      </c>
    </row>
    <row r="57" spans="1:32" s="8" customFormat="1" ht="12" x14ac:dyDescent="0.2">
      <c r="A57" s="97" t="s">
        <v>32</v>
      </c>
      <c r="B57" s="121" t="s">
        <v>46</v>
      </c>
      <c r="C57" s="121" t="s">
        <v>46</v>
      </c>
      <c r="D57" s="121" t="s">
        <v>46</v>
      </c>
      <c r="E57" s="121" t="s">
        <v>46</v>
      </c>
      <c r="F57" s="121" t="s">
        <v>46</v>
      </c>
      <c r="G57" s="121" t="s">
        <v>46</v>
      </c>
      <c r="H57" s="121" t="s">
        <v>46</v>
      </c>
      <c r="I57" s="121" t="s">
        <v>46</v>
      </c>
      <c r="J57" s="121" t="s">
        <v>46</v>
      </c>
      <c r="K57" s="121" t="s">
        <v>46</v>
      </c>
      <c r="L57" s="121" t="s">
        <v>46</v>
      </c>
      <c r="M57" s="121" t="s">
        <v>46</v>
      </c>
      <c r="N57" s="121" t="s">
        <v>46</v>
      </c>
      <c r="O57" s="121" t="s">
        <v>46</v>
      </c>
      <c r="P57" s="121" t="s">
        <v>46</v>
      </c>
      <c r="Q57" s="121" t="s">
        <v>46</v>
      </c>
      <c r="R57" s="121" t="s">
        <v>46</v>
      </c>
      <c r="S57" s="121" t="s">
        <v>46</v>
      </c>
      <c r="T57" s="121" t="s">
        <v>46</v>
      </c>
      <c r="U57" s="121" t="s">
        <v>46</v>
      </c>
      <c r="V57" s="121" t="s">
        <v>46</v>
      </c>
      <c r="W57" s="121" t="s">
        <v>46</v>
      </c>
      <c r="X57" s="121" t="s">
        <v>46</v>
      </c>
      <c r="Y57" s="121" t="s">
        <v>46</v>
      </c>
      <c r="Z57" s="121" t="s">
        <v>46</v>
      </c>
      <c r="AA57" s="121" t="s">
        <v>46</v>
      </c>
      <c r="AB57" s="121" t="s">
        <v>46</v>
      </c>
      <c r="AC57" s="121" t="s">
        <v>46</v>
      </c>
      <c r="AD57" s="121" t="s">
        <v>46</v>
      </c>
      <c r="AE57" s="121" t="s">
        <v>46</v>
      </c>
      <c r="AF57" s="121" t="s">
        <v>46</v>
      </c>
    </row>
    <row r="58" spans="1:32" s="8" customFormat="1" ht="12" x14ac:dyDescent="0.2">
      <c r="A58" s="97" t="s">
        <v>33</v>
      </c>
      <c r="B58" s="118">
        <v>1.4293586349494051E-2</v>
      </c>
      <c r="C58" s="118">
        <v>1.4292363508289442E-2</v>
      </c>
      <c r="D58" s="118">
        <v>1.3611058500891943E-2</v>
      </c>
      <c r="E58" s="118">
        <v>1.2634260371628231E-2</v>
      </c>
      <c r="F58" s="118">
        <v>1.2056278135019126E-2</v>
      </c>
      <c r="G58" s="118">
        <v>1.2029349437474369E-2</v>
      </c>
      <c r="H58" s="118">
        <v>1.215959773959905E-2</v>
      </c>
      <c r="I58" s="118">
        <v>1.2289582495017387E-2</v>
      </c>
      <c r="J58" s="118">
        <v>1.1841395117301675E-2</v>
      </c>
      <c r="K58" s="118">
        <v>1.0807878737516546E-2</v>
      </c>
      <c r="L58" s="118">
        <v>1.0725448489458351E-2</v>
      </c>
      <c r="M58" s="118">
        <v>1.0515912690927297E-2</v>
      </c>
      <c r="N58" s="118">
        <v>1.028117025505011E-2</v>
      </c>
      <c r="O58" s="118">
        <v>1.0229615424391552E-2</v>
      </c>
      <c r="P58" s="118">
        <v>1.0337509379156911E-2</v>
      </c>
      <c r="Q58" s="118">
        <v>1.0734559911644842E-2</v>
      </c>
      <c r="R58" s="118">
        <v>1.092904866933174E-2</v>
      </c>
      <c r="S58" s="118">
        <v>1.1065483942885429E-2</v>
      </c>
      <c r="T58" s="118">
        <v>1.1861111068834251E-2</v>
      </c>
      <c r="U58" s="118">
        <v>1.2352320618826955E-2</v>
      </c>
      <c r="V58" s="118">
        <v>1.3892530199774378E-2</v>
      </c>
      <c r="W58" s="118">
        <v>1.6343391682386101E-2</v>
      </c>
      <c r="X58" s="118">
        <v>2.1613122155789678E-2</v>
      </c>
      <c r="Y58" s="118">
        <v>2.6100541315319668E-2</v>
      </c>
      <c r="Z58" s="118">
        <v>3.1866752416048638E-2</v>
      </c>
      <c r="AA58" s="118">
        <v>3.5280115615660003E-2</v>
      </c>
      <c r="AB58" s="118">
        <v>2.7678996461844775E-2</v>
      </c>
      <c r="AC58" s="118">
        <v>2.9670376290518524E-2</v>
      </c>
      <c r="AD58" s="118">
        <v>4.4926279449387825E-2</v>
      </c>
      <c r="AE58" s="118">
        <v>6.4486103776511844E-2</v>
      </c>
      <c r="AF58" s="118">
        <v>5.3951984113246622E-2</v>
      </c>
    </row>
    <row r="59" spans="1:32" s="8" customFormat="1" ht="12" x14ac:dyDescent="0.2">
      <c r="A59" s="117" t="s">
        <v>224</v>
      </c>
      <c r="B59" s="118">
        <v>4.1510017688280789E-4</v>
      </c>
      <c r="C59" s="118">
        <v>4.2861539545925061E-4</v>
      </c>
      <c r="D59" s="118">
        <v>4.1216594996328423E-4</v>
      </c>
      <c r="E59" s="118">
        <v>3.9150114900961865E-4</v>
      </c>
      <c r="F59" s="118">
        <v>3.5551948820702249E-4</v>
      </c>
      <c r="G59" s="118">
        <v>3.2804894494270893E-4</v>
      </c>
      <c r="H59" s="118">
        <v>3.2505019915828525E-4</v>
      </c>
      <c r="I59" s="118">
        <v>3.1604728141478901E-4</v>
      </c>
      <c r="J59" s="118">
        <v>3.0355275579433435E-4</v>
      </c>
      <c r="K59" s="118">
        <v>2.7223339343391032E-4</v>
      </c>
      <c r="L59" s="118">
        <v>2.7547707753643408E-4</v>
      </c>
      <c r="M59" s="118">
        <v>2.6701942035451781E-4</v>
      </c>
      <c r="N59" s="118">
        <v>2.5151780342338537E-4</v>
      </c>
      <c r="O59" s="118">
        <v>2.4798073741990207E-4</v>
      </c>
      <c r="P59" s="118">
        <v>2.3767186409195571E-4</v>
      </c>
      <c r="Q59" s="118">
        <v>2.2950966402759978E-4</v>
      </c>
      <c r="R59" s="118">
        <v>2.2288976328338302E-4</v>
      </c>
      <c r="S59" s="118">
        <v>2.1714050832956372E-4</v>
      </c>
      <c r="T59" s="118">
        <v>2.118899805081499E-4</v>
      </c>
      <c r="U59" s="118">
        <v>1.9912582908716831E-4</v>
      </c>
      <c r="V59" s="118">
        <v>2.2072856883136887E-4</v>
      </c>
      <c r="W59" s="118">
        <v>3.4082560976376721E-4</v>
      </c>
      <c r="X59" s="118">
        <v>5.9339653513165789E-4</v>
      </c>
      <c r="Y59" s="118">
        <v>8.8147014424921379E-4</v>
      </c>
      <c r="Z59" s="118">
        <v>1.1635229664328142E-3</v>
      </c>
      <c r="AA59" s="118">
        <v>1.2444511254109025E-3</v>
      </c>
      <c r="AB59" s="118">
        <v>7.9239251828001217E-4</v>
      </c>
      <c r="AC59" s="118">
        <v>1.6248012299012442E-3</v>
      </c>
      <c r="AD59" s="118">
        <v>1.2242123190364359E-3</v>
      </c>
      <c r="AE59" s="118">
        <v>1.5346238900787097E-3</v>
      </c>
      <c r="AF59" s="118">
        <v>2.5493722225910518E-3</v>
      </c>
    </row>
    <row r="60" spans="1:32" s="8" customFormat="1" ht="12" x14ac:dyDescent="0.2">
      <c r="A60" s="117" t="s">
        <v>225</v>
      </c>
      <c r="B60" s="118">
        <v>1.9817610238284176E-4</v>
      </c>
      <c r="C60" s="118">
        <v>1.9041103187932587E-4</v>
      </c>
      <c r="D60" s="118">
        <v>1.8051204486910875E-4</v>
      </c>
      <c r="E60" s="118">
        <v>1.8033513030572682E-4</v>
      </c>
      <c r="F60" s="118">
        <v>1.7461403016966147E-4</v>
      </c>
      <c r="G60" s="118">
        <v>1.7071356241364473E-4</v>
      </c>
      <c r="H60" s="118">
        <v>1.6392627651649609E-4</v>
      </c>
      <c r="I60" s="118">
        <v>1.5741861706473784E-4</v>
      </c>
      <c r="J60" s="118">
        <v>1.5087782438981756E-4</v>
      </c>
      <c r="K60" s="118">
        <v>1.3724838407239655E-4</v>
      </c>
      <c r="L60" s="118">
        <v>1.3093443721251292E-4</v>
      </c>
      <c r="M60" s="118">
        <v>1.2963399281689866E-4</v>
      </c>
      <c r="N60" s="118">
        <v>1.2429453515926843E-4</v>
      </c>
      <c r="O60" s="118">
        <v>1.2096768702327621E-4</v>
      </c>
      <c r="P60" s="118">
        <v>1.2149561032963101E-4</v>
      </c>
      <c r="Q60" s="118">
        <v>1.215333100426554E-4</v>
      </c>
      <c r="R60" s="118">
        <v>1.2726503247960087E-4</v>
      </c>
      <c r="S60" s="118">
        <v>1.3572508413758585E-4</v>
      </c>
      <c r="T60" s="118">
        <v>1.5544854957587795E-4</v>
      </c>
      <c r="U60" s="118">
        <v>1.6014403119553634E-4</v>
      </c>
      <c r="V60" s="118">
        <v>1.7837407427702924E-4</v>
      </c>
      <c r="W60" s="118">
        <v>2.3704510854889927E-4</v>
      </c>
      <c r="X60" s="118">
        <v>3.1578974564404084E-4</v>
      </c>
      <c r="Y60" s="118">
        <v>3.7778950860181465E-4</v>
      </c>
      <c r="Z60" s="118">
        <v>4.2894219435739978E-4</v>
      </c>
      <c r="AA60" s="118">
        <v>4.4531526728431247E-4</v>
      </c>
      <c r="AB60" s="118">
        <v>1.6988303005358292E-6</v>
      </c>
      <c r="AC60" s="118">
        <v>1.5314644744359216E-4</v>
      </c>
      <c r="AD60" s="118">
        <v>2.0504252533500402E-4</v>
      </c>
      <c r="AE60" s="118">
        <v>3.6855093848326631E-5</v>
      </c>
      <c r="AF60" s="118">
        <v>2.7239082086372369E-5</v>
      </c>
    </row>
    <row r="61" spans="1:32" s="8" customFormat="1" ht="12" x14ac:dyDescent="0.2">
      <c r="A61" s="117" t="s">
        <v>226</v>
      </c>
      <c r="B61" s="118">
        <v>1.9576037113817595E-3</v>
      </c>
      <c r="C61" s="118">
        <v>1.9211012439997628E-3</v>
      </c>
      <c r="D61" s="118">
        <v>1.7759107014337562E-3</v>
      </c>
      <c r="E61" s="118">
        <v>1.6810382949127498E-3</v>
      </c>
      <c r="F61" s="118">
        <v>1.5476841207653258E-3</v>
      </c>
      <c r="G61" s="118">
        <v>1.6097443888248477E-3</v>
      </c>
      <c r="H61" s="118">
        <v>1.7116546057786008E-3</v>
      </c>
      <c r="I61" s="118">
        <v>1.8448053844886002E-3</v>
      </c>
      <c r="J61" s="118">
        <v>1.8580360114697062E-3</v>
      </c>
      <c r="K61" s="118">
        <v>1.7171196456957642E-3</v>
      </c>
      <c r="L61" s="118">
        <v>1.7210221370984179E-3</v>
      </c>
      <c r="M61" s="118">
        <v>1.7150151072849033E-3</v>
      </c>
      <c r="N61" s="118">
        <v>1.7139063186209806E-3</v>
      </c>
      <c r="O61" s="118">
        <v>1.7583279642290413E-3</v>
      </c>
      <c r="P61" s="118">
        <v>2.0295633532695233E-3</v>
      </c>
      <c r="Q61" s="118">
        <v>2.5110738102970256E-3</v>
      </c>
      <c r="R61" s="118">
        <v>2.7878199398069167E-3</v>
      </c>
      <c r="S61" s="118">
        <v>2.9327946638466021E-3</v>
      </c>
      <c r="T61" s="118">
        <v>3.4578437571996233E-3</v>
      </c>
      <c r="U61" s="118">
        <v>3.9557205706106302E-3</v>
      </c>
      <c r="V61" s="118">
        <v>5.0994118095208044E-3</v>
      </c>
      <c r="W61" s="118">
        <v>6.5488218358019396E-3</v>
      </c>
      <c r="X61" s="118">
        <v>1.0001779140729122E-2</v>
      </c>
      <c r="Y61" s="118">
        <v>1.2721691529409709E-2</v>
      </c>
      <c r="Z61" s="118">
        <v>1.5800413391417956E-2</v>
      </c>
      <c r="AA61" s="118">
        <v>1.7041872400000001E-2</v>
      </c>
      <c r="AB61" s="118">
        <v>1.5515377581552175E-2</v>
      </c>
      <c r="AC61" s="118">
        <v>1.3691625499999997E-2</v>
      </c>
      <c r="AD61" s="118">
        <v>2.0303570761487134E-2</v>
      </c>
      <c r="AE61" s="118">
        <v>2.6852158689052524E-2</v>
      </c>
      <c r="AF61" s="118">
        <v>1.7015792064499994E-2</v>
      </c>
    </row>
    <row r="62" spans="1:32" s="8" customFormat="1" ht="12" x14ac:dyDescent="0.2">
      <c r="A62" s="117" t="s">
        <v>227</v>
      </c>
      <c r="B62" s="118">
        <v>1.0109023981039529E-2</v>
      </c>
      <c r="C62" s="118">
        <v>1.014482377689122E-2</v>
      </c>
      <c r="D62" s="118">
        <v>9.7027966051400037E-3</v>
      </c>
      <c r="E62" s="118">
        <v>8.9285800355585303E-3</v>
      </c>
      <c r="F62" s="118">
        <v>8.5729743704911834E-3</v>
      </c>
      <c r="G62" s="118">
        <v>8.5842671190952159E-3</v>
      </c>
      <c r="H62" s="118">
        <v>8.6761226359271786E-3</v>
      </c>
      <c r="I62" s="118">
        <v>8.7271527634930502E-3</v>
      </c>
      <c r="J62" s="118">
        <v>8.3621064231941943E-3</v>
      </c>
      <c r="K62" s="118">
        <v>7.6326804278742961E-3</v>
      </c>
      <c r="L62" s="118">
        <v>7.5879790217791357E-3</v>
      </c>
      <c r="M62" s="118">
        <v>7.4289689201112704E-3</v>
      </c>
      <c r="N62" s="118">
        <v>7.2260958612228865E-3</v>
      </c>
      <c r="O62" s="118">
        <v>7.1582961944768814E-3</v>
      </c>
      <c r="P62" s="118">
        <v>7.0447458217033345E-3</v>
      </c>
      <c r="Q62" s="118">
        <v>7.0054971065520574E-3</v>
      </c>
      <c r="R62" s="118">
        <v>6.9691838598941042E-3</v>
      </c>
      <c r="S62" s="118">
        <v>6.960143214916714E-3</v>
      </c>
      <c r="T62" s="118">
        <v>7.2227104972228959E-3</v>
      </c>
      <c r="U62" s="118">
        <v>7.2539308925234983E-3</v>
      </c>
      <c r="V62" s="118">
        <v>7.6244761462541241E-3</v>
      </c>
      <c r="W62" s="118">
        <v>8.4485971453921414E-3</v>
      </c>
      <c r="X62" s="118">
        <v>9.9153701652290212E-3</v>
      </c>
      <c r="Y62" s="118">
        <v>1.1285458916563983E-2</v>
      </c>
      <c r="Z62" s="118">
        <v>1.3568293371323661E-2</v>
      </c>
      <c r="AA62" s="118">
        <v>1.5613869547346398E-2</v>
      </c>
      <c r="AB62" s="118">
        <v>1.0872768743999653E-2</v>
      </c>
      <c r="AC62" s="118">
        <v>1.3611616003782407E-2</v>
      </c>
      <c r="AD62" s="118">
        <v>2.224352453379369E-2</v>
      </c>
      <c r="AE62" s="118">
        <v>3.4558065525960795E-2</v>
      </c>
      <c r="AF62" s="118">
        <v>3.3151233752145355E-2</v>
      </c>
    </row>
    <row r="63" spans="1:32" s="8" customFormat="1" ht="12" x14ac:dyDescent="0.2">
      <c r="A63" s="117" t="s">
        <v>228</v>
      </c>
      <c r="B63" s="118">
        <v>1.6136823778071128E-3</v>
      </c>
      <c r="C63" s="118">
        <v>1.607412060059883E-3</v>
      </c>
      <c r="D63" s="118">
        <v>1.5396731994857902E-3</v>
      </c>
      <c r="E63" s="118">
        <v>1.4528057618416069E-3</v>
      </c>
      <c r="F63" s="118">
        <v>1.4054861253859328E-3</v>
      </c>
      <c r="G63" s="118">
        <v>1.3365754221979535E-3</v>
      </c>
      <c r="H63" s="118">
        <v>1.2828440222184898E-3</v>
      </c>
      <c r="I63" s="118">
        <v>1.2441584485562097E-3</v>
      </c>
      <c r="J63" s="118">
        <v>1.166822102453621E-3</v>
      </c>
      <c r="K63" s="118">
        <v>1.048596886440179E-3</v>
      </c>
      <c r="L63" s="118">
        <v>1.0100358158318503E-3</v>
      </c>
      <c r="M63" s="118">
        <v>9.7527525035970666E-4</v>
      </c>
      <c r="N63" s="118">
        <v>9.6535573662358872E-4</v>
      </c>
      <c r="O63" s="118">
        <v>9.4404284124245208E-4</v>
      </c>
      <c r="P63" s="118">
        <v>9.0403272976246707E-4</v>
      </c>
      <c r="Q63" s="118">
        <v>8.6694602072550557E-4</v>
      </c>
      <c r="R63" s="118">
        <v>8.2189007386773466E-4</v>
      </c>
      <c r="S63" s="118">
        <v>8.196804716549623E-4</v>
      </c>
      <c r="T63" s="118">
        <v>8.1321828432770308E-4</v>
      </c>
      <c r="U63" s="118">
        <v>7.8339929541012079E-4</v>
      </c>
      <c r="V63" s="118">
        <v>7.6953960089105129E-4</v>
      </c>
      <c r="W63" s="118">
        <v>7.6810198287935341E-4</v>
      </c>
      <c r="X63" s="118">
        <v>7.8678656905583786E-4</v>
      </c>
      <c r="Y63" s="118">
        <v>8.3413121649494523E-4</v>
      </c>
      <c r="Z63" s="118">
        <v>9.0558049251680665E-4</v>
      </c>
      <c r="AA63" s="118">
        <v>9.3460727561838321E-4</v>
      </c>
      <c r="AB63" s="118">
        <v>4.967587877123974E-4</v>
      </c>
      <c r="AC63" s="118">
        <v>5.8918710939128089E-4</v>
      </c>
      <c r="AD63" s="118">
        <v>9.4992930973556496E-4</v>
      </c>
      <c r="AE63" s="118">
        <v>1.5044005775714938E-3</v>
      </c>
      <c r="AF63" s="118">
        <v>1.2083469919238539E-3</v>
      </c>
    </row>
    <row r="64" spans="1:32" s="8" customFormat="1" ht="12" x14ac:dyDescent="0.2">
      <c r="A64" s="97" t="s">
        <v>3</v>
      </c>
      <c r="B64" s="118">
        <v>0</v>
      </c>
      <c r="C64" s="118">
        <v>5.415005587380132E-4</v>
      </c>
      <c r="D64" s="118">
        <v>1.036388030531812E-3</v>
      </c>
      <c r="E64" s="118">
        <v>1.4633428536123324E-3</v>
      </c>
      <c r="F64" s="118">
        <v>1.8719489331142998E-3</v>
      </c>
      <c r="G64" s="118">
        <v>2.2469010353319595E-3</v>
      </c>
      <c r="H64" s="118">
        <v>2.6277470700141392E-3</v>
      </c>
      <c r="I64" s="118">
        <v>3.0030076575585092E-3</v>
      </c>
      <c r="J64" s="118">
        <v>3.2480460938369479E-3</v>
      </c>
      <c r="K64" s="118">
        <v>3.2976218211574156E-3</v>
      </c>
      <c r="L64" s="118">
        <v>3.5720647244059031E-3</v>
      </c>
      <c r="M64" s="118">
        <v>3.8129656409931082E-3</v>
      </c>
      <c r="N64" s="118">
        <v>4.0810100860696943E-3</v>
      </c>
      <c r="O64" s="118">
        <v>4.3445735432562351E-3</v>
      </c>
      <c r="P64" s="118">
        <v>4.5430983893305901E-3</v>
      </c>
      <c r="Q64" s="118">
        <v>4.7658393335516845E-3</v>
      </c>
      <c r="R64" s="118">
        <v>4.9367611034076926E-3</v>
      </c>
      <c r="S64" s="118">
        <v>5.2495720395368695E-3</v>
      </c>
      <c r="T64" s="118">
        <v>5.6531103729758215E-3</v>
      </c>
      <c r="U64" s="118">
        <v>5.8809844857739876E-3</v>
      </c>
      <c r="V64" s="118">
        <v>6.4217195102329065E-3</v>
      </c>
      <c r="W64" s="118">
        <v>7.4922530955505015E-3</v>
      </c>
      <c r="X64" s="118">
        <v>9.0947946145453137E-3</v>
      </c>
      <c r="Y64" s="118">
        <v>1.0781166226008295E-2</v>
      </c>
      <c r="Z64" s="118">
        <v>1.2787793310512786E-2</v>
      </c>
      <c r="AA64" s="118">
        <v>1.374643213496133E-2</v>
      </c>
      <c r="AB64" s="118">
        <v>9.7515666517934887E-3</v>
      </c>
      <c r="AC64" s="118">
        <v>8.5645673155771082E-3</v>
      </c>
      <c r="AD64" s="118">
        <v>3.7710532776286221E-2</v>
      </c>
      <c r="AE64" s="118">
        <v>1.1610017612397343E-2</v>
      </c>
      <c r="AF64" s="118">
        <v>1.1705365527424474E-2</v>
      </c>
    </row>
    <row r="65" spans="1:32" s="8" customFormat="1" ht="12" x14ac:dyDescent="0.2">
      <c r="A65" s="97" t="s">
        <v>6</v>
      </c>
      <c r="B65" s="118">
        <v>0</v>
      </c>
      <c r="C65" s="118">
        <v>8.90348293067383E-5</v>
      </c>
      <c r="D65" s="118">
        <v>1.7040542231202117E-4</v>
      </c>
      <c r="E65" s="118">
        <v>2.4060636519425099E-4</v>
      </c>
      <c r="F65" s="118">
        <v>3.0779036335473037E-4</v>
      </c>
      <c r="G65" s="118">
        <v>3.6944089331346971E-4</v>
      </c>
      <c r="H65" s="118">
        <v>4.3206051787877242E-4</v>
      </c>
      <c r="I65" s="118">
        <v>4.9376176973975924E-4</v>
      </c>
      <c r="J65" s="118">
        <v>5.3405158107160003E-4</v>
      </c>
      <c r="K65" s="118">
        <v>5.4220294185693726E-4</v>
      </c>
      <c r="L65" s="118">
        <v>5.8732750664431516E-4</v>
      </c>
      <c r="M65" s="118">
        <v>6.2693701699858921E-4</v>
      </c>
      <c r="N65" s="118">
        <v>6.7100953184443196E-4</v>
      </c>
      <c r="O65" s="118">
        <v>7.1434527184216479E-4</v>
      </c>
      <c r="P65" s="118">
        <v>7.4698720636679459E-4</v>
      </c>
      <c r="Q65" s="118">
        <v>7.8361081021785116E-4</v>
      </c>
      <c r="R65" s="118">
        <v>8.1171418030375018E-4</v>
      </c>
      <c r="S65" s="118">
        <v>8.6314730969598975E-4</v>
      </c>
      <c r="T65" s="118">
        <v>9.2949805681284692E-4</v>
      </c>
      <c r="U65" s="118">
        <v>9.6696566863524837E-4</v>
      </c>
      <c r="V65" s="118">
        <v>1.0558746269474547E-3</v>
      </c>
      <c r="W65" s="118">
        <v>1.2318943438209095E-3</v>
      </c>
      <c r="X65" s="118">
        <v>1.4953880896689097E-3</v>
      </c>
      <c r="Y65" s="118">
        <v>1.7726653817261078E-3</v>
      </c>
      <c r="Z65" s="118">
        <v>2.1025998519093115E-3</v>
      </c>
      <c r="AA65" s="118">
        <v>2.2602215620336832E-3</v>
      </c>
      <c r="AB65" s="118">
        <v>1.1148214015416104E-5</v>
      </c>
      <c r="AC65" s="118">
        <v>7.4365966806341443E-5</v>
      </c>
      <c r="AD65" s="118">
        <v>1.3845003701940461E-5</v>
      </c>
      <c r="AE65" s="118">
        <v>2.6149776592205506E-3</v>
      </c>
      <c r="AF65" s="118">
        <v>2.7576789034498778E-5</v>
      </c>
    </row>
    <row r="66" spans="1:32" s="8" customFormat="1" ht="12" x14ac:dyDescent="0.2">
      <c r="A66" s="97" t="s">
        <v>131</v>
      </c>
      <c r="B66" s="118">
        <v>0</v>
      </c>
      <c r="C66" s="118">
        <v>0</v>
      </c>
      <c r="D66" s="118">
        <v>0</v>
      </c>
      <c r="E66" s="118">
        <v>1.3037532581410642E-4</v>
      </c>
      <c r="F66" s="118">
        <v>2.4688644222376155E-4</v>
      </c>
      <c r="G66" s="118">
        <v>3.55800070238838E-4</v>
      </c>
      <c r="H66" s="118">
        <v>4.6798852422837199E-4</v>
      </c>
      <c r="I66" s="118">
        <v>5.7666345302584908E-4</v>
      </c>
      <c r="J66" s="118">
        <v>6.5986807240591783E-4</v>
      </c>
      <c r="K66" s="118">
        <v>6.9584813251690099E-4</v>
      </c>
      <c r="L66" s="118">
        <v>7.847261289393397E-4</v>
      </c>
      <c r="M66" s="118">
        <v>8.5874239476454658E-4</v>
      </c>
      <c r="N66" s="118">
        <v>9.2779702703047471E-4</v>
      </c>
      <c r="O66" s="118">
        <v>1.0069416552295008E-3</v>
      </c>
      <c r="P66" s="118">
        <v>1.0758291928755223E-3</v>
      </c>
      <c r="Q66" s="118">
        <v>1.1578944788689935E-3</v>
      </c>
      <c r="R66" s="118">
        <v>1.2280276432469225E-3</v>
      </c>
      <c r="S66" s="118">
        <v>1.3150304153878674E-3</v>
      </c>
      <c r="T66" s="118">
        <v>1.4396933324937326E-3</v>
      </c>
      <c r="U66" s="118">
        <v>1.5232931457365457E-3</v>
      </c>
      <c r="V66" s="118">
        <v>1.7403351397616703E-3</v>
      </c>
      <c r="W66" s="118">
        <v>2.2168405745214563E-3</v>
      </c>
      <c r="X66" s="118">
        <v>3.1870671701790211E-3</v>
      </c>
      <c r="Y66" s="118">
        <v>4.2690516331501185E-3</v>
      </c>
      <c r="Z66" s="118">
        <v>5.5450983101845474E-3</v>
      </c>
      <c r="AA66" s="118">
        <v>6.2746175165608771E-3</v>
      </c>
      <c r="AB66" s="118">
        <v>3.9354008537860379E-3</v>
      </c>
      <c r="AC66" s="118">
        <v>5.3442648727555575E-3</v>
      </c>
      <c r="AD66" s="118">
        <v>6.5461654396165251E-3</v>
      </c>
      <c r="AE66" s="118">
        <v>1.2677327708386529E-2</v>
      </c>
      <c r="AF66" s="118">
        <v>8.0945709551857228E-3</v>
      </c>
    </row>
    <row r="67" spans="1:32" s="8" customFormat="1" ht="12" x14ac:dyDescent="0.2">
      <c r="A67" s="117" t="s">
        <v>229</v>
      </c>
      <c r="B67" s="118">
        <v>0</v>
      </c>
      <c r="C67" s="118">
        <v>0</v>
      </c>
      <c r="D67" s="118">
        <v>0</v>
      </c>
      <c r="E67" s="118">
        <v>3.6633381318726865E-5</v>
      </c>
      <c r="F67" s="118">
        <v>6.6533040889780339E-5</v>
      </c>
      <c r="G67" s="118">
        <v>9.2088174875295468E-5</v>
      </c>
      <c r="H67" s="118">
        <v>1.2166184363562127E-4</v>
      </c>
      <c r="I67" s="118">
        <v>1.4786521832826709E-4</v>
      </c>
      <c r="J67" s="118">
        <v>1.7042346692715862E-4</v>
      </c>
      <c r="K67" s="118">
        <v>1.7831316240600071E-4</v>
      </c>
      <c r="L67" s="118">
        <v>2.0621460450861125E-4</v>
      </c>
      <c r="M67" s="118">
        <v>2.2486886291618336E-4</v>
      </c>
      <c r="N67" s="118">
        <v>2.3534918414839915E-4</v>
      </c>
      <c r="O67" s="118">
        <v>2.5524344514036348E-4</v>
      </c>
      <c r="P67" s="118">
        <v>2.6687198384082371E-4</v>
      </c>
      <c r="Q67" s="118">
        <v>2.7918256633224341E-4</v>
      </c>
      <c r="R67" s="118">
        <v>2.9198606429327382E-4</v>
      </c>
      <c r="S67" s="118">
        <v>3.0477270864345509E-4</v>
      </c>
      <c r="T67" s="118">
        <v>3.1723008622411774E-4</v>
      </c>
      <c r="U67" s="118">
        <v>3.1675281561443645E-4</v>
      </c>
      <c r="V67" s="118">
        <v>3.7177057923597304E-4</v>
      </c>
      <c r="W67" s="118">
        <v>6.0594022926298383E-4</v>
      </c>
      <c r="X67" s="118">
        <v>1.1105010342718179E-3</v>
      </c>
      <c r="Y67" s="118">
        <v>1.7320916475925506E-3</v>
      </c>
      <c r="Z67" s="118">
        <v>2.395199026683855E-3</v>
      </c>
      <c r="AA67" s="118">
        <v>2.6782409519754834E-3</v>
      </c>
      <c r="AB67" s="118">
        <v>1.1902807983655902E-3</v>
      </c>
      <c r="AC67" s="118">
        <v>8.7110554889414926E-4</v>
      </c>
      <c r="AD67" s="118">
        <v>1.0035119563889005E-3</v>
      </c>
      <c r="AE67" s="118">
        <v>9.0048634808924876E-4</v>
      </c>
      <c r="AF67" s="118">
        <v>1.0833863883565734E-3</v>
      </c>
    </row>
    <row r="68" spans="1:32" s="8" customFormat="1" ht="12" x14ac:dyDescent="0.2">
      <c r="A68" s="117" t="s">
        <v>226</v>
      </c>
      <c r="B68" s="118">
        <v>0</v>
      </c>
      <c r="C68" s="118">
        <v>0</v>
      </c>
      <c r="D68" s="118">
        <v>0</v>
      </c>
      <c r="E68" s="118">
        <v>5.8027018741074726E-6</v>
      </c>
      <c r="F68" s="118">
        <v>1.0684764975633653E-5</v>
      </c>
      <c r="G68" s="118">
        <v>1.6669816761704557E-5</v>
      </c>
      <c r="H68" s="118">
        <v>2.36335398636274E-5</v>
      </c>
      <c r="I68" s="118">
        <v>3.184001130233373E-5</v>
      </c>
      <c r="J68" s="118">
        <v>3.8482034865746E-5</v>
      </c>
      <c r="K68" s="118">
        <v>4.1490746471447329E-5</v>
      </c>
      <c r="L68" s="118">
        <v>4.7525762669623273E-5</v>
      </c>
      <c r="M68" s="118">
        <v>5.3279864394244105E-5</v>
      </c>
      <c r="N68" s="118">
        <v>5.9161575540566674E-5</v>
      </c>
      <c r="O68" s="118">
        <v>6.6764441384975701E-5</v>
      </c>
      <c r="P68" s="118">
        <v>8.4069121632340916E-5</v>
      </c>
      <c r="Q68" s="118">
        <v>1.1268224271788955E-4</v>
      </c>
      <c r="R68" s="118">
        <v>1.3472413599194041E-4</v>
      </c>
      <c r="S68" s="118">
        <v>1.5185376630422054E-4</v>
      </c>
      <c r="T68" s="118">
        <v>1.9097565128403692E-4</v>
      </c>
      <c r="U68" s="118">
        <v>2.3212781234423078E-4</v>
      </c>
      <c r="V68" s="118">
        <v>3.1684382084750984E-4</v>
      </c>
      <c r="W68" s="118">
        <v>4.2950619045460106E-4</v>
      </c>
      <c r="X68" s="118">
        <v>6.9049399695359339E-4</v>
      </c>
      <c r="Y68" s="118">
        <v>9.2218235215780217E-4</v>
      </c>
      <c r="Z68" s="118">
        <v>1.1998964871064248E-3</v>
      </c>
      <c r="AA68" s="118">
        <v>1.3529999999999998E-3</v>
      </c>
      <c r="AB68" s="118">
        <v>4.8858097599501361E-4</v>
      </c>
      <c r="AC68" s="118">
        <v>6.7992588374422543E-4</v>
      </c>
      <c r="AD68" s="118">
        <v>2.6489862921406262E-3</v>
      </c>
      <c r="AE68" s="118">
        <v>4.3363202013555185E-3</v>
      </c>
      <c r="AF68" s="118">
        <v>1.3536901342364412E-3</v>
      </c>
    </row>
    <row r="69" spans="1:32" s="8" customFormat="1" ht="12" x14ac:dyDescent="0.2">
      <c r="A69" s="117" t="s">
        <v>227</v>
      </c>
      <c r="B69" s="118">
        <v>0</v>
      </c>
      <c r="C69" s="118">
        <v>0</v>
      </c>
      <c r="D69" s="118">
        <v>0</v>
      </c>
      <c r="E69" s="118">
        <v>3.3418219471643649E-5</v>
      </c>
      <c r="F69" s="118">
        <v>6.4174490881388773E-5</v>
      </c>
      <c r="G69" s="118">
        <v>9.6388537073082079E-5</v>
      </c>
      <c r="H69" s="118">
        <v>1.2989325032899141E-4</v>
      </c>
      <c r="I69" s="118">
        <v>1.6332155015213909E-4</v>
      </c>
      <c r="J69" s="118">
        <v>1.8778800654704355E-4</v>
      </c>
      <c r="K69" s="118">
        <v>1.9997514954881205E-4</v>
      </c>
      <c r="L69" s="118">
        <v>2.2720454745203431E-4</v>
      </c>
      <c r="M69" s="118">
        <v>2.5024877589540577E-4</v>
      </c>
      <c r="N69" s="118">
        <v>2.7046098758342615E-4</v>
      </c>
      <c r="O69" s="118">
        <v>2.9471569224792768E-4</v>
      </c>
      <c r="P69" s="118">
        <v>3.1640802150493299E-4</v>
      </c>
      <c r="Q69" s="118">
        <v>3.408656365817066E-4</v>
      </c>
      <c r="R69" s="118">
        <v>3.6518326629420445E-4</v>
      </c>
      <c r="S69" s="118">
        <v>3.907602204110299E-4</v>
      </c>
      <c r="T69" s="118">
        <v>4.3253484628475331E-4</v>
      </c>
      <c r="U69" s="118">
        <v>4.6155477262476845E-4</v>
      </c>
      <c r="V69" s="118">
        <v>5.1366908193101928E-4</v>
      </c>
      <c r="W69" s="118">
        <v>6.0081271351638198E-4</v>
      </c>
      <c r="X69" s="118">
        <v>7.4223228106726138E-4</v>
      </c>
      <c r="Y69" s="118">
        <v>8.8703229064525889E-4</v>
      </c>
      <c r="Z69" s="118">
        <v>1.1172460219340918E-3</v>
      </c>
      <c r="AA69" s="118">
        <v>1.3441238692945732E-3</v>
      </c>
      <c r="AB69" s="118">
        <v>1.8584467253377637E-3</v>
      </c>
      <c r="AC69" s="118">
        <v>3.0148679163398721E-3</v>
      </c>
      <c r="AD69" s="118">
        <v>2.0326843756664826E-3</v>
      </c>
      <c r="AE69" s="118">
        <v>6.5846274702210895E-3</v>
      </c>
      <c r="AF69" s="118">
        <v>5.1138516846828954E-3</v>
      </c>
    </row>
    <row r="70" spans="1:32" s="8" customFormat="1" ht="12" x14ac:dyDescent="0.2">
      <c r="A70" s="117" t="s">
        <v>230</v>
      </c>
      <c r="B70" s="118">
        <v>0</v>
      </c>
      <c r="C70" s="118">
        <v>0</v>
      </c>
      <c r="D70" s="118">
        <v>0</v>
      </c>
      <c r="E70" s="118">
        <v>5.4521023149628429E-5</v>
      </c>
      <c r="F70" s="118">
        <v>1.0549414547695878E-4</v>
      </c>
      <c r="G70" s="118">
        <v>1.5065354152875586E-4</v>
      </c>
      <c r="H70" s="118">
        <v>1.9279989040013192E-4</v>
      </c>
      <c r="I70" s="118">
        <v>2.3363667324310922E-4</v>
      </c>
      <c r="J70" s="118">
        <v>2.6317456406596958E-4</v>
      </c>
      <c r="K70" s="118">
        <v>2.7606907409064089E-4</v>
      </c>
      <c r="L70" s="118">
        <v>3.0378121430907085E-4</v>
      </c>
      <c r="M70" s="118">
        <v>3.3034489155871341E-4</v>
      </c>
      <c r="N70" s="118">
        <v>3.6282527975808274E-4</v>
      </c>
      <c r="O70" s="118">
        <v>3.9021807645623382E-4</v>
      </c>
      <c r="P70" s="118">
        <v>4.0848006589742469E-4</v>
      </c>
      <c r="Q70" s="118">
        <v>4.2516403323715409E-4</v>
      </c>
      <c r="R70" s="118">
        <v>4.3613417666750405E-4</v>
      </c>
      <c r="S70" s="118">
        <v>4.6764372002916184E-4</v>
      </c>
      <c r="T70" s="118">
        <v>4.9895274870082474E-4</v>
      </c>
      <c r="U70" s="118">
        <v>5.1285774515310992E-4</v>
      </c>
      <c r="V70" s="118">
        <v>5.3805165774716815E-4</v>
      </c>
      <c r="W70" s="118">
        <v>5.8058144128748912E-4</v>
      </c>
      <c r="X70" s="118">
        <v>6.4383985788634822E-4</v>
      </c>
      <c r="Y70" s="118">
        <v>7.2774534275450709E-4</v>
      </c>
      <c r="Z70" s="118">
        <v>8.3275677446017615E-4</v>
      </c>
      <c r="AA70" s="118">
        <v>8.9925269529081973E-4</v>
      </c>
      <c r="AB70" s="118">
        <v>3.9809235408767054E-4</v>
      </c>
      <c r="AC70" s="118">
        <v>7.783655237773102E-4</v>
      </c>
      <c r="AD70" s="118">
        <v>8.6098281542051512E-4</v>
      </c>
      <c r="AE70" s="118">
        <v>8.5589368872067016E-4</v>
      </c>
      <c r="AF70" s="118">
        <v>5.436427479098134E-4</v>
      </c>
    </row>
    <row r="71" spans="1:32" s="8" customFormat="1" ht="12" x14ac:dyDescent="0.2">
      <c r="A71" s="97" t="s">
        <v>251</v>
      </c>
      <c r="B71" s="118">
        <v>4.8899344625316471E-5</v>
      </c>
      <c r="C71" s="118">
        <v>5.1006119110307432E-5</v>
      </c>
      <c r="D71" s="118">
        <v>5.0477766984629309E-5</v>
      </c>
      <c r="E71" s="118">
        <v>5.1896972918625688E-5</v>
      </c>
      <c r="F71" s="118">
        <v>5.1178603571066916E-5</v>
      </c>
      <c r="G71" s="118">
        <v>5.0984321623508145E-5</v>
      </c>
      <c r="H71" s="118">
        <v>5.2952255594755895E-5</v>
      </c>
      <c r="I71" s="118">
        <v>5.3459757950452094E-5</v>
      </c>
      <c r="J71" s="118">
        <v>5.1726857749909598E-5</v>
      </c>
      <c r="K71" s="118">
        <v>4.8244472304520805E-5</v>
      </c>
      <c r="L71" s="118">
        <v>4.9558481671790245E-5</v>
      </c>
      <c r="M71" s="118">
        <v>4.9830476398372522E-5</v>
      </c>
      <c r="N71" s="118">
        <v>5.0428485710126591E-5</v>
      </c>
      <c r="O71" s="118">
        <v>5.1069142278661856E-5</v>
      </c>
      <c r="P71" s="118">
        <v>5.2828104691681752E-5</v>
      </c>
      <c r="Q71" s="118">
        <v>5.4473814945027136E-5</v>
      </c>
      <c r="R71" s="118">
        <v>5.6493399482820992E-5</v>
      </c>
      <c r="S71" s="118">
        <v>5.5947988454430399E-5</v>
      </c>
      <c r="T71" s="118">
        <v>6.0845927773554723E-5</v>
      </c>
      <c r="U71" s="118">
        <v>5.8535907918311517E-5</v>
      </c>
      <c r="V71" s="118">
        <v>6.0222138649789045E-5</v>
      </c>
      <c r="W71" s="118">
        <v>6.2650814565145144E-5</v>
      </c>
      <c r="X71" s="118">
        <v>6.7023796946112128E-5</v>
      </c>
      <c r="Y71" s="118">
        <v>7.0018419349717812E-5</v>
      </c>
      <c r="Z71" s="118">
        <v>7.3706429030299394E-5</v>
      </c>
      <c r="AA71" s="118">
        <v>7.1058125326710133E-5</v>
      </c>
      <c r="AB71" s="118">
        <v>6.5296252781522297E-5</v>
      </c>
      <c r="AC71" s="118">
        <v>3.2938034139890007E-5</v>
      </c>
      <c r="AD71" s="118">
        <v>5.0232890219656537E-6</v>
      </c>
      <c r="AE71" s="118">
        <v>1.9626010618407929E-5</v>
      </c>
      <c r="AF71" s="118">
        <v>2.3583616988687759E-5</v>
      </c>
    </row>
    <row r="72" spans="1:32" s="8" customFormat="1" ht="12" x14ac:dyDescent="0.2">
      <c r="A72" s="97" t="s">
        <v>252</v>
      </c>
      <c r="B72" s="118">
        <v>0</v>
      </c>
      <c r="C72" s="118">
        <v>0</v>
      </c>
      <c r="D72" s="118">
        <v>0</v>
      </c>
      <c r="E72" s="118">
        <v>0</v>
      </c>
      <c r="F72" s="118">
        <v>0</v>
      </c>
      <c r="G72" s="118">
        <v>0</v>
      </c>
      <c r="H72" s="118">
        <v>0</v>
      </c>
      <c r="I72" s="118">
        <v>0</v>
      </c>
      <c r="J72" s="118">
        <v>0</v>
      </c>
      <c r="K72" s="118">
        <v>0</v>
      </c>
      <c r="L72" s="118">
        <v>0</v>
      </c>
      <c r="M72" s="118">
        <v>0</v>
      </c>
      <c r="N72" s="118">
        <v>0</v>
      </c>
      <c r="O72" s="118">
        <v>0</v>
      </c>
      <c r="P72" s="118">
        <v>0</v>
      </c>
      <c r="Q72" s="118">
        <v>0</v>
      </c>
      <c r="R72" s="118">
        <v>0</v>
      </c>
      <c r="S72" s="118">
        <v>0</v>
      </c>
      <c r="T72" s="118">
        <v>2.1012270911117393E-5</v>
      </c>
      <c r="U72" s="118">
        <v>4.2368479412716338E-5</v>
      </c>
      <c r="V72" s="118">
        <v>6.8677983831828485E-5</v>
      </c>
      <c r="W72" s="118">
        <v>1.0031836442588417E-4</v>
      </c>
      <c r="X72" s="118">
        <v>1.416677057463319E-4</v>
      </c>
      <c r="Y72" s="118">
        <v>1.8813918222911974E-4</v>
      </c>
      <c r="Z72" s="118">
        <v>2.4563825550517323E-4</v>
      </c>
      <c r="AA72" s="118">
        <v>2.8887252503987976E-4</v>
      </c>
      <c r="AB72" s="118">
        <v>3.2019760342974057E-4</v>
      </c>
      <c r="AC72" s="118">
        <v>2.881242004398764E-4</v>
      </c>
      <c r="AD72" s="118">
        <v>1.3401646947869833E-4</v>
      </c>
      <c r="AE72" s="118">
        <v>1.1004277124352187E-4</v>
      </c>
      <c r="AF72" s="118">
        <v>1.3633955518670206E-4</v>
      </c>
    </row>
    <row r="73" spans="1:32" s="8" customFormat="1" ht="12" x14ac:dyDescent="0.2">
      <c r="A73" s="78" t="s">
        <v>268</v>
      </c>
      <c r="B73" s="122"/>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3"/>
    </row>
    <row r="74" spans="1:32" s="8" customFormat="1" ht="12" x14ac:dyDescent="0.2">
      <c r="A74" s="73" t="s">
        <v>264</v>
      </c>
      <c r="B74" s="118">
        <v>3.06726219651889E-3</v>
      </c>
      <c r="C74" s="118">
        <v>2.9415254069952825E-3</v>
      </c>
      <c r="D74" s="118">
        <v>2.1720023301250264E-3</v>
      </c>
      <c r="E74" s="118">
        <v>2.1712021379234284E-3</v>
      </c>
      <c r="F74" s="118">
        <v>2.2244971806596749E-3</v>
      </c>
      <c r="G74" s="118">
        <v>2.6258895082732934E-3</v>
      </c>
      <c r="H74" s="118">
        <v>3.244004753176882E-3</v>
      </c>
      <c r="I74" s="118">
        <v>4.108404066773404E-3</v>
      </c>
      <c r="J74" s="118">
        <v>4.2081413638798424E-3</v>
      </c>
      <c r="K74" s="118">
        <v>3.1736886528271457E-3</v>
      </c>
      <c r="L74" s="118">
        <v>2.720215831835435E-3</v>
      </c>
      <c r="M74" s="118">
        <v>2.7284914477010858E-3</v>
      </c>
      <c r="N74" s="118">
        <v>2.801922543297052E-3</v>
      </c>
      <c r="O74" s="118">
        <v>2.0639519600336559E-3</v>
      </c>
      <c r="P74" s="118">
        <v>2.1921059867229375E-3</v>
      </c>
      <c r="Q74" s="118">
        <v>2.4054148434219588E-3</v>
      </c>
      <c r="R74" s="118">
        <v>1.950337010101381E-3</v>
      </c>
      <c r="S74" s="118">
        <v>2.1271650405362053E-3</v>
      </c>
      <c r="T74" s="118">
        <v>4.7932288211450106E-3</v>
      </c>
      <c r="U74" s="118">
        <v>4.5760499178846186E-3</v>
      </c>
      <c r="V74" s="118">
        <v>6.1227209528712887E-3</v>
      </c>
      <c r="W74" s="118">
        <v>5.8423945060328405E-3</v>
      </c>
      <c r="X74" s="118">
        <v>5.9125895300734827E-3</v>
      </c>
      <c r="Y74" s="118">
        <v>4.8077223069944667E-3</v>
      </c>
      <c r="Z74" s="118">
        <v>5.1359387099700624E-3</v>
      </c>
      <c r="AA74" s="118">
        <v>6.0609092152771474E-3</v>
      </c>
      <c r="AB74" s="118">
        <v>6.1499198548489523E-3</v>
      </c>
      <c r="AC74" s="118">
        <v>6.2490984740996101E-3</v>
      </c>
      <c r="AD74" s="118">
        <v>6.8220783652363243E-3</v>
      </c>
      <c r="AE74" s="118">
        <v>7.9938200308445981E-3</v>
      </c>
      <c r="AF74" s="118">
        <v>7.6437925610087993E-3</v>
      </c>
    </row>
    <row r="75" spans="1:32" s="8" customFormat="1" ht="12" x14ac:dyDescent="0.2">
      <c r="A75" s="69" t="s">
        <v>265</v>
      </c>
      <c r="B75" s="118">
        <v>2.6496687438605059E-4</v>
      </c>
      <c r="C75" s="118">
        <v>2.4691669915616728E-4</v>
      </c>
      <c r="D75" s="118">
        <v>1.7097533935542207E-4</v>
      </c>
      <c r="E75" s="118">
        <v>1.1582146012767075E-4</v>
      </c>
      <c r="F75" s="118">
        <v>1.0875078858152373E-4</v>
      </c>
      <c r="G75" s="118">
        <v>1.2607883262267925E-4</v>
      </c>
      <c r="H75" s="118">
        <v>1.398356667155213E-4</v>
      </c>
      <c r="I75" s="118">
        <v>1.4491899143058575E-4</v>
      </c>
      <c r="J75" s="118">
        <v>1.280108963200936E-4</v>
      </c>
      <c r="K75" s="118">
        <v>7.7362843573186045E-5</v>
      </c>
      <c r="L75" s="118">
        <v>5.6139216580303441E-5</v>
      </c>
      <c r="M75" s="118">
        <v>4.8407385188678316E-5</v>
      </c>
      <c r="N75" s="118">
        <v>4.3700447639701374E-5</v>
      </c>
      <c r="O75" s="118">
        <v>3.4190223910658213E-5</v>
      </c>
      <c r="P75" s="118">
        <v>3.0742731221750526E-5</v>
      </c>
      <c r="Q75" s="118">
        <v>3.1353334734536309E-5</v>
      </c>
      <c r="R75" s="118">
        <v>2.0591468684992648E-5</v>
      </c>
      <c r="S75" s="118">
        <v>2.6171610393149481E-5</v>
      </c>
      <c r="T75" s="118">
        <v>4.9439672334586251E-5</v>
      </c>
      <c r="U75" s="118">
        <v>3.4933210673862659E-5</v>
      </c>
      <c r="V75" s="118">
        <v>5.6205965015969113E-5</v>
      </c>
      <c r="W75" s="118">
        <v>6.796031587378746E-5</v>
      </c>
      <c r="X75" s="118">
        <v>7.1933036416447336E-5</v>
      </c>
      <c r="Y75" s="118">
        <v>6.3856031378863625E-5</v>
      </c>
      <c r="Z75" s="118">
        <v>6.0182327675104092E-5</v>
      </c>
      <c r="AA75" s="118">
        <v>6.0813911306693616E-5</v>
      </c>
      <c r="AB75" s="118">
        <v>5.3795486612412334E-5</v>
      </c>
      <c r="AC75" s="118">
        <v>4.0853781909240558E-5</v>
      </c>
      <c r="AD75" s="118">
        <v>4.1439564965827411E-5</v>
      </c>
      <c r="AE75" s="118">
        <v>4.8406531425676851E-5</v>
      </c>
      <c r="AF75" s="118">
        <v>4.0958169535464392E-5</v>
      </c>
    </row>
    <row r="76" spans="1:32" s="8" customFormat="1" ht="12" x14ac:dyDescent="0.2">
      <c r="A76" s="69" t="s">
        <v>266</v>
      </c>
      <c r="B76" s="118">
        <v>6.6979045458657939E-4</v>
      </c>
      <c r="C76" s="118">
        <v>6.8451611159787431E-4</v>
      </c>
      <c r="D76" s="118">
        <v>8.0618194415344477E-4</v>
      </c>
      <c r="E76" s="118">
        <v>8.93514430677511E-4</v>
      </c>
      <c r="F76" s="118">
        <v>9.750299155016095E-4</v>
      </c>
      <c r="G76" s="118">
        <v>1.1441656188691644E-3</v>
      </c>
      <c r="H76" s="118">
        <v>1.0542099073112896E-3</v>
      </c>
      <c r="I76" s="118">
        <v>9.5022187553570427E-4</v>
      </c>
      <c r="J76" s="118">
        <v>8.4304729195634385E-4</v>
      </c>
      <c r="K76" s="118">
        <v>7.1768812974990967E-4</v>
      </c>
      <c r="L76" s="118">
        <v>6.7777736495495348E-4</v>
      </c>
      <c r="M76" s="118">
        <v>6.2682623545265816E-4</v>
      </c>
      <c r="N76" s="118">
        <v>6.0446259892668716E-4</v>
      </c>
      <c r="O76" s="118">
        <v>5.7091366295403904E-4</v>
      </c>
      <c r="P76" s="118">
        <v>5.3954096052932321E-4</v>
      </c>
      <c r="Q76" s="118">
        <v>5.231571851012361E-4</v>
      </c>
      <c r="R76" s="118">
        <v>5.1327303587074536E-4</v>
      </c>
      <c r="S76" s="118">
        <v>4.7776811215500658E-4</v>
      </c>
      <c r="T76" s="118">
        <v>4.7659897192434434E-4</v>
      </c>
      <c r="U76" s="118">
        <v>4.4506328510409332E-4</v>
      </c>
      <c r="V76" s="118">
        <v>4.3382576165215897E-4</v>
      </c>
      <c r="W76" s="118">
        <v>4.0144941584446022E-4</v>
      </c>
      <c r="X76" s="118">
        <v>3.8596943570122483E-4</v>
      </c>
      <c r="Y76" s="118">
        <v>4.0947522547189584E-4</v>
      </c>
      <c r="Z76" s="118">
        <v>4.0851498126226173E-4</v>
      </c>
      <c r="AA76" s="118">
        <v>3.0563217843469651E-4</v>
      </c>
      <c r="AB76" s="118">
        <v>2.0175166861052032E-4</v>
      </c>
      <c r="AC76" s="118">
        <v>2.3568333790048541E-4</v>
      </c>
      <c r="AD76" s="118">
        <v>1.5729410688010041E-4</v>
      </c>
      <c r="AE76" s="118">
        <v>1.8062824450365772E-4</v>
      </c>
      <c r="AF76" s="118">
        <v>1.784674213014362E-4</v>
      </c>
    </row>
    <row r="77" spans="1:32" s="8" customFormat="1" ht="12" x14ac:dyDescent="0.2">
      <c r="A77" s="69" t="s">
        <v>267</v>
      </c>
      <c r="B77" s="118">
        <v>1.7068509729729732E-4</v>
      </c>
      <c r="C77" s="118">
        <v>1.988569483783784E-4</v>
      </c>
      <c r="D77" s="118">
        <v>2.0007098513513514E-4</v>
      </c>
      <c r="E77" s="118">
        <v>1.8688653486486487E-4</v>
      </c>
      <c r="F77" s="118">
        <v>2.3502336445945947E-4</v>
      </c>
      <c r="G77" s="118">
        <v>3.2298496054054056E-4</v>
      </c>
      <c r="H77" s="118">
        <v>3.3028370999999999E-4</v>
      </c>
      <c r="I77" s="118">
        <v>2.9412806837837837E-4</v>
      </c>
      <c r="J77" s="118">
        <v>2.4692142891891893E-4</v>
      </c>
      <c r="K77" s="118">
        <v>1.9845326554054053E-4</v>
      </c>
      <c r="L77" s="118">
        <v>1.5467153594594596E-4</v>
      </c>
      <c r="M77" s="118">
        <v>1.4196255932432433E-4</v>
      </c>
      <c r="N77" s="118">
        <v>1.8158156391891891E-4</v>
      </c>
      <c r="O77" s="118">
        <v>1.8768559621621623E-4</v>
      </c>
      <c r="P77" s="118">
        <v>1.8242216513513512E-4</v>
      </c>
      <c r="Q77" s="118">
        <v>1.6488875554054053E-4</v>
      </c>
      <c r="R77" s="118">
        <v>1.3885261905405405E-4</v>
      </c>
      <c r="S77" s="118">
        <v>1.2016131810810811E-4</v>
      </c>
      <c r="T77" s="118">
        <v>1.0697077824324325E-4</v>
      </c>
      <c r="U77" s="118">
        <v>9.060800108108109E-5</v>
      </c>
      <c r="V77" s="118">
        <v>8.6649158918918921E-5</v>
      </c>
      <c r="W77" s="118">
        <v>7.6016004324324317E-5</v>
      </c>
      <c r="X77" s="118">
        <v>6.8334715945945947E-5</v>
      </c>
      <c r="Y77" s="118">
        <v>7.4800478918918915E-5</v>
      </c>
      <c r="Z77" s="118">
        <v>8.1825904459459459E-5</v>
      </c>
      <c r="AA77" s="118">
        <v>8.3277840405405392E-5</v>
      </c>
      <c r="AB77" s="118">
        <v>5.4970518230531253E-5</v>
      </c>
      <c r="AC77" s="118">
        <v>6.5626687921121853E-5</v>
      </c>
      <c r="AD77" s="118">
        <v>3.2320508785507217E-5</v>
      </c>
      <c r="AE77" s="118">
        <v>3.7516250489613384E-5</v>
      </c>
      <c r="AF77" s="118">
        <v>2.8102814512018541E-5</v>
      </c>
    </row>
    <row r="78" spans="1:32" s="8" customFormat="1" ht="12" x14ac:dyDescent="0.2">
      <c r="A78" s="97" t="s">
        <v>34</v>
      </c>
      <c r="B78" s="121" t="s">
        <v>46</v>
      </c>
      <c r="C78" s="121" t="s">
        <v>46</v>
      </c>
      <c r="D78" s="121" t="s">
        <v>46</v>
      </c>
      <c r="E78" s="121" t="s">
        <v>46</v>
      </c>
      <c r="F78" s="121" t="s">
        <v>46</v>
      </c>
      <c r="G78" s="121" t="s">
        <v>46</v>
      </c>
      <c r="H78" s="121" t="s">
        <v>46</v>
      </c>
      <c r="I78" s="121" t="s">
        <v>46</v>
      </c>
      <c r="J78" s="121" t="s">
        <v>46</v>
      </c>
      <c r="K78" s="121" t="s">
        <v>46</v>
      </c>
      <c r="L78" s="121" t="s">
        <v>46</v>
      </c>
      <c r="M78" s="121" t="s">
        <v>46</v>
      </c>
      <c r="N78" s="121" t="s">
        <v>46</v>
      </c>
      <c r="O78" s="121" t="s">
        <v>46</v>
      </c>
      <c r="P78" s="121" t="s">
        <v>46</v>
      </c>
      <c r="Q78" s="121" t="s">
        <v>46</v>
      </c>
      <c r="R78" s="121" t="s">
        <v>46</v>
      </c>
      <c r="S78" s="121" t="s">
        <v>46</v>
      </c>
      <c r="T78" s="121" t="s">
        <v>46</v>
      </c>
      <c r="U78" s="121" t="s">
        <v>46</v>
      </c>
      <c r="V78" s="121" t="s">
        <v>46</v>
      </c>
      <c r="W78" s="121" t="s">
        <v>46</v>
      </c>
      <c r="X78" s="121" t="s">
        <v>46</v>
      </c>
      <c r="Y78" s="121" t="s">
        <v>46</v>
      </c>
      <c r="Z78" s="121" t="s">
        <v>46</v>
      </c>
      <c r="AA78" s="121" t="s">
        <v>46</v>
      </c>
      <c r="AB78" s="121" t="s">
        <v>46</v>
      </c>
      <c r="AC78" s="121" t="s">
        <v>46</v>
      </c>
      <c r="AD78" s="121" t="s">
        <v>46</v>
      </c>
      <c r="AE78" s="121" t="s">
        <v>46</v>
      </c>
      <c r="AF78" s="121" t="s">
        <v>46</v>
      </c>
    </row>
    <row r="79" spans="1:32" s="8" customFormat="1" ht="12" x14ac:dyDescent="0.2">
      <c r="A79" s="97" t="s">
        <v>35</v>
      </c>
      <c r="B79" s="121" t="s">
        <v>46</v>
      </c>
      <c r="C79" s="121" t="s">
        <v>46</v>
      </c>
      <c r="D79" s="121" t="s">
        <v>46</v>
      </c>
      <c r="E79" s="121" t="s">
        <v>46</v>
      </c>
      <c r="F79" s="121" t="s">
        <v>46</v>
      </c>
      <c r="G79" s="121" t="s">
        <v>46</v>
      </c>
      <c r="H79" s="121" t="s">
        <v>46</v>
      </c>
      <c r="I79" s="121" t="s">
        <v>46</v>
      </c>
      <c r="J79" s="121" t="s">
        <v>46</v>
      </c>
      <c r="K79" s="121" t="s">
        <v>46</v>
      </c>
      <c r="L79" s="121" t="s">
        <v>46</v>
      </c>
      <c r="M79" s="121" t="s">
        <v>46</v>
      </c>
      <c r="N79" s="121" t="s">
        <v>46</v>
      </c>
      <c r="O79" s="121" t="s">
        <v>46</v>
      </c>
      <c r="P79" s="121" t="s">
        <v>46</v>
      </c>
      <c r="Q79" s="121" t="s">
        <v>46</v>
      </c>
      <c r="R79" s="121" t="s">
        <v>46</v>
      </c>
      <c r="S79" s="121" t="s">
        <v>46</v>
      </c>
      <c r="T79" s="121" t="s">
        <v>46</v>
      </c>
      <c r="U79" s="121" t="s">
        <v>46</v>
      </c>
      <c r="V79" s="121" t="s">
        <v>46</v>
      </c>
      <c r="W79" s="121" t="s">
        <v>46</v>
      </c>
      <c r="X79" s="121" t="s">
        <v>46</v>
      </c>
      <c r="Y79" s="121" t="s">
        <v>46</v>
      </c>
      <c r="Z79" s="121" t="s">
        <v>46</v>
      </c>
      <c r="AA79" s="121" t="s">
        <v>46</v>
      </c>
      <c r="AB79" s="121" t="s">
        <v>46</v>
      </c>
      <c r="AC79" s="121" t="s">
        <v>46</v>
      </c>
      <c r="AD79" s="121" t="s">
        <v>46</v>
      </c>
      <c r="AE79" s="121" t="s">
        <v>46</v>
      </c>
      <c r="AF79" s="121" t="s">
        <v>46</v>
      </c>
    </row>
    <row r="80" spans="1:32" s="8" customFormat="1" ht="12" x14ac:dyDescent="0.2">
      <c r="A80" s="63" t="s">
        <v>36</v>
      </c>
      <c r="B80" s="88" t="s">
        <v>46</v>
      </c>
      <c r="C80" s="88" t="s">
        <v>46</v>
      </c>
      <c r="D80" s="88" t="s">
        <v>46</v>
      </c>
      <c r="E80" s="88" t="s">
        <v>46</v>
      </c>
      <c r="F80" s="88" t="s">
        <v>46</v>
      </c>
      <c r="G80" s="88" t="s">
        <v>46</v>
      </c>
      <c r="H80" s="88" t="s">
        <v>46</v>
      </c>
      <c r="I80" s="88" t="s">
        <v>46</v>
      </c>
      <c r="J80" s="88" t="s">
        <v>46</v>
      </c>
      <c r="K80" s="88" t="s">
        <v>46</v>
      </c>
      <c r="L80" s="88" t="s">
        <v>46</v>
      </c>
      <c r="M80" s="88" t="s">
        <v>46</v>
      </c>
      <c r="N80" s="88" t="s">
        <v>46</v>
      </c>
      <c r="O80" s="88" t="s">
        <v>46</v>
      </c>
      <c r="P80" s="88" t="s">
        <v>46</v>
      </c>
      <c r="Q80" s="88" t="s">
        <v>46</v>
      </c>
      <c r="R80" s="88" t="s">
        <v>46</v>
      </c>
      <c r="S80" s="88" t="s">
        <v>46</v>
      </c>
      <c r="T80" s="88" t="s">
        <v>46</v>
      </c>
      <c r="U80" s="88" t="s">
        <v>46</v>
      </c>
      <c r="V80" s="88" t="s">
        <v>46</v>
      </c>
      <c r="W80" s="88" t="s">
        <v>46</v>
      </c>
      <c r="X80" s="88" t="s">
        <v>46</v>
      </c>
      <c r="Y80" s="88" t="s">
        <v>46</v>
      </c>
      <c r="Z80" s="88" t="s">
        <v>46</v>
      </c>
      <c r="AA80" s="88" t="s">
        <v>46</v>
      </c>
      <c r="AB80" s="88" t="s">
        <v>46</v>
      </c>
      <c r="AC80" s="88" t="s">
        <v>46</v>
      </c>
      <c r="AD80" s="88" t="s">
        <v>46</v>
      </c>
      <c r="AE80" s="88" t="s">
        <v>46</v>
      </c>
      <c r="AF80" s="88" t="s">
        <v>46</v>
      </c>
    </row>
    <row r="81" spans="1:32" s="8" customFormat="1" ht="12" x14ac:dyDescent="0.2">
      <c r="A81" s="97" t="s">
        <v>37</v>
      </c>
      <c r="B81" s="121" t="s">
        <v>46</v>
      </c>
      <c r="C81" s="121" t="s">
        <v>46</v>
      </c>
      <c r="D81" s="121" t="s">
        <v>46</v>
      </c>
      <c r="E81" s="121" t="s">
        <v>46</v>
      </c>
      <c r="F81" s="121" t="s">
        <v>46</v>
      </c>
      <c r="G81" s="121" t="s">
        <v>46</v>
      </c>
      <c r="H81" s="121" t="s">
        <v>46</v>
      </c>
      <c r="I81" s="121" t="s">
        <v>46</v>
      </c>
      <c r="J81" s="121" t="s">
        <v>46</v>
      </c>
      <c r="K81" s="121" t="s">
        <v>46</v>
      </c>
      <c r="L81" s="121" t="s">
        <v>46</v>
      </c>
      <c r="M81" s="121" t="s">
        <v>46</v>
      </c>
      <c r="N81" s="121" t="s">
        <v>46</v>
      </c>
      <c r="O81" s="121" t="s">
        <v>46</v>
      </c>
      <c r="P81" s="121" t="s">
        <v>46</v>
      </c>
      <c r="Q81" s="121" t="s">
        <v>46</v>
      </c>
      <c r="R81" s="121" t="s">
        <v>46</v>
      </c>
      <c r="S81" s="121" t="s">
        <v>46</v>
      </c>
      <c r="T81" s="121" t="s">
        <v>46</v>
      </c>
      <c r="U81" s="121" t="s">
        <v>46</v>
      </c>
      <c r="V81" s="121" t="s">
        <v>46</v>
      </c>
      <c r="W81" s="121" t="s">
        <v>46</v>
      </c>
      <c r="X81" s="121" t="s">
        <v>46</v>
      </c>
      <c r="Y81" s="121" t="s">
        <v>46</v>
      </c>
      <c r="Z81" s="121" t="s">
        <v>46</v>
      </c>
      <c r="AA81" s="121" t="s">
        <v>46</v>
      </c>
      <c r="AB81" s="121" t="s">
        <v>46</v>
      </c>
      <c r="AC81" s="121" t="s">
        <v>46</v>
      </c>
      <c r="AD81" s="121" t="s">
        <v>46</v>
      </c>
      <c r="AE81" s="121" t="s">
        <v>46</v>
      </c>
      <c r="AF81" s="121" t="s">
        <v>46</v>
      </c>
    </row>
    <row r="82" spans="1:32" s="8" customFormat="1" ht="12" x14ac:dyDescent="0.2">
      <c r="A82" s="97" t="s">
        <v>38</v>
      </c>
      <c r="B82" s="121" t="s">
        <v>46</v>
      </c>
      <c r="C82" s="121" t="s">
        <v>46</v>
      </c>
      <c r="D82" s="121" t="s">
        <v>46</v>
      </c>
      <c r="E82" s="121" t="s">
        <v>46</v>
      </c>
      <c r="F82" s="121" t="s">
        <v>46</v>
      </c>
      <c r="G82" s="121" t="s">
        <v>46</v>
      </c>
      <c r="H82" s="121" t="s">
        <v>46</v>
      </c>
      <c r="I82" s="121" t="s">
        <v>46</v>
      </c>
      <c r="J82" s="121" t="s">
        <v>46</v>
      </c>
      <c r="K82" s="121" t="s">
        <v>46</v>
      </c>
      <c r="L82" s="121" t="s">
        <v>46</v>
      </c>
      <c r="M82" s="121" t="s">
        <v>46</v>
      </c>
      <c r="N82" s="121" t="s">
        <v>46</v>
      </c>
      <c r="O82" s="121" t="s">
        <v>46</v>
      </c>
      <c r="P82" s="121" t="s">
        <v>46</v>
      </c>
      <c r="Q82" s="121" t="s">
        <v>46</v>
      </c>
      <c r="R82" s="121" t="s">
        <v>46</v>
      </c>
      <c r="S82" s="121" t="s">
        <v>46</v>
      </c>
      <c r="T82" s="121" t="s">
        <v>46</v>
      </c>
      <c r="U82" s="121" t="s">
        <v>46</v>
      </c>
      <c r="V82" s="121" t="s">
        <v>46</v>
      </c>
      <c r="W82" s="121" t="s">
        <v>46</v>
      </c>
      <c r="X82" s="121" t="s">
        <v>46</v>
      </c>
      <c r="Y82" s="121" t="s">
        <v>46</v>
      </c>
      <c r="Z82" s="121" t="s">
        <v>46</v>
      </c>
      <c r="AA82" s="121" t="s">
        <v>46</v>
      </c>
      <c r="AB82" s="121" t="s">
        <v>46</v>
      </c>
      <c r="AC82" s="121" t="s">
        <v>46</v>
      </c>
      <c r="AD82" s="121" t="s">
        <v>46</v>
      </c>
      <c r="AE82" s="121" t="s">
        <v>46</v>
      </c>
      <c r="AF82" s="121" t="s">
        <v>46</v>
      </c>
    </row>
    <row r="83" spans="1:32" s="8" customFormat="1" ht="12" x14ac:dyDescent="0.2">
      <c r="A83" s="97" t="s">
        <v>39</v>
      </c>
      <c r="B83" s="121" t="s">
        <v>46</v>
      </c>
      <c r="C83" s="121" t="s">
        <v>46</v>
      </c>
      <c r="D83" s="121" t="s">
        <v>46</v>
      </c>
      <c r="E83" s="121" t="s">
        <v>46</v>
      </c>
      <c r="F83" s="121" t="s">
        <v>46</v>
      </c>
      <c r="G83" s="121" t="s">
        <v>46</v>
      </c>
      <c r="H83" s="121" t="s">
        <v>46</v>
      </c>
      <c r="I83" s="121" t="s">
        <v>46</v>
      </c>
      <c r="J83" s="121" t="s">
        <v>46</v>
      </c>
      <c r="K83" s="121" t="s">
        <v>46</v>
      </c>
      <c r="L83" s="121" t="s">
        <v>46</v>
      </c>
      <c r="M83" s="121" t="s">
        <v>46</v>
      </c>
      <c r="N83" s="121" t="s">
        <v>46</v>
      </c>
      <c r="O83" s="121" t="s">
        <v>46</v>
      </c>
      <c r="P83" s="121" t="s">
        <v>46</v>
      </c>
      <c r="Q83" s="121" t="s">
        <v>46</v>
      </c>
      <c r="R83" s="121" t="s">
        <v>46</v>
      </c>
      <c r="S83" s="121" t="s">
        <v>46</v>
      </c>
      <c r="T83" s="121" t="s">
        <v>46</v>
      </c>
      <c r="U83" s="121" t="s">
        <v>46</v>
      </c>
      <c r="V83" s="121" t="s">
        <v>46</v>
      </c>
      <c r="W83" s="121" t="s">
        <v>46</v>
      </c>
      <c r="X83" s="121" t="s">
        <v>46</v>
      </c>
      <c r="Y83" s="121" t="s">
        <v>46</v>
      </c>
      <c r="Z83" s="121" t="s">
        <v>46</v>
      </c>
      <c r="AA83" s="121" t="s">
        <v>46</v>
      </c>
      <c r="AB83" s="121" t="s">
        <v>46</v>
      </c>
      <c r="AC83" s="121" t="s">
        <v>46</v>
      </c>
      <c r="AD83" s="121" t="s">
        <v>46</v>
      </c>
      <c r="AE83" s="121" t="s">
        <v>46</v>
      </c>
      <c r="AF83" s="121" t="s">
        <v>46</v>
      </c>
    </row>
    <row r="84" spans="1:32" s="8" customFormat="1" ht="12" x14ac:dyDescent="0.2">
      <c r="A84" s="97" t="s">
        <v>40</v>
      </c>
      <c r="B84" s="121" t="s">
        <v>46</v>
      </c>
      <c r="C84" s="121" t="s">
        <v>46</v>
      </c>
      <c r="D84" s="121" t="s">
        <v>46</v>
      </c>
      <c r="E84" s="121" t="s">
        <v>46</v>
      </c>
      <c r="F84" s="121" t="s">
        <v>46</v>
      </c>
      <c r="G84" s="121" t="s">
        <v>46</v>
      </c>
      <c r="H84" s="121" t="s">
        <v>46</v>
      </c>
      <c r="I84" s="121" t="s">
        <v>46</v>
      </c>
      <c r="J84" s="121" t="s">
        <v>46</v>
      </c>
      <c r="K84" s="121" t="s">
        <v>46</v>
      </c>
      <c r="L84" s="121" t="s">
        <v>46</v>
      </c>
      <c r="M84" s="121" t="s">
        <v>46</v>
      </c>
      <c r="N84" s="121" t="s">
        <v>46</v>
      </c>
      <c r="O84" s="121" t="s">
        <v>46</v>
      </c>
      <c r="P84" s="121" t="s">
        <v>46</v>
      </c>
      <c r="Q84" s="121" t="s">
        <v>46</v>
      </c>
      <c r="R84" s="121" t="s">
        <v>46</v>
      </c>
      <c r="S84" s="121" t="s">
        <v>46</v>
      </c>
      <c r="T84" s="121" t="s">
        <v>46</v>
      </c>
      <c r="U84" s="121" t="s">
        <v>46</v>
      </c>
      <c r="V84" s="121" t="s">
        <v>46</v>
      </c>
      <c r="W84" s="121" t="s">
        <v>46</v>
      </c>
      <c r="X84" s="121" t="s">
        <v>46</v>
      </c>
      <c r="Y84" s="121" t="s">
        <v>46</v>
      </c>
      <c r="Z84" s="121" t="s">
        <v>46</v>
      </c>
      <c r="AA84" s="121" t="s">
        <v>46</v>
      </c>
      <c r="AB84" s="121" t="s">
        <v>46</v>
      </c>
      <c r="AC84" s="121" t="s">
        <v>46</v>
      </c>
      <c r="AD84" s="121" t="s">
        <v>46</v>
      </c>
      <c r="AE84" s="121" t="s">
        <v>46</v>
      </c>
      <c r="AF84" s="121" t="s">
        <v>46</v>
      </c>
    </row>
    <row r="85" spans="1:32" s="8" customFormat="1" ht="12" x14ac:dyDescent="0.2">
      <c r="A85" s="97" t="s">
        <v>41</v>
      </c>
      <c r="B85" s="121" t="s">
        <v>46</v>
      </c>
      <c r="C85" s="121" t="s">
        <v>46</v>
      </c>
      <c r="D85" s="121" t="s">
        <v>46</v>
      </c>
      <c r="E85" s="121" t="s">
        <v>46</v>
      </c>
      <c r="F85" s="121" t="s">
        <v>46</v>
      </c>
      <c r="G85" s="121" t="s">
        <v>46</v>
      </c>
      <c r="H85" s="121" t="s">
        <v>46</v>
      </c>
      <c r="I85" s="121" t="s">
        <v>46</v>
      </c>
      <c r="J85" s="121" t="s">
        <v>46</v>
      </c>
      <c r="K85" s="121" t="s">
        <v>46</v>
      </c>
      <c r="L85" s="121" t="s">
        <v>46</v>
      </c>
      <c r="M85" s="121" t="s">
        <v>46</v>
      </c>
      <c r="N85" s="121" t="s">
        <v>46</v>
      </c>
      <c r="O85" s="121" t="s">
        <v>46</v>
      </c>
      <c r="P85" s="121" t="s">
        <v>46</v>
      </c>
      <c r="Q85" s="121" t="s">
        <v>46</v>
      </c>
      <c r="R85" s="121" t="s">
        <v>46</v>
      </c>
      <c r="S85" s="121" t="s">
        <v>46</v>
      </c>
      <c r="T85" s="121" t="s">
        <v>46</v>
      </c>
      <c r="U85" s="121" t="s">
        <v>46</v>
      </c>
      <c r="V85" s="121" t="s">
        <v>46</v>
      </c>
      <c r="W85" s="121" t="s">
        <v>46</v>
      </c>
      <c r="X85" s="121" t="s">
        <v>46</v>
      </c>
      <c r="Y85" s="121" t="s">
        <v>46</v>
      </c>
      <c r="Z85" s="121" t="s">
        <v>46</v>
      </c>
      <c r="AA85" s="121" t="s">
        <v>46</v>
      </c>
      <c r="AB85" s="121" t="s">
        <v>46</v>
      </c>
      <c r="AC85" s="121" t="s">
        <v>46</v>
      </c>
      <c r="AD85" s="121" t="s">
        <v>46</v>
      </c>
      <c r="AE85" s="121" t="s">
        <v>46</v>
      </c>
      <c r="AF85" s="121" t="s">
        <v>46</v>
      </c>
    </row>
    <row r="86" spans="1:32" s="8" customFormat="1" ht="12" x14ac:dyDescent="0.2">
      <c r="A86" s="97" t="s">
        <v>17</v>
      </c>
      <c r="B86" s="121" t="s">
        <v>46</v>
      </c>
      <c r="C86" s="121" t="s">
        <v>46</v>
      </c>
      <c r="D86" s="121" t="s">
        <v>46</v>
      </c>
      <c r="E86" s="121" t="s">
        <v>46</v>
      </c>
      <c r="F86" s="121" t="s">
        <v>46</v>
      </c>
      <c r="G86" s="121" t="s">
        <v>46</v>
      </c>
      <c r="H86" s="121" t="s">
        <v>46</v>
      </c>
      <c r="I86" s="121" t="s">
        <v>46</v>
      </c>
      <c r="J86" s="121" t="s">
        <v>46</v>
      </c>
      <c r="K86" s="121" t="s">
        <v>46</v>
      </c>
      <c r="L86" s="121" t="s">
        <v>46</v>
      </c>
      <c r="M86" s="121" t="s">
        <v>46</v>
      </c>
      <c r="N86" s="121" t="s">
        <v>46</v>
      </c>
      <c r="O86" s="121" t="s">
        <v>46</v>
      </c>
      <c r="P86" s="121" t="s">
        <v>46</v>
      </c>
      <c r="Q86" s="121" t="s">
        <v>46</v>
      </c>
      <c r="R86" s="121" t="s">
        <v>46</v>
      </c>
      <c r="S86" s="121" t="s">
        <v>46</v>
      </c>
      <c r="T86" s="121" t="s">
        <v>46</v>
      </c>
      <c r="U86" s="121" t="s">
        <v>46</v>
      </c>
      <c r="V86" s="121" t="s">
        <v>46</v>
      </c>
      <c r="W86" s="121" t="s">
        <v>46</v>
      </c>
      <c r="X86" s="121" t="s">
        <v>46</v>
      </c>
      <c r="Y86" s="121" t="s">
        <v>46</v>
      </c>
      <c r="Z86" s="121" t="s">
        <v>46</v>
      </c>
      <c r="AA86" s="121" t="s">
        <v>46</v>
      </c>
      <c r="AB86" s="121" t="s">
        <v>46</v>
      </c>
      <c r="AC86" s="121" t="s">
        <v>46</v>
      </c>
      <c r="AD86" s="121" t="s">
        <v>46</v>
      </c>
      <c r="AE86" s="121" t="s">
        <v>46</v>
      </c>
      <c r="AF86" s="121" t="s">
        <v>46</v>
      </c>
    </row>
    <row r="87" spans="1:32" s="8" customFormat="1" ht="12" x14ac:dyDescent="0.2">
      <c r="A87" s="97" t="s">
        <v>43</v>
      </c>
      <c r="B87" s="121" t="s">
        <v>46</v>
      </c>
      <c r="C87" s="121" t="s">
        <v>46</v>
      </c>
      <c r="D87" s="121" t="s">
        <v>46</v>
      </c>
      <c r="E87" s="121" t="s">
        <v>46</v>
      </c>
      <c r="F87" s="121" t="s">
        <v>46</v>
      </c>
      <c r="G87" s="121" t="s">
        <v>46</v>
      </c>
      <c r="H87" s="121" t="s">
        <v>46</v>
      </c>
      <c r="I87" s="121" t="s">
        <v>46</v>
      </c>
      <c r="J87" s="121" t="s">
        <v>46</v>
      </c>
      <c r="K87" s="121" t="s">
        <v>46</v>
      </c>
      <c r="L87" s="121" t="s">
        <v>46</v>
      </c>
      <c r="M87" s="121" t="s">
        <v>46</v>
      </c>
      <c r="N87" s="121" t="s">
        <v>46</v>
      </c>
      <c r="O87" s="121" t="s">
        <v>46</v>
      </c>
      <c r="P87" s="121" t="s">
        <v>46</v>
      </c>
      <c r="Q87" s="121" t="s">
        <v>46</v>
      </c>
      <c r="R87" s="121" t="s">
        <v>46</v>
      </c>
      <c r="S87" s="121" t="s">
        <v>46</v>
      </c>
      <c r="T87" s="121" t="s">
        <v>46</v>
      </c>
      <c r="U87" s="121" t="s">
        <v>46</v>
      </c>
      <c r="V87" s="121" t="s">
        <v>46</v>
      </c>
      <c r="W87" s="121" t="s">
        <v>46</v>
      </c>
      <c r="X87" s="121" t="s">
        <v>46</v>
      </c>
      <c r="Y87" s="121" t="s">
        <v>46</v>
      </c>
      <c r="Z87" s="121" t="s">
        <v>46</v>
      </c>
      <c r="AA87" s="121" t="s">
        <v>46</v>
      </c>
      <c r="AB87" s="121" t="s">
        <v>46</v>
      </c>
      <c r="AC87" s="121" t="s">
        <v>46</v>
      </c>
      <c r="AD87" s="121" t="s">
        <v>46</v>
      </c>
      <c r="AE87" s="121" t="s">
        <v>46</v>
      </c>
      <c r="AF87" s="121" t="s">
        <v>46</v>
      </c>
    </row>
    <row r="88" spans="1:32" s="8" customFormat="1" ht="12" x14ac:dyDescent="0.2">
      <c r="A88" s="97" t="s">
        <v>44</v>
      </c>
      <c r="B88" s="121" t="s">
        <v>46</v>
      </c>
      <c r="C88" s="121" t="s">
        <v>46</v>
      </c>
      <c r="D88" s="121" t="s">
        <v>46</v>
      </c>
      <c r="E88" s="121" t="s">
        <v>46</v>
      </c>
      <c r="F88" s="121" t="s">
        <v>46</v>
      </c>
      <c r="G88" s="121" t="s">
        <v>46</v>
      </c>
      <c r="H88" s="121" t="s">
        <v>46</v>
      </c>
      <c r="I88" s="121" t="s">
        <v>46</v>
      </c>
      <c r="J88" s="121" t="s">
        <v>46</v>
      </c>
      <c r="K88" s="121" t="s">
        <v>46</v>
      </c>
      <c r="L88" s="121" t="s">
        <v>46</v>
      </c>
      <c r="M88" s="121" t="s">
        <v>46</v>
      </c>
      <c r="N88" s="121" t="s">
        <v>46</v>
      </c>
      <c r="O88" s="121" t="s">
        <v>46</v>
      </c>
      <c r="P88" s="121" t="s">
        <v>46</v>
      </c>
      <c r="Q88" s="121" t="s">
        <v>46</v>
      </c>
      <c r="R88" s="121" t="s">
        <v>46</v>
      </c>
      <c r="S88" s="121" t="s">
        <v>46</v>
      </c>
      <c r="T88" s="121" t="s">
        <v>46</v>
      </c>
      <c r="U88" s="121" t="s">
        <v>46</v>
      </c>
      <c r="V88" s="121" t="s">
        <v>46</v>
      </c>
      <c r="W88" s="121" t="s">
        <v>46</v>
      </c>
      <c r="X88" s="121" t="s">
        <v>46</v>
      </c>
      <c r="Y88" s="121" t="s">
        <v>46</v>
      </c>
      <c r="Z88" s="121" t="s">
        <v>46</v>
      </c>
      <c r="AA88" s="121" t="s">
        <v>46</v>
      </c>
      <c r="AB88" s="121" t="s">
        <v>46</v>
      </c>
      <c r="AC88" s="121" t="s">
        <v>46</v>
      </c>
      <c r="AD88" s="121" t="s">
        <v>46</v>
      </c>
      <c r="AE88" s="121" t="s">
        <v>46</v>
      </c>
      <c r="AF88" s="121" t="s">
        <v>46</v>
      </c>
    </row>
    <row r="89" spans="1:32" s="8" customFormat="1" ht="12" x14ac:dyDescent="0.2">
      <c r="A89" s="97" t="s">
        <v>25</v>
      </c>
      <c r="B89" s="121" t="s">
        <v>46</v>
      </c>
      <c r="C89" s="121" t="s">
        <v>46</v>
      </c>
      <c r="D89" s="121" t="s">
        <v>46</v>
      </c>
      <c r="E89" s="121" t="s">
        <v>46</v>
      </c>
      <c r="F89" s="121" t="s">
        <v>46</v>
      </c>
      <c r="G89" s="121" t="s">
        <v>46</v>
      </c>
      <c r="H89" s="121" t="s">
        <v>46</v>
      </c>
      <c r="I89" s="121" t="s">
        <v>46</v>
      </c>
      <c r="J89" s="121" t="s">
        <v>46</v>
      </c>
      <c r="K89" s="121" t="s">
        <v>46</v>
      </c>
      <c r="L89" s="121" t="s">
        <v>46</v>
      </c>
      <c r="M89" s="121" t="s">
        <v>46</v>
      </c>
      <c r="N89" s="121" t="s">
        <v>46</v>
      </c>
      <c r="O89" s="121" t="s">
        <v>46</v>
      </c>
      <c r="P89" s="121" t="s">
        <v>46</v>
      </c>
      <c r="Q89" s="121" t="s">
        <v>46</v>
      </c>
      <c r="R89" s="121" t="s">
        <v>46</v>
      </c>
      <c r="S89" s="121" t="s">
        <v>46</v>
      </c>
      <c r="T89" s="121" t="s">
        <v>46</v>
      </c>
      <c r="U89" s="121" t="s">
        <v>46</v>
      </c>
      <c r="V89" s="121" t="s">
        <v>46</v>
      </c>
      <c r="W89" s="121" t="s">
        <v>46</v>
      </c>
      <c r="X89" s="121" t="s">
        <v>46</v>
      </c>
      <c r="Y89" s="121" t="s">
        <v>46</v>
      </c>
      <c r="Z89" s="121" t="s">
        <v>46</v>
      </c>
      <c r="AA89" s="121" t="s">
        <v>46</v>
      </c>
      <c r="AB89" s="121" t="s">
        <v>46</v>
      </c>
      <c r="AC89" s="121" t="s">
        <v>46</v>
      </c>
      <c r="AD89" s="121" t="s">
        <v>46</v>
      </c>
      <c r="AE89" s="121" t="s">
        <v>46</v>
      </c>
      <c r="AF89" s="121" t="s">
        <v>46</v>
      </c>
    </row>
    <row r="90" spans="1:32" s="8" customFormat="1" ht="12" x14ac:dyDescent="0.2">
      <c r="A90" s="97" t="s">
        <v>45</v>
      </c>
      <c r="B90" s="121" t="s">
        <v>46</v>
      </c>
      <c r="C90" s="121" t="s">
        <v>46</v>
      </c>
      <c r="D90" s="121" t="s">
        <v>46</v>
      </c>
      <c r="E90" s="121" t="s">
        <v>46</v>
      </c>
      <c r="F90" s="121" t="s">
        <v>46</v>
      </c>
      <c r="G90" s="121" t="s">
        <v>46</v>
      </c>
      <c r="H90" s="121" t="s">
        <v>46</v>
      </c>
      <c r="I90" s="121" t="s">
        <v>46</v>
      </c>
      <c r="J90" s="121" t="s">
        <v>46</v>
      </c>
      <c r="K90" s="121" t="s">
        <v>46</v>
      </c>
      <c r="L90" s="121" t="s">
        <v>46</v>
      </c>
      <c r="M90" s="121" t="s">
        <v>46</v>
      </c>
      <c r="N90" s="121" t="s">
        <v>46</v>
      </c>
      <c r="O90" s="121" t="s">
        <v>46</v>
      </c>
      <c r="P90" s="121" t="s">
        <v>46</v>
      </c>
      <c r="Q90" s="121" t="s">
        <v>46</v>
      </c>
      <c r="R90" s="121" t="s">
        <v>46</v>
      </c>
      <c r="S90" s="121" t="s">
        <v>46</v>
      </c>
      <c r="T90" s="121" t="s">
        <v>46</v>
      </c>
      <c r="U90" s="121" t="s">
        <v>46</v>
      </c>
      <c r="V90" s="121" t="s">
        <v>46</v>
      </c>
      <c r="W90" s="121" t="s">
        <v>46</v>
      </c>
      <c r="X90" s="121" t="s">
        <v>46</v>
      </c>
      <c r="Y90" s="121" t="s">
        <v>46</v>
      </c>
      <c r="Z90" s="121" t="s">
        <v>46</v>
      </c>
      <c r="AA90" s="121" t="s">
        <v>46</v>
      </c>
      <c r="AB90" s="121" t="s">
        <v>46</v>
      </c>
      <c r="AC90" s="121" t="s">
        <v>46</v>
      </c>
      <c r="AD90" s="121" t="s">
        <v>46</v>
      </c>
      <c r="AE90" s="121" t="s">
        <v>46</v>
      </c>
      <c r="AF90" s="121" t="s">
        <v>46</v>
      </c>
    </row>
    <row r="91" spans="1:32" s="8" customFormat="1" ht="12" x14ac:dyDescent="0.2">
      <c r="A91" s="97" t="s">
        <v>32</v>
      </c>
      <c r="B91" s="121" t="s">
        <v>46</v>
      </c>
      <c r="C91" s="121" t="s">
        <v>46</v>
      </c>
      <c r="D91" s="121" t="s">
        <v>46</v>
      </c>
      <c r="E91" s="121" t="s">
        <v>46</v>
      </c>
      <c r="F91" s="121" t="s">
        <v>46</v>
      </c>
      <c r="G91" s="121" t="s">
        <v>46</v>
      </c>
      <c r="H91" s="121" t="s">
        <v>46</v>
      </c>
      <c r="I91" s="121" t="s">
        <v>46</v>
      </c>
      <c r="J91" s="121" t="s">
        <v>46</v>
      </c>
      <c r="K91" s="121" t="s">
        <v>46</v>
      </c>
      <c r="L91" s="121" t="s">
        <v>46</v>
      </c>
      <c r="M91" s="121" t="s">
        <v>46</v>
      </c>
      <c r="N91" s="121" t="s">
        <v>46</v>
      </c>
      <c r="O91" s="121" t="s">
        <v>46</v>
      </c>
      <c r="P91" s="121" t="s">
        <v>46</v>
      </c>
      <c r="Q91" s="121" t="s">
        <v>46</v>
      </c>
      <c r="R91" s="121" t="s">
        <v>46</v>
      </c>
      <c r="S91" s="121" t="s">
        <v>46</v>
      </c>
      <c r="T91" s="121" t="s">
        <v>46</v>
      </c>
      <c r="U91" s="121" t="s">
        <v>46</v>
      </c>
      <c r="V91" s="121" t="s">
        <v>46</v>
      </c>
      <c r="W91" s="121" t="s">
        <v>46</v>
      </c>
      <c r="X91" s="121" t="s">
        <v>46</v>
      </c>
      <c r="Y91" s="121" t="s">
        <v>46</v>
      </c>
      <c r="Z91" s="121" t="s">
        <v>46</v>
      </c>
      <c r="AA91" s="121" t="s">
        <v>46</v>
      </c>
      <c r="AB91" s="121" t="s">
        <v>46</v>
      </c>
      <c r="AC91" s="121" t="s">
        <v>46</v>
      </c>
      <c r="AD91" s="121" t="s">
        <v>46</v>
      </c>
      <c r="AE91" s="121" t="s">
        <v>46</v>
      </c>
      <c r="AF91" s="121" t="s">
        <v>46</v>
      </c>
    </row>
    <row r="92" spans="1:32" s="8" customFormat="1" ht="12" x14ac:dyDescent="0.2">
      <c r="A92" s="63" t="s">
        <v>47</v>
      </c>
      <c r="B92" s="180">
        <v>3.0638128811497169E-2</v>
      </c>
      <c r="C92" s="180">
        <v>3.0391721930377633E-2</v>
      </c>
      <c r="D92" s="180">
        <v>3.0727169064451578E-2</v>
      </c>
      <c r="E92" s="180">
        <v>3.1102998557342228E-2</v>
      </c>
      <c r="F92" s="180">
        <v>3.1681847839590119E-2</v>
      </c>
      <c r="G92" s="180">
        <v>3.1927271922642032E-2</v>
      </c>
      <c r="H92" s="180">
        <v>3.2521633138721549E-2</v>
      </c>
      <c r="I92" s="180">
        <v>3.3499429577960246E-2</v>
      </c>
      <c r="J92" s="180">
        <v>3.4018478414730539E-2</v>
      </c>
      <c r="K92" s="180">
        <v>3.3824842155967969E-2</v>
      </c>
      <c r="L92" s="180">
        <v>3.4519342357319682E-2</v>
      </c>
      <c r="M92" s="180">
        <v>3.4564676265636314E-2</v>
      </c>
      <c r="N92" s="180">
        <v>3.4150855680564814E-2</v>
      </c>
      <c r="O92" s="180">
        <v>3.4966797171800908E-2</v>
      </c>
      <c r="P92" s="180">
        <v>3.5454978637415528E-2</v>
      </c>
      <c r="Q92" s="180">
        <v>3.4775602258556637E-2</v>
      </c>
      <c r="R92" s="180">
        <v>3.4825818857909863E-2</v>
      </c>
      <c r="S92" s="180">
        <v>3.4630154404409023E-2</v>
      </c>
      <c r="T92" s="180">
        <v>3.3560907665999146E-2</v>
      </c>
      <c r="U92" s="180">
        <v>3.2755695575322943E-2</v>
      </c>
      <c r="V92" s="180">
        <v>3.5613000000000006E-2</v>
      </c>
      <c r="W92" s="180">
        <v>3.6382999999999985E-2</v>
      </c>
      <c r="X92" s="180">
        <v>3.2487000000000002E-2</v>
      </c>
      <c r="Y92" s="180">
        <v>3.4184000000000013E-2</v>
      </c>
      <c r="Z92" s="180">
        <v>3.2414100000000043E-2</v>
      </c>
      <c r="AA92" s="180">
        <v>3.8818000000000033E-2</v>
      </c>
      <c r="AB92" s="180">
        <v>3.8866999999999999E-2</v>
      </c>
      <c r="AC92" s="180">
        <v>3.6244000000000012E-2</v>
      </c>
      <c r="AD92" s="180">
        <v>3.6193000000000038E-2</v>
      </c>
      <c r="AE92" s="180">
        <v>5.0018000000000035E-2</v>
      </c>
      <c r="AF92" s="180">
        <v>4.271699999999997E-2</v>
      </c>
    </row>
    <row r="93" spans="1:32" s="8" customFormat="1" ht="12" x14ac:dyDescent="0.2">
      <c r="A93" s="98" t="s">
        <v>48</v>
      </c>
      <c r="B93" s="90" t="s">
        <v>46</v>
      </c>
      <c r="C93" s="90" t="s">
        <v>46</v>
      </c>
      <c r="D93" s="90" t="s">
        <v>46</v>
      </c>
      <c r="E93" s="90" t="s">
        <v>46</v>
      </c>
      <c r="F93" s="90" t="s">
        <v>46</v>
      </c>
      <c r="G93" s="90" t="s">
        <v>46</v>
      </c>
      <c r="H93" s="90" t="s">
        <v>46</v>
      </c>
      <c r="I93" s="90" t="s">
        <v>46</v>
      </c>
      <c r="J93" s="90" t="s">
        <v>46</v>
      </c>
      <c r="K93" s="90" t="s">
        <v>46</v>
      </c>
      <c r="L93" s="90" t="s">
        <v>46</v>
      </c>
      <c r="M93" s="90" t="s">
        <v>46</v>
      </c>
      <c r="N93" s="90" t="s">
        <v>46</v>
      </c>
      <c r="O93" s="90" t="s">
        <v>46</v>
      </c>
      <c r="P93" s="90" t="s">
        <v>46</v>
      </c>
      <c r="Q93" s="90" t="s">
        <v>46</v>
      </c>
      <c r="R93" s="90" t="s">
        <v>46</v>
      </c>
      <c r="S93" s="90" t="s">
        <v>46</v>
      </c>
      <c r="T93" s="90" t="s">
        <v>46</v>
      </c>
      <c r="U93" s="90" t="s">
        <v>46</v>
      </c>
      <c r="V93" s="90" t="s">
        <v>46</v>
      </c>
      <c r="W93" s="90" t="s">
        <v>46</v>
      </c>
      <c r="X93" s="90" t="s">
        <v>46</v>
      </c>
      <c r="Y93" s="90" t="s">
        <v>46</v>
      </c>
      <c r="Z93" s="90" t="s">
        <v>46</v>
      </c>
      <c r="AA93" s="90" t="s">
        <v>46</v>
      </c>
      <c r="AB93" s="90" t="s">
        <v>46</v>
      </c>
      <c r="AC93" s="90" t="s">
        <v>46</v>
      </c>
      <c r="AD93" s="90" t="s">
        <v>46</v>
      </c>
      <c r="AE93" s="90" t="s">
        <v>46</v>
      </c>
      <c r="AF93" s="90" t="s">
        <v>46</v>
      </c>
    </row>
    <row r="94" spans="1:32" s="8" customFormat="1" ht="12" x14ac:dyDescent="0.2">
      <c r="A94" s="98" t="s">
        <v>49</v>
      </c>
      <c r="B94" s="90" t="s">
        <v>46</v>
      </c>
      <c r="C94" s="90" t="s">
        <v>46</v>
      </c>
      <c r="D94" s="90" t="s">
        <v>46</v>
      </c>
      <c r="E94" s="90" t="s">
        <v>46</v>
      </c>
      <c r="F94" s="90" t="s">
        <v>46</v>
      </c>
      <c r="G94" s="90" t="s">
        <v>46</v>
      </c>
      <c r="H94" s="90" t="s">
        <v>46</v>
      </c>
      <c r="I94" s="90" t="s">
        <v>46</v>
      </c>
      <c r="J94" s="90" t="s">
        <v>46</v>
      </c>
      <c r="K94" s="90" t="s">
        <v>46</v>
      </c>
      <c r="L94" s="90" t="s">
        <v>46</v>
      </c>
      <c r="M94" s="90" t="s">
        <v>46</v>
      </c>
      <c r="N94" s="90" t="s">
        <v>46</v>
      </c>
      <c r="O94" s="90" t="s">
        <v>46</v>
      </c>
      <c r="P94" s="90" t="s">
        <v>46</v>
      </c>
      <c r="Q94" s="90" t="s">
        <v>46</v>
      </c>
      <c r="R94" s="90" t="s">
        <v>46</v>
      </c>
      <c r="S94" s="90" t="s">
        <v>46</v>
      </c>
      <c r="T94" s="90" t="s">
        <v>46</v>
      </c>
      <c r="U94" s="90" t="s">
        <v>46</v>
      </c>
      <c r="V94" s="90" t="s">
        <v>46</v>
      </c>
      <c r="W94" s="90" t="s">
        <v>46</v>
      </c>
      <c r="X94" s="90" t="s">
        <v>46</v>
      </c>
      <c r="Y94" s="90" t="s">
        <v>46</v>
      </c>
      <c r="Z94" s="90" t="s">
        <v>46</v>
      </c>
      <c r="AA94" s="90" t="s">
        <v>46</v>
      </c>
      <c r="AB94" s="90" t="s">
        <v>46</v>
      </c>
      <c r="AC94" s="90" t="s">
        <v>46</v>
      </c>
      <c r="AD94" s="90" t="s">
        <v>46</v>
      </c>
      <c r="AE94" s="90" t="s">
        <v>46</v>
      </c>
      <c r="AF94" s="90" t="s">
        <v>46</v>
      </c>
    </row>
    <row r="95" spans="1:32" s="8" customFormat="1" ht="12" x14ac:dyDescent="0.2">
      <c r="A95" s="98" t="s">
        <v>50</v>
      </c>
      <c r="B95" s="90" t="s">
        <v>46</v>
      </c>
      <c r="C95" s="90" t="s">
        <v>46</v>
      </c>
      <c r="D95" s="90" t="s">
        <v>46</v>
      </c>
      <c r="E95" s="90" t="s">
        <v>46</v>
      </c>
      <c r="F95" s="90" t="s">
        <v>46</v>
      </c>
      <c r="G95" s="90" t="s">
        <v>46</v>
      </c>
      <c r="H95" s="90" t="s">
        <v>46</v>
      </c>
      <c r="I95" s="90" t="s">
        <v>46</v>
      </c>
      <c r="J95" s="90" t="s">
        <v>46</v>
      </c>
      <c r="K95" s="90" t="s">
        <v>46</v>
      </c>
      <c r="L95" s="90" t="s">
        <v>46</v>
      </c>
      <c r="M95" s="90" t="s">
        <v>46</v>
      </c>
      <c r="N95" s="90" t="s">
        <v>46</v>
      </c>
      <c r="O95" s="90" t="s">
        <v>46</v>
      </c>
      <c r="P95" s="90" t="s">
        <v>46</v>
      </c>
      <c r="Q95" s="90" t="s">
        <v>46</v>
      </c>
      <c r="R95" s="90" t="s">
        <v>46</v>
      </c>
      <c r="S95" s="90" t="s">
        <v>46</v>
      </c>
      <c r="T95" s="90" t="s">
        <v>46</v>
      </c>
      <c r="U95" s="90" t="s">
        <v>46</v>
      </c>
      <c r="V95" s="90" t="s">
        <v>46</v>
      </c>
      <c r="W95" s="90" t="s">
        <v>46</v>
      </c>
      <c r="X95" s="90" t="s">
        <v>46</v>
      </c>
      <c r="Y95" s="90" t="s">
        <v>46</v>
      </c>
      <c r="Z95" s="90" t="s">
        <v>46</v>
      </c>
      <c r="AA95" s="90" t="s">
        <v>46</v>
      </c>
      <c r="AB95" s="90" t="s">
        <v>46</v>
      </c>
      <c r="AC95" s="90" t="s">
        <v>46</v>
      </c>
      <c r="AD95" s="90" t="s">
        <v>46</v>
      </c>
      <c r="AE95" s="90" t="s">
        <v>46</v>
      </c>
      <c r="AF95" s="90" t="s">
        <v>46</v>
      </c>
    </row>
    <row r="96" spans="1:32" s="8" customFormat="1" ht="12" x14ac:dyDescent="0.2">
      <c r="A96" s="98" t="s">
        <v>51</v>
      </c>
      <c r="B96" s="90" t="s">
        <v>46</v>
      </c>
      <c r="C96" s="90" t="s">
        <v>46</v>
      </c>
      <c r="D96" s="90" t="s">
        <v>46</v>
      </c>
      <c r="E96" s="90" t="s">
        <v>46</v>
      </c>
      <c r="F96" s="90" t="s">
        <v>46</v>
      </c>
      <c r="G96" s="90" t="s">
        <v>46</v>
      </c>
      <c r="H96" s="90" t="s">
        <v>46</v>
      </c>
      <c r="I96" s="90" t="s">
        <v>46</v>
      </c>
      <c r="J96" s="90" t="s">
        <v>46</v>
      </c>
      <c r="K96" s="90" t="s">
        <v>46</v>
      </c>
      <c r="L96" s="90" t="s">
        <v>46</v>
      </c>
      <c r="M96" s="90" t="s">
        <v>46</v>
      </c>
      <c r="N96" s="90" t="s">
        <v>46</v>
      </c>
      <c r="O96" s="90" t="s">
        <v>46</v>
      </c>
      <c r="P96" s="90" t="s">
        <v>46</v>
      </c>
      <c r="Q96" s="90" t="s">
        <v>46</v>
      </c>
      <c r="R96" s="90" t="s">
        <v>46</v>
      </c>
      <c r="S96" s="90" t="s">
        <v>46</v>
      </c>
      <c r="T96" s="90" t="s">
        <v>46</v>
      </c>
      <c r="U96" s="90" t="s">
        <v>46</v>
      </c>
      <c r="V96" s="90" t="s">
        <v>46</v>
      </c>
      <c r="W96" s="90" t="s">
        <v>46</v>
      </c>
      <c r="X96" s="90" t="s">
        <v>46</v>
      </c>
      <c r="Y96" s="90" t="s">
        <v>46</v>
      </c>
      <c r="Z96" s="90" t="s">
        <v>46</v>
      </c>
      <c r="AA96" s="90" t="s">
        <v>46</v>
      </c>
      <c r="AB96" s="90" t="s">
        <v>46</v>
      </c>
      <c r="AC96" s="90" t="s">
        <v>46</v>
      </c>
      <c r="AD96" s="90" t="s">
        <v>46</v>
      </c>
      <c r="AE96" s="90" t="s">
        <v>46</v>
      </c>
      <c r="AF96" s="90" t="s">
        <v>46</v>
      </c>
    </row>
    <row r="97" spans="1:32" s="8" customFormat="1" ht="12" x14ac:dyDescent="0.2">
      <c r="A97" s="98" t="s">
        <v>52</v>
      </c>
      <c r="B97" s="90" t="s">
        <v>46</v>
      </c>
      <c r="C97" s="90" t="s">
        <v>46</v>
      </c>
      <c r="D97" s="90" t="s">
        <v>46</v>
      </c>
      <c r="E97" s="90" t="s">
        <v>46</v>
      </c>
      <c r="F97" s="90" t="s">
        <v>46</v>
      </c>
      <c r="G97" s="90" t="s">
        <v>46</v>
      </c>
      <c r="H97" s="90" t="s">
        <v>46</v>
      </c>
      <c r="I97" s="90" t="s">
        <v>46</v>
      </c>
      <c r="J97" s="90" t="s">
        <v>46</v>
      </c>
      <c r="K97" s="90" t="s">
        <v>46</v>
      </c>
      <c r="L97" s="90" t="s">
        <v>46</v>
      </c>
      <c r="M97" s="90" t="s">
        <v>46</v>
      </c>
      <c r="N97" s="90" t="s">
        <v>46</v>
      </c>
      <c r="O97" s="90" t="s">
        <v>46</v>
      </c>
      <c r="P97" s="90" t="s">
        <v>46</v>
      </c>
      <c r="Q97" s="90" t="s">
        <v>46</v>
      </c>
      <c r="R97" s="90" t="s">
        <v>46</v>
      </c>
      <c r="S97" s="90" t="s">
        <v>46</v>
      </c>
      <c r="T97" s="90" t="s">
        <v>46</v>
      </c>
      <c r="U97" s="90" t="s">
        <v>46</v>
      </c>
      <c r="V97" s="90" t="s">
        <v>46</v>
      </c>
      <c r="W97" s="90" t="s">
        <v>46</v>
      </c>
      <c r="X97" s="90" t="s">
        <v>46</v>
      </c>
      <c r="Y97" s="90" t="s">
        <v>46</v>
      </c>
      <c r="Z97" s="90" t="s">
        <v>46</v>
      </c>
      <c r="AA97" s="90" t="s">
        <v>46</v>
      </c>
      <c r="AB97" s="90" t="s">
        <v>46</v>
      </c>
      <c r="AC97" s="90" t="s">
        <v>46</v>
      </c>
      <c r="AD97" s="90" t="s">
        <v>46</v>
      </c>
      <c r="AE97" s="90" t="s">
        <v>46</v>
      </c>
      <c r="AF97" s="90" t="s">
        <v>46</v>
      </c>
    </row>
    <row r="98" spans="1:32" x14ac:dyDescent="0.2">
      <c r="A98" s="98" t="s">
        <v>53</v>
      </c>
      <c r="B98" s="90" t="s">
        <v>46</v>
      </c>
      <c r="C98" s="90" t="s">
        <v>46</v>
      </c>
      <c r="D98" s="90" t="s">
        <v>46</v>
      </c>
      <c r="E98" s="90" t="s">
        <v>46</v>
      </c>
      <c r="F98" s="90" t="s">
        <v>46</v>
      </c>
      <c r="G98" s="90" t="s">
        <v>46</v>
      </c>
      <c r="H98" s="90" t="s">
        <v>46</v>
      </c>
      <c r="I98" s="90" t="s">
        <v>46</v>
      </c>
      <c r="J98" s="90" t="s">
        <v>46</v>
      </c>
      <c r="K98" s="90" t="s">
        <v>46</v>
      </c>
      <c r="L98" s="90" t="s">
        <v>46</v>
      </c>
      <c r="M98" s="90" t="s">
        <v>46</v>
      </c>
      <c r="N98" s="90" t="s">
        <v>46</v>
      </c>
      <c r="O98" s="90" t="s">
        <v>46</v>
      </c>
      <c r="P98" s="90" t="s">
        <v>46</v>
      </c>
      <c r="Q98" s="90" t="s">
        <v>46</v>
      </c>
      <c r="R98" s="90" t="s">
        <v>46</v>
      </c>
      <c r="S98" s="90" t="s">
        <v>46</v>
      </c>
      <c r="T98" s="90" t="s">
        <v>46</v>
      </c>
      <c r="U98" s="90" t="s">
        <v>46</v>
      </c>
      <c r="V98" s="90" t="s">
        <v>46</v>
      </c>
      <c r="W98" s="90" t="s">
        <v>46</v>
      </c>
      <c r="X98" s="90" t="s">
        <v>46</v>
      </c>
      <c r="Y98" s="90" t="s">
        <v>46</v>
      </c>
      <c r="Z98" s="90" t="s">
        <v>46</v>
      </c>
      <c r="AA98" s="90" t="s">
        <v>46</v>
      </c>
      <c r="AB98" s="90" t="s">
        <v>46</v>
      </c>
      <c r="AC98" s="90" t="s">
        <v>46</v>
      </c>
      <c r="AD98" s="90" t="s">
        <v>46</v>
      </c>
      <c r="AE98" s="90" t="s">
        <v>46</v>
      </c>
      <c r="AF98" s="90" t="s">
        <v>46</v>
      </c>
    </row>
    <row r="99" spans="1:32" x14ac:dyDescent="0.2">
      <c r="A99" s="98" t="s">
        <v>54</v>
      </c>
      <c r="B99" s="90" t="s">
        <v>46</v>
      </c>
      <c r="C99" s="90" t="s">
        <v>46</v>
      </c>
      <c r="D99" s="90" t="s">
        <v>46</v>
      </c>
      <c r="E99" s="90" t="s">
        <v>46</v>
      </c>
      <c r="F99" s="90" t="s">
        <v>46</v>
      </c>
      <c r="G99" s="90" t="s">
        <v>46</v>
      </c>
      <c r="H99" s="90" t="s">
        <v>46</v>
      </c>
      <c r="I99" s="90" t="s">
        <v>46</v>
      </c>
      <c r="J99" s="90" t="s">
        <v>46</v>
      </c>
      <c r="K99" s="90" t="s">
        <v>46</v>
      </c>
      <c r="L99" s="90" t="s">
        <v>46</v>
      </c>
      <c r="M99" s="90" t="s">
        <v>46</v>
      </c>
      <c r="N99" s="90" t="s">
        <v>46</v>
      </c>
      <c r="O99" s="90" t="s">
        <v>46</v>
      </c>
      <c r="P99" s="90" t="s">
        <v>46</v>
      </c>
      <c r="Q99" s="90" t="s">
        <v>46</v>
      </c>
      <c r="R99" s="90" t="s">
        <v>46</v>
      </c>
      <c r="S99" s="90" t="s">
        <v>46</v>
      </c>
      <c r="T99" s="90" t="s">
        <v>46</v>
      </c>
      <c r="U99" s="90" t="s">
        <v>46</v>
      </c>
      <c r="V99" s="90" t="s">
        <v>46</v>
      </c>
      <c r="W99" s="90" t="s">
        <v>46</v>
      </c>
      <c r="X99" s="90" t="s">
        <v>46</v>
      </c>
      <c r="Y99" s="90" t="s">
        <v>46</v>
      </c>
      <c r="Z99" s="90" t="s">
        <v>46</v>
      </c>
      <c r="AA99" s="90" t="s">
        <v>46</v>
      </c>
      <c r="AB99" s="90" t="s">
        <v>46</v>
      </c>
      <c r="AC99" s="90" t="s">
        <v>46</v>
      </c>
      <c r="AD99" s="90" t="s">
        <v>46</v>
      </c>
      <c r="AE99" s="90" t="s">
        <v>46</v>
      </c>
      <c r="AF99" s="90" t="s">
        <v>46</v>
      </c>
    </row>
    <row r="100" spans="1:32" x14ac:dyDescent="0.2">
      <c r="A100" s="98" t="s">
        <v>55</v>
      </c>
      <c r="B100" s="90" t="s">
        <v>46</v>
      </c>
      <c r="C100" s="90" t="s">
        <v>46</v>
      </c>
      <c r="D100" s="90" t="s">
        <v>46</v>
      </c>
      <c r="E100" s="90" t="s">
        <v>46</v>
      </c>
      <c r="F100" s="90" t="s">
        <v>46</v>
      </c>
      <c r="G100" s="90" t="s">
        <v>46</v>
      </c>
      <c r="H100" s="90" t="s">
        <v>46</v>
      </c>
      <c r="I100" s="90" t="s">
        <v>46</v>
      </c>
      <c r="J100" s="90" t="s">
        <v>46</v>
      </c>
      <c r="K100" s="90" t="s">
        <v>46</v>
      </c>
      <c r="L100" s="90" t="s">
        <v>46</v>
      </c>
      <c r="M100" s="90" t="s">
        <v>46</v>
      </c>
      <c r="N100" s="90" t="s">
        <v>46</v>
      </c>
      <c r="O100" s="90" t="s">
        <v>46</v>
      </c>
      <c r="P100" s="90" t="s">
        <v>46</v>
      </c>
      <c r="Q100" s="90" t="s">
        <v>46</v>
      </c>
      <c r="R100" s="90" t="s">
        <v>46</v>
      </c>
      <c r="S100" s="90" t="s">
        <v>46</v>
      </c>
      <c r="T100" s="90" t="s">
        <v>46</v>
      </c>
      <c r="U100" s="90" t="s">
        <v>46</v>
      </c>
      <c r="V100" s="90" t="s">
        <v>46</v>
      </c>
      <c r="W100" s="90" t="s">
        <v>46</v>
      </c>
      <c r="X100" s="90" t="s">
        <v>46</v>
      </c>
      <c r="Y100" s="90" t="s">
        <v>46</v>
      </c>
      <c r="Z100" s="90" t="s">
        <v>46</v>
      </c>
      <c r="AA100" s="90" t="s">
        <v>46</v>
      </c>
      <c r="AB100" s="90" t="s">
        <v>46</v>
      </c>
      <c r="AC100" s="90" t="s">
        <v>46</v>
      </c>
      <c r="AD100" s="90" t="s">
        <v>46</v>
      </c>
      <c r="AE100" s="90" t="s">
        <v>46</v>
      </c>
      <c r="AF100" s="90" t="s">
        <v>46</v>
      </c>
    </row>
    <row r="101" spans="1:32" x14ac:dyDescent="0.2">
      <c r="A101" s="98" t="s">
        <v>56</v>
      </c>
      <c r="B101" s="90" t="s">
        <v>46</v>
      </c>
      <c r="C101" s="90" t="s">
        <v>46</v>
      </c>
      <c r="D101" s="90" t="s">
        <v>46</v>
      </c>
      <c r="E101" s="90" t="s">
        <v>46</v>
      </c>
      <c r="F101" s="90" t="s">
        <v>46</v>
      </c>
      <c r="G101" s="90" t="s">
        <v>46</v>
      </c>
      <c r="H101" s="90" t="s">
        <v>46</v>
      </c>
      <c r="I101" s="90" t="s">
        <v>46</v>
      </c>
      <c r="J101" s="90" t="s">
        <v>46</v>
      </c>
      <c r="K101" s="90" t="s">
        <v>46</v>
      </c>
      <c r="L101" s="90" t="s">
        <v>46</v>
      </c>
      <c r="M101" s="90" t="s">
        <v>46</v>
      </c>
      <c r="N101" s="90" t="s">
        <v>46</v>
      </c>
      <c r="O101" s="90" t="s">
        <v>46</v>
      </c>
      <c r="P101" s="90" t="s">
        <v>46</v>
      </c>
      <c r="Q101" s="90" t="s">
        <v>46</v>
      </c>
      <c r="R101" s="90" t="s">
        <v>46</v>
      </c>
      <c r="S101" s="90" t="s">
        <v>46</v>
      </c>
      <c r="T101" s="90" t="s">
        <v>46</v>
      </c>
      <c r="U101" s="90" t="s">
        <v>46</v>
      </c>
      <c r="V101" s="90" t="s">
        <v>46</v>
      </c>
      <c r="W101" s="90" t="s">
        <v>46</v>
      </c>
      <c r="X101" s="90" t="s">
        <v>46</v>
      </c>
      <c r="Y101" s="90" t="s">
        <v>46</v>
      </c>
      <c r="Z101" s="90" t="s">
        <v>46</v>
      </c>
      <c r="AA101" s="90" t="s">
        <v>46</v>
      </c>
      <c r="AB101" s="90" t="s">
        <v>46</v>
      </c>
      <c r="AC101" s="90" t="s">
        <v>46</v>
      </c>
      <c r="AD101" s="90" t="s">
        <v>46</v>
      </c>
      <c r="AE101" s="90" t="s">
        <v>46</v>
      </c>
      <c r="AF101" s="90" t="s">
        <v>46</v>
      </c>
    </row>
    <row r="102" spans="1:32" x14ac:dyDescent="0.2">
      <c r="A102" s="98" t="s">
        <v>57</v>
      </c>
      <c r="B102" s="90" t="s">
        <v>46</v>
      </c>
      <c r="C102" s="90" t="s">
        <v>46</v>
      </c>
      <c r="D102" s="90" t="s">
        <v>46</v>
      </c>
      <c r="E102" s="90" t="s">
        <v>46</v>
      </c>
      <c r="F102" s="90" t="s">
        <v>46</v>
      </c>
      <c r="G102" s="90" t="s">
        <v>46</v>
      </c>
      <c r="H102" s="90" t="s">
        <v>46</v>
      </c>
      <c r="I102" s="90" t="s">
        <v>46</v>
      </c>
      <c r="J102" s="90" t="s">
        <v>46</v>
      </c>
      <c r="K102" s="90" t="s">
        <v>46</v>
      </c>
      <c r="L102" s="90" t="s">
        <v>46</v>
      </c>
      <c r="M102" s="90" t="s">
        <v>46</v>
      </c>
      <c r="N102" s="90" t="s">
        <v>46</v>
      </c>
      <c r="O102" s="90" t="s">
        <v>46</v>
      </c>
      <c r="P102" s="90" t="s">
        <v>46</v>
      </c>
      <c r="Q102" s="90" t="s">
        <v>46</v>
      </c>
      <c r="R102" s="90" t="s">
        <v>46</v>
      </c>
      <c r="S102" s="90" t="s">
        <v>46</v>
      </c>
      <c r="T102" s="90" t="s">
        <v>46</v>
      </c>
      <c r="U102" s="90" t="s">
        <v>46</v>
      </c>
      <c r="V102" s="90" t="s">
        <v>46</v>
      </c>
      <c r="W102" s="90" t="s">
        <v>46</v>
      </c>
      <c r="X102" s="90" t="s">
        <v>46</v>
      </c>
      <c r="Y102" s="90" t="s">
        <v>46</v>
      </c>
      <c r="Z102" s="90" t="s">
        <v>46</v>
      </c>
      <c r="AA102" s="90" t="s">
        <v>46</v>
      </c>
      <c r="AB102" s="90" t="s">
        <v>46</v>
      </c>
      <c r="AC102" s="90" t="s">
        <v>46</v>
      </c>
      <c r="AD102" s="90" t="s">
        <v>46</v>
      </c>
      <c r="AE102" s="90" t="s">
        <v>46</v>
      </c>
      <c r="AF102" s="90" t="s">
        <v>46</v>
      </c>
    </row>
    <row r="103" spans="1:32" x14ac:dyDescent="0.2">
      <c r="A103" s="98" t="s">
        <v>58</v>
      </c>
      <c r="B103" s="89">
        <v>3.0638128811497169E-2</v>
      </c>
      <c r="C103" s="89">
        <v>3.0391721930377633E-2</v>
      </c>
      <c r="D103" s="89">
        <v>3.0727169064451578E-2</v>
      </c>
      <c r="E103" s="89">
        <v>3.1102998557342228E-2</v>
      </c>
      <c r="F103" s="89">
        <v>3.1681847839590119E-2</v>
      </c>
      <c r="G103" s="89">
        <v>3.1927271922642032E-2</v>
      </c>
      <c r="H103" s="89">
        <v>3.2521633138721549E-2</v>
      </c>
      <c r="I103" s="89">
        <v>3.3499429577960246E-2</v>
      </c>
      <c r="J103" s="89">
        <v>3.4018478414730539E-2</v>
      </c>
      <c r="K103" s="89">
        <v>3.3824842155967969E-2</v>
      </c>
      <c r="L103" s="89">
        <v>3.4519342357319682E-2</v>
      </c>
      <c r="M103" s="89">
        <v>3.4564676265636314E-2</v>
      </c>
      <c r="N103" s="89">
        <v>3.4150855680564814E-2</v>
      </c>
      <c r="O103" s="89">
        <v>3.4966797171800908E-2</v>
      </c>
      <c r="P103" s="89">
        <v>3.5454978637415528E-2</v>
      </c>
      <c r="Q103" s="89">
        <v>3.4775602258556637E-2</v>
      </c>
      <c r="R103" s="89">
        <v>3.4825818857909863E-2</v>
      </c>
      <c r="S103" s="89">
        <v>3.4630154404409023E-2</v>
      </c>
      <c r="T103" s="89">
        <v>3.3560907665999146E-2</v>
      </c>
      <c r="U103" s="89">
        <v>3.2755695575322943E-2</v>
      </c>
      <c r="V103" s="89">
        <v>3.5613000000000006E-2</v>
      </c>
      <c r="W103" s="89">
        <v>3.6382999999999985E-2</v>
      </c>
      <c r="X103" s="89">
        <v>3.2487000000000002E-2</v>
      </c>
      <c r="Y103" s="89">
        <v>3.4184000000000013E-2</v>
      </c>
      <c r="Z103" s="89">
        <v>3.2414100000000043E-2</v>
      </c>
      <c r="AA103" s="89">
        <v>3.8818000000000033E-2</v>
      </c>
      <c r="AB103" s="89">
        <v>3.8866999999999999E-2</v>
      </c>
      <c r="AC103" s="89">
        <v>3.6244000000000012E-2</v>
      </c>
      <c r="AD103" s="89">
        <v>3.6193000000000038E-2</v>
      </c>
      <c r="AE103" s="89">
        <v>5.0018000000000035E-2</v>
      </c>
      <c r="AF103" s="89">
        <v>4.271699999999997E-2</v>
      </c>
    </row>
    <row r="104" spans="1:32" x14ac:dyDescent="0.2">
      <c r="A104" s="98" t="s">
        <v>132</v>
      </c>
      <c r="B104" s="121" t="s">
        <v>46</v>
      </c>
      <c r="C104" s="121" t="s">
        <v>46</v>
      </c>
      <c r="D104" s="121" t="s">
        <v>46</v>
      </c>
      <c r="E104" s="121" t="s">
        <v>46</v>
      </c>
      <c r="F104" s="121" t="s">
        <v>46</v>
      </c>
      <c r="G104" s="121" t="s">
        <v>46</v>
      </c>
      <c r="H104" s="121" t="s">
        <v>46</v>
      </c>
      <c r="I104" s="121" t="s">
        <v>46</v>
      </c>
      <c r="J104" s="121" t="s">
        <v>46</v>
      </c>
      <c r="K104" s="121" t="s">
        <v>46</v>
      </c>
      <c r="L104" s="121" t="s">
        <v>46</v>
      </c>
      <c r="M104" s="121" t="s">
        <v>46</v>
      </c>
      <c r="N104" s="121" t="s">
        <v>46</v>
      </c>
      <c r="O104" s="121" t="s">
        <v>46</v>
      </c>
      <c r="P104" s="121" t="s">
        <v>46</v>
      </c>
      <c r="Q104" s="121" t="s">
        <v>46</v>
      </c>
      <c r="R104" s="121" t="s">
        <v>46</v>
      </c>
      <c r="S104" s="121" t="s">
        <v>46</v>
      </c>
      <c r="T104" s="121" t="s">
        <v>46</v>
      </c>
      <c r="U104" s="121" t="s">
        <v>46</v>
      </c>
      <c r="V104" s="121" t="s">
        <v>46</v>
      </c>
      <c r="W104" s="121" t="s">
        <v>46</v>
      </c>
      <c r="X104" s="121" t="s">
        <v>46</v>
      </c>
      <c r="Y104" s="121" t="s">
        <v>46</v>
      </c>
      <c r="Z104" s="121" t="s">
        <v>46</v>
      </c>
      <c r="AA104" s="121" t="s">
        <v>46</v>
      </c>
      <c r="AB104" s="121" t="s">
        <v>46</v>
      </c>
      <c r="AC104" s="121" t="s">
        <v>46</v>
      </c>
      <c r="AD104" s="121" t="s">
        <v>46</v>
      </c>
      <c r="AE104" s="121" t="s">
        <v>46</v>
      </c>
      <c r="AF104" s="121" t="s">
        <v>46</v>
      </c>
    </row>
    <row r="105" spans="1:32" x14ac:dyDescent="0.2">
      <c r="A105" s="98" t="s">
        <v>59</v>
      </c>
      <c r="B105" s="121" t="s">
        <v>46</v>
      </c>
      <c r="C105" s="121" t="s">
        <v>46</v>
      </c>
      <c r="D105" s="121" t="s">
        <v>46</v>
      </c>
      <c r="E105" s="121" t="s">
        <v>46</v>
      </c>
      <c r="F105" s="121" t="s">
        <v>46</v>
      </c>
      <c r="G105" s="121" t="s">
        <v>46</v>
      </c>
      <c r="H105" s="121" t="s">
        <v>46</v>
      </c>
      <c r="I105" s="121" t="s">
        <v>46</v>
      </c>
      <c r="J105" s="121" t="s">
        <v>46</v>
      </c>
      <c r="K105" s="121" t="s">
        <v>46</v>
      </c>
      <c r="L105" s="121" t="s">
        <v>46</v>
      </c>
      <c r="M105" s="121" t="s">
        <v>46</v>
      </c>
      <c r="N105" s="121" t="s">
        <v>46</v>
      </c>
      <c r="O105" s="121" t="s">
        <v>46</v>
      </c>
      <c r="P105" s="121" t="s">
        <v>46</v>
      </c>
      <c r="Q105" s="121" t="s">
        <v>46</v>
      </c>
      <c r="R105" s="121" t="s">
        <v>46</v>
      </c>
      <c r="S105" s="121" t="s">
        <v>46</v>
      </c>
      <c r="T105" s="121" t="s">
        <v>46</v>
      </c>
      <c r="U105" s="121" t="s">
        <v>46</v>
      </c>
      <c r="V105" s="121" t="s">
        <v>46</v>
      </c>
      <c r="W105" s="121" t="s">
        <v>46</v>
      </c>
      <c r="X105" s="121" t="s">
        <v>46</v>
      </c>
      <c r="Y105" s="121" t="s">
        <v>46</v>
      </c>
      <c r="Z105" s="121" t="s">
        <v>46</v>
      </c>
      <c r="AA105" s="121" t="s">
        <v>46</v>
      </c>
      <c r="AB105" s="121" t="s">
        <v>46</v>
      </c>
      <c r="AC105" s="121" t="s">
        <v>46</v>
      </c>
      <c r="AD105" s="121" t="s">
        <v>46</v>
      </c>
      <c r="AE105" s="121" t="s">
        <v>46</v>
      </c>
      <c r="AF105" s="121" t="s">
        <v>46</v>
      </c>
    </row>
  </sheetData>
  <pageMargins left="0.7" right="0.7" top="0.75" bottom="0.75" header="0.3" footer="0.3"/>
  <pageSetup orientation="portrait" verticalDpi="597"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92A58-9B59-4456-B228-732247F7E808}">
  <dimension ref="A1:AG106"/>
  <sheetViews>
    <sheetView tabSelected="1" zoomScale="90" zoomScaleNormal="90" workbookViewId="0">
      <pane xSplit="2" ySplit="5" topLeftCell="C6" activePane="bottomRight" state="frozen"/>
      <selection pane="topRight"/>
      <selection pane="bottomLeft"/>
      <selection pane="bottomRight" activeCell="S4" sqref="S4"/>
    </sheetView>
  </sheetViews>
  <sheetFormatPr defaultRowHeight="15" x14ac:dyDescent="0.25"/>
  <cols>
    <col min="1" max="1" width="37.85546875" customWidth="1"/>
    <col min="2" max="2" width="12.42578125" customWidth="1"/>
    <col min="3" max="33" width="6.7109375" bestFit="1" customWidth="1"/>
  </cols>
  <sheetData>
    <row r="1" spans="1:33" s="12" customFormat="1" x14ac:dyDescent="0.25">
      <c r="A1" s="12" t="s">
        <v>258</v>
      </c>
      <c r="B1" s="13"/>
      <c r="C1" s="13"/>
      <c r="D1" s="13"/>
      <c r="E1" s="13"/>
      <c r="F1" s="13"/>
      <c r="G1" s="13"/>
      <c r="H1" s="13"/>
      <c r="I1" s="13"/>
      <c r="J1" s="13"/>
      <c r="K1" s="13"/>
      <c r="L1" s="13"/>
      <c r="M1" s="13"/>
      <c r="N1" s="13"/>
      <c r="O1" s="13"/>
      <c r="P1" s="13"/>
      <c r="Q1" s="13"/>
      <c r="R1" s="13"/>
      <c r="S1" s="13"/>
      <c r="T1" s="13"/>
      <c r="U1" s="13"/>
      <c r="V1" s="13"/>
      <c r="W1" s="13"/>
      <c r="X1" s="13"/>
      <c r="Y1" s="13"/>
      <c r="Z1" s="13"/>
      <c r="AA1" s="13"/>
    </row>
    <row r="2" spans="1:33" s="192" customFormat="1" x14ac:dyDescent="0.25">
      <c r="A2" s="194" t="s">
        <v>435</v>
      </c>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row>
    <row r="3" spans="1:33" s="6" customFormat="1" ht="12" x14ac:dyDescent="0.2">
      <c r="A3" s="49" t="s">
        <v>103</v>
      </c>
      <c r="B3" s="5"/>
      <c r="C3" s="5"/>
    </row>
    <row r="4" spans="1:33" s="6" customFormat="1" ht="12" x14ac:dyDescent="0.2">
      <c r="A4" s="50" t="s">
        <v>65</v>
      </c>
      <c r="B4" s="5"/>
      <c r="C4" s="5"/>
    </row>
    <row r="5" spans="1:33" s="6" customFormat="1" ht="24" x14ac:dyDescent="0.2">
      <c r="A5" s="62" t="s">
        <v>1</v>
      </c>
      <c r="B5" s="86" t="s">
        <v>66</v>
      </c>
      <c r="C5" s="62">
        <v>1990</v>
      </c>
      <c r="D5" s="62">
        <v>1991</v>
      </c>
      <c r="E5" s="62">
        <v>1992</v>
      </c>
      <c r="F5" s="62">
        <v>1993</v>
      </c>
      <c r="G5" s="62">
        <v>1994</v>
      </c>
      <c r="H5" s="62">
        <v>1995</v>
      </c>
      <c r="I5" s="62">
        <v>1996</v>
      </c>
      <c r="J5" s="62">
        <v>1997</v>
      </c>
      <c r="K5" s="62">
        <v>1998</v>
      </c>
      <c r="L5" s="62">
        <v>1999</v>
      </c>
      <c r="M5" s="62">
        <v>2000</v>
      </c>
      <c r="N5" s="62">
        <v>2001</v>
      </c>
      <c r="O5" s="62">
        <v>2002</v>
      </c>
      <c r="P5" s="62">
        <v>2003</v>
      </c>
      <c r="Q5" s="62">
        <v>2004</v>
      </c>
      <c r="R5" s="62">
        <v>2005</v>
      </c>
      <c r="S5" s="62">
        <v>2006</v>
      </c>
      <c r="T5" s="62">
        <v>2007</v>
      </c>
      <c r="U5" s="62">
        <v>2008</v>
      </c>
      <c r="V5" s="62">
        <v>2009</v>
      </c>
      <c r="W5" s="62">
        <v>2010</v>
      </c>
      <c r="X5" s="62">
        <v>2011</v>
      </c>
      <c r="Y5" s="62">
        <v>2012</v>
      </c>
      <c r="Z5" s="62">
        <v>2013</v>
      </c>
      <c r="AA5" s="62">
        <v>2014</v>
      </c>
      <c r="AB5" s="62">
        <v>2015</v>
      </c>
      <c r="AC5" s="62">
        <v>2016</v>
      </c>
      <c r="AD5" s="62">
        <v>2017</v>
      </c>
      <c r="AE5" s="62">
        <v>2018</v>
      </c>
      <c r="AF5" s="62">
        <v>2019</v>
      </c>
      <c r="AG5" s="62">
        <v>2020</v>
      </c>
    </row>
    <row r="6" spans="1:33" s="55" customFormat="1" ht="12" x14ac:dyDescent="0.2">
      <c r="A6" s="63" t="s">
        <v>125</v>
      </c>
      <c r="B6" s="87"/>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row>
    <row r="7" spans="1:33" s="55" customFormat="1" ht="12" x14ac:dyDescent="0.2">
      <c r="A7" s="97" t="s">
        <v>126</v>
      </c>
      <c r="B7" s="65" t="s">
        <v>74</v>
      </c>
      <c r="C7" s="81" t="s">
        <v>68</v>
      </c>
      <c r="D7" s="81" t="s">
        <v>68</v>
      </c>
      <c r="E7" s="81" t="s">
        <v>68</v>
      </c>
      <c r="F7" s="81" t="s">
        <v>68</v>
      </c>
      <c r="G7" s="81" t="s">
        <v>68</v>
      </c>
      <c r="H7" s="81" t="s">
        <v>68</v>
      </c>
      <c r="I7" s="81" t="s">
        <v>68</v>
      </c>
      <c r="J7" s="81" t="s">
        <v>68</v>
      </c>
      <c r="K7" s="81" t="s">
        <v>68</v>
      </c>
      <c r="L7" s="81" t="s">
        <v>68</v>
      </c>
      <c r="M7" s="81" t="s">
        <v>68</v>
      </c>
      <c r="N7" s="81" t="s">
        <v>68</v>
      </c>
      <c r="O7" s="81" t="s">
        <v>68</v>
      </c>
      <c r="P7" s="81" t="s">
        <v>68</v>
      </c>
      <c r="Q7" s="81" t="s">
        <v>68</v>
      </c>
      <c r="R7" s="81" t="s">
        <v>68</v>
      </c>
      <c r="S7" s="81" t="s">
        <v>68</v>
      </c>
      <c r="T7" s="81" t="s">
        <v>68</v>
      </c>
      <c r="U7" s="81" t="s">
        <v>68</v>
      </c>
      <c r="V7" s="81" t="s">
        <v>68</v>
      </c>
      <c r="W7" s="81" t="s">
        <v>68</v>
      </c>
      <c r="X7" s="81" t="s">
        <v>68</v>
      </c>
      <c r="Y7" s="81" t="s">
        <v>68</v>
      </c>
      <c r="Z7" s="81" t="s">
        <v>68</v>
      </c>
      <c r="AA7" s="81" t="s">
        <v>68</v>
      </c>
      <c r="AB7" s="81" t="s">
        <v>68</v>
      </c>
      <c r="AC7" s="81" t="s">
        <v>68</v>
      </c>
      <c r="AD7" s="81" t="s">
        <v>68</v>
      </c>
      <c r="AE7" s="81" t="s">
        <v>68</v>
      </c>
      <c r="AF7" s="81" t="s">
        <v>68</v>
      </c>
      <c r="AG7" s="81" t="s">
        <v>68</v>
      </c>
    </row>
    <row r="8" spans="1:33" s="55" customFormat="1" ht="12" x14ac:dyDescent="0.2">
      <c r="A8" s="97" t="s">
        <v>127</v>
      </c>
      <c r="B8" s="65" t="s">
        <v>74</v>
      </c>
      <c r="C8" s="81">
        <v>0.27348239875389418</v>
      </c>
      <c r="D8" s="81">
        <v>0.27348239875389418</v>
      </c>
      <c r="E8" s="81">
        <v>0.27348239875389418</v>
      </c>
      <c r="F8" s="81">
        <v>0.27348239875389424</v>
      </c>
      <c r="G8" s="81">
        <v>0.27348239875389418</v>
      </c>
      <c r="H8" s="81">
        <v>0.27348239875389424</v>
      </c>
      <c r="I8" s="81">
        <v>0.27348239875389424</v>
      </c>
      <c r="J8" s="81">
        <v>0.27348239875389424</v>
      </c>
      <c r="K8" s="81">
        <v>0.27348239875389424</v>
      </c>
      <c r="L8" s="81">
        <v>0.27348239875389418</v>
      </c>
      <c r="M8" s="81">
        <v>0.27348239875389424</v>
      </c>
      <c r="N8" s="81">
        <v>0.27348239875389418</v>
      </c>
      <c r="O8" s="81">
        <v>0.27348239875389424</v>
      </c>
      <c r="P8" s="81">
        <v>0.27348239875389424</v>
      </c>
      <c r="Q8" s="81">
        <v>0.27348239875389424</v>
      </c>
      <c r="R8" s="81">
        <v>0.27348239875389424</v>
      </c>
      <c r="S8" s="81">
        <v>0.27348239875389424</v>
      </c>
      <c r="T8" s="81">
        <v>0.27348239875389424</v>
      </c>
      <c r="U8" s="81">
        <v>0.27348239875389424</v>
      </c>
      <c r="V8" s="81">
        <v>0.27348239875389418</v>
      </c>
      <c r="W8" s="81">
        <v>0.27348239875389424</v>
      </c>
      <c r="X8" s="81">
        <v>0.27348239875389424</v>
      </c>
      <c r="Y8" s="81">
        <v>0.27348239875389424</v>
      </c>
      <c r="Z8" s="81">
        <v>0.27348239875389418</v>
      </c>
      <c r="AA8" s="81">
        <v>0.27348239875389424</v>
      </c>
      <c r="AB8" s="81">
        <v>0.27348239875389424</v>
      </c>
      <c r="AC8" s="81">
        <v>5.7026056338028187E-2</v>
      </c>
      <c r="AD8" s="81">
        <v>0.12106476683937827</v>
      </c>
      <c r="AE8" s="81">
        <v>0.21244747474747475</v>
      </c>
      <c r="AF8" s="81">
        <v>8.2959999999999978E-2</v>
      </c>
      <c r="AG8" s="89">
        <v>3.6320000000000005E-2</v>
      </c>
    </row>
    <row r="9" spans="1:33" s="55" customFormat="1" ht="12" x14ac:dyDescent="0.2">
      <c r="A9" s="97" t="s">
        <v>128</v>
      </c>
      <c r="B9" s="65" t="s">
        <v>74</v>
      </c>
      <c r="C9" s="81" t="s">
        <v>68</v>
      </c>
      <c r="D9" s="81" t="s">
        <v>68</v>
      </c>
      <c r="E9" s="81" t="s">
        <v>68</v>
      </c>
      <c r="F9" s="81" t="s">
        <v>68</v>
      </c>
      <c r="G9" s="81" t="s">
        <v>68</v>
      </c>
      <c r="H9" s="81" t="s">
        <v>68</v>
      </c>
      <c r="I9" s="81" t="s">
        <v>68</v>
      </c>
      <c r="J9" s="81" t="s">
        <v>68</v>
      </c>
      <c r="K9" s="81" t="s">
        <v>68</v>
      </c>
      <c r="L9" s="81" t="s">
        <v>68</v>
      </c>
      <c r="M9" s="81" t="s">
        <v>68</v>
      </c>
      <c r="N9" s="81" t="s">
        <v>68</v>
      </c>
      <c r="O9" s="81" t="s">
        <v>68</v>
      </c>
      <c r="P9" s="81" t="s">
        <v>68</v>
      </c>
      <c r="Q9" s="81" t="s">
        <v>68</v>
      </c>
      <c r="R9" s="81" t="s">
        <v>68</v>
      </c>
      <c r="S9" s="81" t="s">
        <v>68</v>
      </c>
      <c r="T9" s="81" t="s">
        <v>68</v>
      </c>
      <c r="U9" s="81" t="s">
        <v>68</v>
      </c>
      <c r="V9" s="81" t="s">
        <v>68</v>
      </c>
      <c r="W9" s="81" t="s">
        <v>68</v>
      </c>
      <c r="X9" s="81" t="s">
        <v>68</v>
      </c>
      <c r="Y9" s="81" t="s">
        <v>68</v>
      </c>
      <c r="Z9" s="81" t="s">
        <v>68</v>
      </c>
      <c r="AA9" s="81" t="s">
        <v>68</v>
      </c>
      <c r="AB9" s="81" t="s">
        <v>68</v>
      </c>
      <c r="AC9" s="81" t="s">
        <v>68</v>
      </c>
      <c r="AD9" s="81" t="s">
        <v>68</v>
      </c>
      <c r="AE9" s="81" t="s">
        <v>68</v>
      </c>
      <c r="AF9" s="81" t="s">
        <v>68</v>
      </c>
      <c r="AG9" s="81" t="s">
        <v>68</v>
      </c>
    </row>
    <row r="10" spans="1:33" s="55" customFormat="1" ht="12" x14ac:dyDescent="0.2">
      <c r="A10" s="65" t="s">
        <v>244</v>
      </c>
      <c r="B10" s="65" t="s">
        <v>74</v>
      </c>
      <c r="C10" s="81" t="s">
        <v>68</v>
      </c>
      <c r="D10" s="81" t="s">
        <v>68</v>
      </c>
      <c r="E10" s="81" t="s">
        <v>68</v>
      </c>
      <c r="F10" s="81" t="s">
        <v>68</v>
      </c>
      <c r="G10" s="81" t="s">
        <v>68</v>
      </c>
      <c r="H10" s="81" t="s">
        <v>68</v>
      </c>
      <c r="I10" s="81" t="s">
        <v>68</v>
      </c>
      <c r="J10" s="81" t="s">
        <v>68</v>
      </c>
      <c r="K10" s="81" t="s">
        <v>68</v>
      </c>
      <c r="L10" s="81" t="s">
        <v>68</v>
      </c>
      <c r="M10" s="81" t="s">
        <v>68</v>
      </c>
      <c r="N10" s="81" t="s">
        <v>68</v>
      </c>
      <c r="O10" s="81" t="s">
        <v>68</v>
      </c>
      <c r="P10" s="81" t="s">
        <v>68</v>
      </c>
      <c r="Q10" s="81" t="s">
        <v>68</v>
      </c>
      <c r="R10" s="81" t="s">
        <v>68</v>
      </c>
      <c r="S10" s="81" t="s">
        <v>68</v>
      </c>
      <c r="T10" s="81" t="s">
        <v>68</v>
      </c>
      <c r="U10" s="81" t="s">
        <v>68</v>
      </c>
      <c r="V10" s="81" t="s">
        <v>68</v>
      </c>
      <c r="W10" s="81" t="s">
        <v>68</v>
      </c>
      <c r="X10" s="81" t="s">
        <v>68</v>
      </c>
      <c r="Y10" s="81" t="s">
        <v>68</v>
      </c>
      <c r="Z10" s="81" t="s">
        <v>68</v>
      </c>
      <c r="AA10" s="81" t="s">
        <v>68</v>
      </c>
      <c r="AB10" s="81" t="s">
        <v>68</v>
      </c>
      <c r="AC10" s="81" t="s">
        <v>68</v>
      </c>
      <c r="AD10" s="81" t="s">
        <v>68</v>
      </c>
      <c r="AE10" s="81" t="s">
        <v>68</v>
      </c>
      <c r="AF10" s="81" t="s">
        <v>68</v>
      </c>
      <c r="AG10" s="81" t="s">
        <v>68</v>
      </c>
    </row>
    <row r="11" spans="1:33" s="55" customFormat="1" ht="12" x14ac:dyDescent="0.2">
      <c r="A11" s="65" t="s">
        <v>245</v>
      </c>
      <c r="B11" s="65" t="s">
        <v>74</v>
      </c>
      <c r="C11" s="81">
        <v>0.47385840867992779</v>
      </c>
      <c r="D11" s="81">
        <v>0.47385840867992784</v>
      </c>
      <c r="E11" s="81">
        <v>0.47385840867992779</v>
      </c>
      <c r="F11" s="81">
        <v>0.47385840867992773</v>
      </c>
      <c r="G11" s="81">
        <v>0.47385840867992779</v>
      </c>
      <c r="H11" s="81">
        <v>0.47385840867992768</v>
      </c>
      <c r="I11" s="81">
        <v>0.47385840867992773</v>
      </c>
      <c r="J11" s="81">
        <v>0.47385840867992779</v>
      </c>
      <c r="K11" s="81">
        <v>0.47385840867992784</v>
      </c>
      <c r="L11" s="81">
        <v>0.47385840867992779</v>
      </c>
      <c r="M11" s="81">
        <v>0.47385840867992779</v>
      </c>
      <c r="N11" s="81">
        <v>0.47385840867992773</v>
      </c>
      <c r="O11" s="81">
        <v>0.47385840867992768</v>
      </c>
      <c r="P11" s="81">
        <v>0.47385840867992779</v>
      </c>
      <c r="Q11" s="81">
        <v>0.47385840867992773</v>
      </c>
      <c r="R11" s="81">
        <v>0.47385840867992773</v>
      </c>
      <c r="S11" s="81">
        <v>0.47385840867992779</v>
      </c>
      <c r="T11" s="81">
        <v>0.47385840867992779</v>
      </c>
      <c r="U11" s="81">
        <v>0.47385840867992779</v>
      </c>
      <c r="V11" s="81">
        <v>0.47385840867992773</v>
      </c>
      <c r="W11" s="81">
        <v>0.47385840867992773</v>
      </c>
      <c r="X11" s="81">
        <v>0.47385840867992773</v>
      </c>
      <c r="Y11" s="81">
        <v>0.47385840867992779</v>
      </c>
      <c r="Z11" s="81">
        <v>0.47385840867992773</v>
      </c>
      <c r="AA11" s="81">
        <v>0.47385840867992779</v>
      </c>
      <c r="AB11" s="81">
        <v>0.47385840867992773</v>
      </c>
      <c r="AC11" s="81">
        <v>0.47385840867992773</v>
      </c>
      <c r="AD11" s="81">
        <v>0.50232218181818189</v>
      </c>
      <c r="AE11" s="81">
        <v>0.51078434770628789</v>
      </c>
      <c r="AF11" s="81">
        <v>0.90607206139086316</v>
      </c>
      <c r="AG11" s="81">
        <v>1.0291672350344829</v>
      </c>
    </row>
    <row r="12" spans="1:33" s="55" customFormat="1" ht="12" x14ac:dyDescent="0.2">
      <c r="A12" s="65" t="s">
        <v>246</v>
      </c>
      <c r="B12" s="65" t="s">
        <v>74</v>
      </c>
      <c r="C12" s="81" t="s">
        <v>68</v>
      </c>
      <c r="D12" s="81" t="s">
        <v>68</v>
      </c>
      <c r="E12" s="81" t="s">
        <v>68</v>
      </c>
      <c r="F12" s="81" t="s">
        <v>68</v>
      </c>
      <c r="G12" s="81" t="s">
        <v>68</v>
      </c>
      <c r="H12" s="81" t="s">
        <v>68</v>
      </c>
      <c r="I12" s="81" t="s">
        <v>68</v>
      </c>
      <c r="J12" s="81" t="s">
        <v>68</v>
      </c>
      <c r="K12" s="81" t="s">
        <v>68</v>
      </c>
      <c r="L12" s="81" t="s">
        <v>68</v>
      </c>
      <c r="M12" s="81" t="s">
        <v>68</v>
      </c>
      <c r="N12" s="81" t="s">
        <v>68</v>
      </c>
      <c r="O12" s="81" t="s">
        <v>68</v>
      </c>
      <c r="P12" s="81" t="s">
        <v>68</v>
      </c>
      <c r="Q12" s="81" t="s">
        <v>68</v>
      </c>
      <c r="R12" s="81" t="s">
        <v>68</v>
      </c>
      <c r="S12" s="81" t="s">
        <v>68</v>
      </c>
      <c r="T12" s="81" t="s">
        <v>68</v>
      </c>
      <c r="U12" s="81" t="s">
        <v>68</v>
      </c>
      <c r="V12" s="81" t="s">
        <v>68</v>
      </c>
      <c r="W12" s="81" t="s">
        <v>68</v>
      </c>
      <c r="X12" s="81" t="s">
        <v>68</v>
      </c>
      <c r="Y12" s="81" t="s">
        <v>68</v>
      </c>
      <c r="Z12" s="81" t="s">
        <v>68</v>
      </c>
      <c r="AA12" s="81" t="s">
        <v>68</v>
      </c>
      <c r="AB12" s="81" t="s">
        <v>68</v>
      </c>
      <c r="AC12" s="81" t="s">
        <v>68</v>
      </c>
      <c r="AD12" s="81" t="s">
        <v>68</v>
      </c>
      <c r="AE12" s="81" t="s">
        <v>68</v>
      </c>
      <c r="AF12" s="81" t="s">
        <v>68</v>
      </c>
      <c r="AG12" s="81" t="s">
        <v>68</v>
      </c>
    </row>
    <row r="13" spans="1:33" s="55" customFormat="1" ht="12" x14ac:dyDescent="0.2">
      <c r="A13" s="65" t="s">
        <v>247</v>
      </c>
      <c r="B13" s="65" t="s">
        <v>74</v>
      </c>
      <c r="C13" s="81" t="s">
        <v>68</v>
      </c>
      <c r="D13" s="81" t="s">
        <v>68</v>
      </c>
      <c r="E13" s="81" t="s">
        <v>68</v>
      </c>
      <c r="F13" s="81" t="s">
        <v>68</v>
      </c>
      <c r="G13" s="81" t="s">
        <v>68</v>
      </c>
      <c r="H13" s="81" t="s">
        <v>68</v>
      </c>
      <c r="I13" s="81" t="s">
        <v>68</v>
      </c>
      <c r="J13" s="81" t="s">
        <v>68</v>
      </c>
      <c r="K13" s="81" t="s">
        <v>68</v>
      </c>
      <c r="L13" s="81" t="s">
        <v>68</v>
      </c>
      <c r="M13" s="81" t="s">
        <v>68</v>
      </c>
      <c r="N13" s="81" t="s">
        <v>68</v>
      </c>
      <c r="O13" s="81" t="s">
        <v>68</v>
      </c>
      <c r="P13" s="81" t="s">
        <v>68</v>
      </c>
      <c r="Q13" s="81" t="s">
        <v>68</v>
      </c>
      <c r="R13" s="81" t="s">
        <v>68</v>
      </c>
      <c r="S13" s="81" t="s">
        <v>68</v>
      </c>
      <c r="T13" s="81" t="s">
        <v>68</v>
      </c>
      <c r="U13" s="81">
        <v>0.48284492099322818</v>
      </c>
      <c r="V13" s="81">
        <v>0.48284492099322823</v>
      </c>
      <c r="W13" s="81">
        <v>0.48284492099322812</v>
      </c>
      <c r="X13" s="81">
        <v>0.48284492099322812</v>
      </c>
      <c r="Y13" s="81">
        <v>0.48284492099322818</v>
      </c>
      <c r="Z13" s="81">
        <v>0.48284492099322812</v>
      </c>
      <c r="AA13" s="81">
        <v>0.48284492099322812</v>
      </c>
      <c r="AB13" s="81">
        <v>0.48284492099322818</v>
      </c>
      <c r="AC13" s="81">
        <v>0.48284492099322818</v>
      </c>
      <c r="AD13" s="81">
        <v>0.43667519736842103</v>
      </c>
      <c r="AE13" s="81">
        <v>0.65938209760043132</v>
      </c>
      <c r="AF13" s="81">
        <v>0.37632100515463912</v>
      </c>
      <c r="AG13" s="81">
        <v>0.31314379474940335</v>
      </c>
    </row>
    <row r="14" spans="1:33" s="55" customFormat="1" ht="12" x14ac:dyDescent="0.2">
      <c r="A14" s="65" t="s">
        <v>129</v>
      </c>
      <c r="B14" s="65" t="s">
        <v>73</v>
      </c>
      <c r="C14" s="81" t="s">
        <v>68</v>
      </c>
      <c r="D14" s="81" t="s">
        <v>68</v>
      </c>
      <c r="E14" s="81" t="s">
        <v>68</v>
      </c>
      <c r="F14" s="81" t="s">
        <v>68</v>
      </c>
      <c r="G14" s="81" t="s">
        <v>68</v>
      </c>
      <c r="H14" s="81" t="s">
        <v>68</v>
      </c>
      <c r="I14" s="81" t="s">
        <v>68</v>
      </c>
      <c r="J14" s="81" t="s">
        <v>68</v>
      </c>
      <c r="K14" s="81" t="s">
        <v>68</v>
      </c>
      <c r="L14" s="81" t="s">
        <v>68</v>
      </c>
      <c r="M14" s="81" t="s">
        <v>68</v>
      </c>
      <c r="N14" s="81" t="s">
        <v>68</v>
      </c>
      <c r="O14" s="81" t="s">
        <v>68</v>
      </c>
      <c r="P14" s="81" t="s">
        <v>68</v>
      </c>
      <c r="Q14" s="81" t="s">
        <v>68</v>
      </c>
      <c r="R14" s="81" t="s">
        <v>68</v>
      </c>
      <c r="S14" s="81" t="s">
        <v>68</v>
      </c>
      <c r="T14" s="81" t="s">
        <v>68</v>
      </c>
      <c r="U14" s="81" t="s">
        <v>68</v>
      </c>
      <c r="V14" s="81" t="s">
        <v>68</v>
      </c>
      <c r="W14" s="81" t="s">
        <v>68</v>
      </c>
      <c r="X14" s="81" t="s">
        <v>68</v>
      </c>
      <c r="Y14" s="81" t="s">
        <v>68</v>
      </c>
      <c r="Z14" s="81" t="s">
        <v>68</v>
      </c>
      <c r="AA14" s="81" t="s">
        <v>68</v>
      </c>
      <c r="AB14" s="81" t="s">
        <v>68</v>
      </c>
      <c r="AC14" s="81" t="s">
        <v>68</v>
      </c>
      <c r="AD14" s="81" t="s">
        <v>68</v>
      </c>
      <c r="AE14" s="81" t="s">
        <v>68</v>
      </c>
      <c r="AF14" s="81" t="s">
        <v>68</v>
      </c>
      <c r="AG14" s="81" t="s">
        <v>68</v>
      </c>
    </row>
    <row r="15" spans="1:33" s="55" customFormat="1" ht="12" x14ac:dyDescent="0.2">
      <c r="A15" s="65" t="s">
        <v>130</v>
      </c>
      <c r="B15" s="65" t="s">
        <v>73</v>
      </c>
      <c r="C15" s="81" t="s">
        <v>68</v>
      </c>
      <c r="D15" s="81" t="s">
        <v>68</v>
      </c>
      <c r="E15" s="81" t="s">
        <v>68</v>
      </c>
      <c r="F15" s="81" t="s">
        <v>68</v>
      </c>
      <c r="G15" s="81" t="s">
        <v>68</v>
      </c>
      <c r="H15" s="81" t="s">
        <v>68</v>
      </c>
      <c r="I15" s="81" t="s">
        <v>68</v>
      </c>
      <c r="J15" s="81" t="s">
        <v>68</v>
      </c>
      <c r="K15" s="81" t="s">
        <v>68</v>
      </c>
      <c r="L15" s="81" t="s">
        <v>68</v>
      </c>
      <c r="M15" s="81" t="s">
        <v>68</v>
      </c>
      <c r="N15" s="81" t="s">
        <v>68</v>
      </c>
      <c r="O15" s="81" t="s">
        <v>68</v>
      </c>
      <c r="P15" s="81" t="s">
        <v>68</v>
      </c>
      <c r="Q15" s="81" t="s">
        <v>68</v>
      </c>
      <c r="R15" s="81" t="s">
        <v>68</v>
      </c>
      <c r="S15" s="81" t="s">
        <v>68</v>
      </c>
      <c r="T15" s="81" t="s">
        <v>68</v>
      </c>
      <c r="U15" s="81" t="s">
        <v>68</v>
      </c>
      <c r="V15" s="81" t="s">
        <v>68</v>
      </c>
      <c r="W15" s="81" t="s">
        <v>68</v>
      </c>
      <c r="X15" s="81" t="s">
        <v>68</v>
      </c>
      <c r="Y15" s="81" t="s">
        <v>68</v>
      </c>
      <c r="Z15" s="81" t="s">
        <v>68</v>
      </c>
      <c r="AA15" s="81" t="s">
        <v>68</v>
      </c>
      <c r="AB15" s="81" t="s">
        <v>68</v>
      </c>
      <c r="AC15" s="81" t="s">
        <v>68</v>
      </c>
      <c r="AD15" s="81" t="s">
        <v>68</v>
      </c>
      <c r="AE15" s="81" t="s">
        <v>68</v>
      </c>
      <c r="AF15" s="81" t="s">
        <v>68</v>
      </c>
      <c r="AG15" s="81" t="s">
        <v>68</v>
      </c>
    </row>
    <row r="16" spans="1:33" s="55" customFormat="1" ht="12" x14ac:dyDescent="0.2">
      <c r="A16" s="63" t="s">
        <v>2</v>
      </c>
      <c r="B16" s="87"/>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row>
    <row r="17" spans="1:33" s="55" customFormat="1" ht="12" x14ac:dyDescent="0.2">
      <c r="A17" s="65" t="s">
        <v>4</v>
      </c>
      <c r="B17" s="65" t="s">
        <v>67</v>
      </c>
      <c r="C17" s="81" t="s">
        <v>68</v>
      </c>
      <c r="D17" s="81" t="s">
        <v>68</v>
      </c>
      <c r="E17" s="81" t="s">
        <v>68</v>
      </c>
      <c r="F17" s="81" t="s">
        <v>68</v>
      </c>
      <c r="G17" s="81" t="s">
        <v>68</v>
      </c>
      <c r="H17" s="81" t="s">
        <v>68</v>
      </c>
      <c r="I17" s="81" t="s">
        <v>68</v>
      </c>
      <c r="J17" s="81" t="s">
        <v>68</v>
      </c>
      <c r="K17" s="81" t="s">
        <v>68</v>
      </c>
      <c r="L17" s="81" t="s">
        <v>68</v>
      </c>
      <c r="M17" s="81" t="s">
        <v>68</v>
      </c>
      <c r="N17" s="81" t="s">
        <v>68</v>
      </c>
      <c r="O17" s="81" t="s">
        <v>68</v>
      </c>
      <c r="P17" s="81" t="s">
        <v>68</v>
      </c>
      <c r="Q17" s="81" t="s">
        <v>68</v>
      </c>
      <c r="R17" s="81" t="s">
        <v>68</v>
      </c>
      <c r="S17" s="81" t="s">
        <v>68</v>
      </c>
      <c r="T17" s="81" t="s">
        <v>68</v>
      </c>
      <c r="U17" s="81" t="s">
        <v>68</v>
      </c>
      <c r="V17" s="81" t="s">
        <v>68</v>
      </c>
      <c r="W17" s="81" t="s">
        <v>68</v>
      </c>
      <c r="X17" s="81" t="s">
        <v>68</v>
      </c>
      <c r="Y17" s="81" t="s">
        <v>68</v>
      </c>
      <c r="Z17" s="81" t="s">
        <v>68</v>
      </c>
      <c r="AA17" s="81" t="s">
        <v>68</v>
      </c>
      <c r="AB17" s="81" t="s">
        <v>68</v>
      </c>
      <c r="AC17" s="81" t="s">
        <v>68</v>
      </c>
      <c r="AD17" s="81" t="s">
        <v>68</v>
      </c>
      <c r="AE17" s="81" t="s">
        <v>68</v>
      </c>
      <c r="AF17" s="81" t="s">
        <v>68</v>
      </c>
      <c r="AG17" s="81" t="s">
        <v>68</v>
      </c>
    </row>
    <row r="18" spans="1:33" s="55" customFormat="1" ht="12" x14ac:dyDescent="0.2">
      <c r="A18" s="65" t="s">
        <v>5</v>
      </c>
      <c r="B18" s="65" t="s">
        <v>67</v>
      </c>
      <c r="C18" s="81" t="s">
        <v>68</v>
      </c>
      <c r="D18" s="81" t="s">
        <v>68</v>
      </c>
      <c r="E18" s="81" t="s">
        <v>68</v>
      </c>
      <c r="F18" s="81" t="s">
        <v>68</v>
      </c>
      <c r="G18" s="81" t="s">
        <v>68</v>
      </c>
      <c r="H18" s="81" t="s">
        <v>68</v>
      </c>
      <c r="I18" s="81" t="s">
        <v>68</v>
      </c>
      <c r="J18" s="81" t="s">
        <v>68</v>
      </c>
      <c r="K18" s="81" t="s">
        <v>68</v>
      </c>
      <c r="L18" s="81" t="s">
        <v>68</v>
      </c>
      <c r="M18" s="81" t="s">
        <v>68</v>
      </c>
      <c r="N18" s="81" t="s">
        <v>68</v>
      </c>
      <c r="O18" s="81" t="s">
        <v>68</v>
      </c>
      <c r="P18" s="81" t="s">
        <v>68</v>
      </c>
      <c r="Q18" s="81" t="s">
        <v>68</v>
      </c>
      <c r="R18" s="81" t="s">
        <v>68</v>
      </c>
      <c r="S18" s="81" t="s">
        <v>68</v>
      </c>
      <c r="T18" s="81" t="s">
        <v>68</v>
      </c>
      <c r="U18" s="81" t="s">
        <v>68</v>
      </c>
      <c r="V18" s="81" t="s">
        <v>68</v>
      </c>
      <c r="W18" s="81" t="s">
        <v>68</v>
      </c>
      <c r="X18" s="81" t="s">
        <v>68</v>
      </c>
      <c r="Y18" s="81" t="s">
        <v>68</v>
      </c>
      <c r="Z18" s="81" t="s">
        <v>68</v>
      </c>
      <c r="AA18" s="81" t="s">
        <v>68</v>
      </c>
      <c r="AB18" s="81" t="s">
        <v>68</v>
      </c>
      <c r="AC18" s="81" t="s">
        <v>68</v>
      </c>
      <c r="AD18" s="81" t="s">
        <v>68</v>
      </c>
      <c r="AE18" s="81" t="s">
        <v>68</v>
      </c>
      <c r="AF18" s="81" t="s">
        <v>68</v>
      </c>
      <c r="AG18" s="81" t="s">
        <v>68</v>
      </c>
    </row>
    <row r="19" spans="1:33" s="55" customFormat="1" ht="12" x14ac:dyDescent="0.2">
      <c r="A19" s="65" t="s">
        <v>7</v>
      </c>
      <c r="B19" s="65" t="s">
        <v>67</v>
      </c>
      <c r="C19" s="81" t="s">
        <v>68</v>
      </c>
      <c r="D19" s="81" t="s">
        <v>68</v>
      </c>
      <c r="E19" s="81" t="s">
        <v>68</v>
      </c>
      <c r="F19" s="81" t="s">
        <v>68</v>
      </c>
      <c r="G19" s="81" t="s">
        <v>68</v>
      </c>
      <c r="H19" s="81" t="s">
        <v>68</v>
      </c>
      <c r="I19" s="81" t="s">
        <v>68</v>
      </c>
      <c r="J19" s="81" t="s">
        <v>68</v>
      </c>
      <c r="K19" s="81" t="s">
        <v>68</v>
      </c>
      <c r="L19" s="81" t="s">
        <v>68</v>
      </c>
      <c r="M19" s="81" t="s">
        <v>68</v>
      </c>
      <c r="N19" s="81" t="s">
        <v>68</v>
      </c>
      <c r="O19" s="81" t="s">
        <v>68</v>
      </c>
      <c r="P19" s="81" t="s">
        <v>68</v>
      </c>
      <c r="Q19" s="81" t="s">
        <v>68</v>
      </c>
      <c r="R19" s="81" t="s">
        <v>68</v>
      </c>
      <c r="S19" s="81" t="s">
        <v>68</v>
      </c>
      <c r="T19" s="81" t="s">
        <v>68</v>
      </c>
      <c r="U19" s="81" t="s">
        <v>68</v>
      </c>
      <c r="V19" s="81" t="s">
        <v>68</v>
      </c>
      <c r="W19" s="81" t="s">
        <v>68</v>
      </c>
      <c r="X19" s="81" t="s">
        <v>68</v>
      </c>
      <c r="Y19" s="81" t="s">
        <v>68</v>
      </c>
      <c r="Z19" s="81" t="s">
        <v>68</v>
      </c>
      <c r="AA19" s="81" t="s">
        <v>68</v>
      </c>
      <c r="AB19" s="81" t="s">
        <v>68</v>
      </c>
      <c r="AC19" s="81" t="s">
        <v>68</v>
      </c>
      <c r="AD19" s="81" t="s">
        <v>68</v>
      </c>
      <c r="AE19" s="81" t="s">
        <v>68</v>
      </c>
      <c r="AF19" s="81" t="s">
        <v>68</v>
      </c>
      <c r="AG19" s="81" t="s">
        <v>68</v>
      </c>
    </row>
    <row r="20" spans="1:33" s="55" customFormat="1" ht="12" x14ac:dyDescent="0.2">
      <c r="A20" s="65" t="s">
        <v>8</v>
      </c>
      <c r="B20" s="65" t="s">
        <v>67</v>
      </c>
      <c r="C20" s="81" t="s">
        <v>68</v>
      </c>
      <c r="D20" s="81" t="s">
        <v>68</v>
      </c>
      <c r="E20" s="81" t="s">
        <v>68</v>
      </c>
      <c r="F20" s="81" t="s">
        <v>68</v>
      </c>
      <c r="G20" s="81" t="s">
        <v>68</v>
      </c>
      <c r="H20" s="81" t="s">
        <v>68</v>
      </c>
      <c r="I20" s="81" t="s">
        <v>68</v>
      </c>
      <c r="J20" s="81" t="s">
        <v>68</v>
      </c>
      <c r="K20" s="81" t="s">
        <v>68</v>
      </c>
      <c r="L20" s="81" t="s">
        <v>68</v>
      </c>
      <c r="M20" s="81" t="s">
        <v>68</v>
      </c>
      <c r="N20" s="81" t="s">
        <v>68</v>
      </c>
      <c r="O20" s="81" t="s">
        <v>68</v>
      </c>
      <c r="P20" s="81" t="s">
        <v>68</v>
      </c>
      <c r="Q20" s="81" t="s">
        <v>68</v>
      </c>
      <c r="R20" s="81" t="s">
        <v>68</v>
      </c>
      <c r="S20" s="81" t="s">
        <v>68</v>
      </c>
      <c r="T20" s="81" t="s">
        <v>68</v>
      </c>
      <c r="U20" s="81" t="s">
        <v>68</v>
      </c>
      <c r="V20" s="81" t="s">
        <v>68</v>
      </c>
      <c r="W20" s="81" t="s">
        <v>68</v>
      </c>
      <c r="X20" s="81" t="s">
        <v>68</v>
      </c>
      <c r="Y20" s="81" t="s">
        <v>68</v>
      </c>
      <c r="Z20" s="81" t="s">
        <v>68</v>
      </c>
      <c r="AA20" s="81" t="s">
        <v>68</v>
      </c>
      <c r="AB20" s="81" t="s">
        <v>68</v>
      </c>
      <c r="AC20" s="81" t="s">
        <v>68</v>
      </c>
      <c r="AD20" s="81" t="s">
        <v>68</v>
      </c>
      <c r="AE20" s="81" t="s">
        <v>68</v>
      </c>
      <c r="AF20" s="81" t="s">
        <v>68</v>
      </c>
      <c r="AG20" s="81" t="s">
        <v>68</v>
      </c>
    </row>
    <row r="21" spans="1:33" s="55" customFormat="1" ht="12" x14ac:dyDescent="0.2">
      <c r="A21" s="65" t="s">
        <v>9</v>
      </c>
      <c r="B21" s="65" t="s">
        <v>69</v>
      </c>
      <c r="C21" s="81" t="s">
        <v>68</v>
      </c>
      <c r="D21" s="81" t="s">
        <v>68</v>
      </c>
      <c r="E21" s="81" t="s">
        <v>68</v>
      </c>
      <c r="F21" s="81" t="s">
        <v>68</v>
      </c>
      <c r="G21" s="81" t="s">
        <v>68</v>
      </c>
      <c r="H21" s="81" t="s">
        <v>68</v>
      </c>
      <c r="I21" s="81" t="s">
        <v>68</v>
      </c>
      <c r="J21" s="81" t="s">
        <v>68</v>
      </c>
      <c r="K21" s="81" t="s">
        <v>68</v>
      </c>
      <c r="L21" s="81" t="s">
        <v>68</v>
      </c>
      <c r="M21" s="81" t="s">
        <v>68</v>
      </c>
      <c r="N21" s="81" t="s">
        <v>68</v>
      </c>
      <c r="O21" s="81" t="s">
        <v>68</v>
      </c>
      <c r="P21" s="81" t="s">
        <v>68</v>
      </c>
      <c r="Q21" s="81" t="s">
        <v>68</v>
      </c>
      <c r="R21" s="81" t="s">
        <v>68</v>
      </c>
      <c r="S21" s="81" t="s">
        <v>68</v>
      </c>
      <c r="T21" s="81" t="s">
        <v>68</v>
      </c>
      <c r="U21" s="81" t="s">
        <v>68</v>
      </c>
      <c r="V21" s="81" t="s">
        <v>68</v>
      </c>
      <c r="W21" s="81" t="s">
        <v>68</v>
      </c>
      <c r="X21" s="81" t="s">
        <v>68</v>
      </c>
      <c r="Y21" s="81" t="s">
        <v>68</v>
      </c>
      <c r="Z21" s="81" t="s">
        <v>68</v>
      </c>
      <c r="AA21" s="81" t="s">
        <v>68</v>
      </c>
      <c r="AB21" s="81" t="s">
        <v>68</v>
      </c>
      <c r="AC21" s="81" t="s">
        <v>68</v>
      </c>
      <c r="AD21" s="81" t="s">
        <v>68</v>
      </c>
      <c r="AE21" s="81" t="s">
        <v>68</v>
      </c>
      <c r="AF21" s="81" t="s">
        <v>68</v>
      </c>
      <c r="AG21" s="81" t="s">
        <v>68</v>
      </c>
    </row>
    <row r="22" spans="1:33" s="55" customFormat="1" ht="12" x14ac:dyDescent="0.2">
      <c r="A22" s="65" t="s">
        <v>10</v>
      </c>
      <c r="B22" s="65" t="s">
        <v>69</v>
      </c>
      <c r="C22" s="81" t="s">
        <v>68</v>
      </c>
      <c r="D22" s="81" t="s">
        <v>68</v>
      </c>
      <c r="E22" s="81" t="s">
        <v>68</v>
      </c>
      <c r="F22" s="81" t="s">
        <v>68</v>
      </c>
      <c r="G22" s="81" t="s">
        <v>68</v>
      </c>
      <c r="H22" s="81" t="s">
        <v>68</v>
      </c>
      <c r="I22" s="81" t="s">
        <v>68</v>
      </c>
      <c r="J22" s="81" t="s">
        <v>68</v>
      </c>
      <c r="K22" s="81" t="s">
        <v>68</v>
      </c>
      <c r="L22" s="81" t="s">
        <v>68</v>
      </c>
      <c r="M22" s="81" t="s">
        <v>68</v>
      </c>
      <c r="N22" s="81" t="s">
        <v>68</v>
      </c>
      <c r="O22" s="81" t="s">
        <v>68</v>
      </c>
      <c r="P22" s="81" t="s">
        <v>68</v>
      </c>
      <c r="Q22" s="81" t="s">
        <v>68</v>
      </c>
      <c r="R22" s="81" t="s">
        <v>68</v>
      </c>
      <c r="S22" s="81" t="s">
        <v>68</v>
      </c>
      <c r="T22" s="81" t="s">
        <v>68</v>
      </c>
      <c r="U22" s="81" t="s">
        <v>68</v>
      </c>
      <c r="V22" s="81" t="s">
        <v>68</v>
      </c>
      <c r="W22" s="81" t="s">
        <v>68</v>
      </c>
      <c r="X22" s="81" t="s">
        <v>68</v>
      </c>
      <c r="Y22" s="81" t="s">
        <v>68</v>
      </c>
      <c r="Z22" s="81" t="s">
        <v>68</v>
      </c>
      <c r="AA22" s="81" t="s">
        <v>68</v>
      </c>
      <c r="AB22" s="81" t="s">
        <v>68</v>
      </c>
      <c r="AC22" s="81" t="s">
        <v>68</v>
      </c>
      <c r="AD22" s="81" t="s">
        <v>68</v>
      </c>
      <c r="AE22" s="81" t="s">
        <v>68</v>
      </c>
      <c r="AF22" s="81" t="s">
        <v>68</v>
      </c>
      <c r="AG22" s="81" t="s">
        <v>68</v>
      </c>
    </row>
    <row r="23" spans="1:33" s="55" customFormat="1" ht="12" x14ac:dyDescent="0.2">
      <c r="A23" s="65" t="s">
        <v>11</v>
      </c>
      <c r="B23" s="65" t="s">
        <v>69</v>
      </c>
      <c r="C23" s="81" t="s">
        <v>68</v>
      </c>
      <c r="D23" s="81" t="s">
        <v>68</v>
      </c>
      <c r="E23" s="81" t="s">
        <v>68</v>
      </c>
      <c r="F23" s="81" t="s">
        <v>68</v>
      </c>
      <c r="G23" s="81" t="s">
        <v>68</v>
      </c>
      <c r="H23" s="81" t="s">
        <v>68</v>
      </c>
      <c r="I23" s="81" t="s">
        <v>68</v>
      </c>
      <c r="J23" s="81" t="s">
        <v>68</v>
      </c>
      <c r="K23" s="81" t="s">
        <v>68</v>
      </c>
      <c r="L23" s="81" t="s">
        <v>68</v>
      </c>
      <c r="M23" s="81" t="s">
        <v>68</v>
      </c>
      <c r="N23" s="81" t="s">
        <v>68</v>
      </c>
      <c r="O23" s="81" t="s">
        <v>68</v>
      </c>
      <c r="P23" s="81" t="s">
        <v>68</v>
      </c>
      <c r="Q23" s="81" t="s">
        <v>68</v>
      </c>
      <c r="R23" s="81" t="s">
        <v>68</v>
      </c>
      <c r="S23" s="81" t="s">
        <v>68</v>
      </c>
      <c r="T23" s="81" t="s">
        <v>68</v>
      </c>
      <c r="U23" s="81" t="s">
        <v>68</v>
      </c>
      <c r="V23" s="81" t="s">
        <v>68</v>
      </c>
      <c r="W23" s="81" t="s">
        <v>68</v>
      </c>
      <c r="X23" s="81" t="s">
        <v>68</v>
      </c>
      <c r="Y23" s="81" t="s">
        <v>68</v>
      </c>
      <c r="Z23" s="81" t="s">
        <v>68</v>
      </c>
      <c r="AA23" s="81" t="s">
        <v>68</v>
      </c>
      <c r="AB23" s="81" t="s">
        <v>68</v>
      </c>
      <c r="AC23" s="81" t="s">
        <v>68</v>
      </c>
      <c r="AD23" s="81" t="s">
        <v>68</v>
      </c>
      <c r="AE23" s="81" t="s">
        <v>68</v>
      </c>
      <c r="AF23" s="81" t="s">
        <v>68</v>
      </c>
      <c r="AG23" s="81" t="s">
        <v>68</v>
      </c>
    </row>
    <row r="24" spans="1:33" s="55" customFormat="1" ht="12" x14ac:dyDescent="0.2">
      <c r="A24" s="65" t="s">
        <v>12</v>
      </c>
      <c r="B24" s="65" t="s">
        <v>70</v>
      </c>
      <c r="C24" s="81" t="s">
        <v>68</v>
      </c>
      <c r="D24" s="81" t="s">
        <v>68</v>
      </c>
      <c r="E24" s="81" t="s">
        <v>68</v>
      </c>
      <c r="F24" s="81" t="s">
        <v>68</v>
      </c>
      <c r="G24" s="81" t="s">
        <v>68</v>
      </c>
      <c r="H24" s="81" t="s">
        <v>68</v>
      </c>
      <c r="I24" s="81" t="s">
        <v>68</v>
      </c>
      <c r="J24" s="81" t="s">
        <v>68</v>
      </c>
      <c r="K24" s="81" t="s">
        <v>68</v>
      </c>
      <c r="L24" s="81" t="s">
        <v>68</v>
      </c>
      <c r="M24" s="81" t="s">
        <v>68</v>
      </c>
      <c r="N24" s="81" t="s">
        <v>68</v>
      </c>
      <c r="O24" s="81" t="s">
        <v>68</v>
      </c>
      <c r="P24" s="81" t="s">
        <v>68</v>
      </c>
      <c r="Q24" s="81" t="s">
        <v>68</v>
      </c>
      <c r="R24" s="81" t="s">
        <v>68</v>
      </c>
      <c r="S24" s="81" t="s">
        <v>68</v>
      </c>
      <c r="T24" s="81" t="s">
        <v>68</v>
      </c>
      <c r="U24" s="81" t="s">
        <v>68</v>
      </c>
      <c r="V24" s="81" t="s">
        <v>68</v>
      </c>
      <c r="W24" s="81" t="s">
        <v>68</v>
      </c>
      <c r="X24" s="81" t="s">
        <v>68</v>
      </c>
      <c r="Y24" s="81" t="s">
        <v>68</v>
      </c>
      <c r="Z24" s="81" t="s">
        <v>68</v>
      </c>
      <c r="AA24" s="81" t="s">
        <v>68</v>
      </c>
      <c r="AB24" s="81" t="s">
        <v>68</v>
      </c>
      <c r="AC24" s="81" t="s">
        <v>68</v>
      </c>
      <c r="AD24" s="81" t="s">
        <v>68</v>
      </c>
      <c r="AE24" s="81" t="s">
        <v>68</v>
      </c>
      <c r="AF24" s="81" t="s">
        <v>68</v>
      </c>
      <c r="AG24" s="81" t="s">
        <v>68</v>
      </c>
    </row>
    <row r="25" spans="1:33" s="55" customFormat="1" ht="12" x14ac:dyDescent="0.2">
      <c r="A25" s="65" t="s">
        <v>13</v>
      </c>
      <c r="B25" s="65" t="s">
        <v>71</v>
      </c>
      <c r="C25" s="81" t="s">
        <v>68</v>
      </c>
      <c r="D25" s="81" t="s">
        <v>68</v>
      </c>
      <c r="E25" s="81" t="s">
        <v>68</v>
      </c>
      <c r="F25" s="81" t="s">
        <v>68</v>
      </c>
      <c r="G25" s="81" t="s">
        <v>68</v>
      </c>
      <c r="H25" s="81" t="s">
        <v>68</v>
      </c>
      <c r="I25" s="81" t="s">
        <v>68</v>
      </c>
      <c r="J25" s="81" t="s">
        <v>68</v>
      </c>
      <c r="K25" s="81" t="s">
        <v>68</v>
      </c>
      <c r="L25" s="81" t="s">
        <v>68</v>
      </c>
      <c r="M25" s="81" t="s">
        <v>68</v>
      </c>
      <c r="N25" s="81" t="s">
        <v>68</v>
      </c>
      <c r="O25" s="81" t="s">
        <v>68</v>
      </c>
      <c r="P25" s="81" t="s">
        <v>68</v>
      </c>
      <c r="Q25" s="81" t="s">
        <v>68</v>
      </c>
      <c r="R25" s="81" t="s">
        <v>68</v>
      </c>
      <c r="S25" s="81" t="s">
        <v>68</v>
      </c>
      <c r="T25" s="81" t="s">
        <v>68</v>
      </c>
      <c r="U25" s="81" t="s">
        <v>68</v>
      </c>
      <c r="V25" s="81" t="s">
        <v>68</v>
      </c>
      <c r="W25" s="81" t="s">
        <v>68</v>
      </c>
      <c r="X25" s="81" t="s">
        <v>68</v>
      </c>
      <c r="Y25" s="81" t="s">
        <v>68</v>
      </c>
      <c r="Z25" s="81" t="s">
        <v>68</v>
      </c>
      <c r="AA25" s="81" t="s">
        <v>68</v>
      </c>
      <c r="AB25" s="81" t="s">
        <v>68</v>
      </c>
      <c r="AC25" s="81" t="s">
        <v>68</v>
      </c>
      <c r="AD25" s="81" t="s">
        <v>68</v>
      </c>
      <c r="AE25" s="81" t="s">
        <v>68</v>
      </c>
      <c r="AF25" s="81" t="s">
        <v>68</v>
      </c>
      <c r="AG25" s="81" t="s">
        <v>68</v>
      </c>
    </row>
    <row r="26" spans="1:33" s="55" customFormat="1" ht="12" x14ac:dyDescent="0.2">
      <c r="A26" s="65" t="s">
        <v>14</v>
      </c>
      <c r="B26" s="65" t="s">
        <v>72</v>
      </c>
      <c r="C26" s="81" t="s">
        <v>68</v>
      </c>
      <c r="D26" s="81" t="s">
        <v>68</v>
      </c>
      <c r="E26" s="81" t="s">
        <v>68</v>
      </c>
      <c r="F26" s="81" t="s">
        <v>68</v>
      </c>
      <c r="G26" s="81" t="s">
        <v>68</v>
      </c>
      <c r="H26" s="81" t="s">
        <v>68</v>
      </c>
      <c r="I26" s="81" t="s">
        <v>68</v>
      </c>
      <c r="J26" s="81" t="s">
        <v>68</v>
      </c>
      <c r="K26" s="81" t="s">
        <v>68</v>
      </c>
      <c r="L26" s="81" t="s">
        <v>68</v>
      </c>
      <c r="M26" s="81" t="s">
        <v>68</v>
      </c>
      <c r="N26" s="81" t="s">
        <v>68</v>
      </c>
      <c r="O26" s="81" t="s">
        <v>68</v>
      </c>
      <c r="P26" s="81" t="s">
        <v>68</v>
      </c>
      <c r="Q26" s="81" t="s">
        <v>68</v>
      </c>
      <c r="R26" s="81" t="s">
        <v>68</v>
      </c>
      <c r="S26" s="81" t="s">
        <v>68</v>
      </c>
      <c r="T26" s="81" t="s">
        <v>68</v>
      </c>
      <c r="U26" s="81" t="s">
        <v>68</v>
      </c>
      <c r="V26" s="81" t="s">
        <v>68</v>
      </c>
      <c r="W26" s="81" t="s">
        <v>68</v>
      </c>
      <c r="X26" s="81" t="s">
        <v>68</v>
      </c>
      <c r="Y26" s="81" t="s">
        <v>68</v>
      </c>
      <c r="Z26" s="81" t="s">
        <v>68</v>
      </c>
      <c r="AA26" s="81" t="s">
        <v>68</v>
      </c>
      <c r="AB26" s="81" t="s">
        <v>68</v>
      </c>
      <c r="AC26" s="81" t="s">
        <v>68</v>
      </c>
      <c r="AD26" s="81" t="s">
        <v>68</v>
      </c>
      <c r="AE26" s="81" t="s">
        <v>68</v>
      </c>
      <c r="AF26" s="81" t="s">
        <v>68</v>
      </c>
      <c r="AG26" s="81" t="s">
        <v>68</v>
      </c>
    </row>
    <row r="27" spans="1:33" s="55" customFormat="1" ht="12" x14ac:dyDescent="0.2">
      <c r="A27" s="65" t="s">
        <v>15</v>
      </c>
      <c r="B27" s="65" t="s">
        <v>72</v>
      </c>
      <c r="C27" s="81" t="s">
        <v>68</v>
      </c>
      <c r="D27" s="81" t="s">
        <v>68</v>
      </c>
      <c r="E27" s="81" t="s">
        <v>68</v>
      </c>
      <c r="F27" s="81" t="s">
        <v>68</v>
      </c>
      <c r="G27" s="81" t="s">
        <v>68</v>
      </c>
      <c r="H27" s="81" t="s">
        <v>68</v>
      </c>
      <c r="I27" s="81" t="s">
        <v>68</v>
      </c>
      <c r="J27" s="81" t="s">
        <v>68</v>
      </c>
      <c r="K27" s="81" t="s">
        <v>68</v>
      </c>
      <c r="L27" s="81" t="s">
        <v>68</v>
      </c>
      <c r="M27" s="81" t="s">
        <v>68</v>
      </c>
      <c r="N27" s="81" t="s">
        <v>68</v>
      </c>
      <c r="O27" s="81" t="s">
        <v>68</v>
      </c>
      <c r="P27" s="81" t="s">
        <v>68</v>
      </c>
      <c r="Q27" s="81" t="s">
        <v>68</v>
      </c>
      <c r="R27" s="81" t="s">
        <v>68</v>
      </c>
      <c r="S27" s="81" t="s">
        <v>68</v>
      </c>
      <c r="T27" s="81" t="s">
        <v>68</v>
      </c>
      <c r="U27" s="81" t="s">
        <v>68</v>
      </c>
      <c r="V27" s="81" t="s">
        <v>68</v>
      </c>
      <c r="W27" s="81" t="s">
        <v>68</v>
      </c>
      <c r="X27" s="81" t="s">
        <v>68</v>
      </c>
      <c r="Y27" s="81" t="s">
        <v>68</v>
      </c>
      <c r="Z27" s="81" t="s">
        <v>68</v>
      </c>
      <c r="AA27" s="81" t="s">
        <v>68</v>
      </c>
      <c r="AB27" s="81" t="s">
        <v>68</v>
      </c>
      <c r="AC27" s="81" t="s">
        <v>68</v>
      </c>
      <c r="AD27" s="81" t="s">
        <v>68</v>
      </c>
      <c r="AE27" s="81" t="s">
        <v>68</v>
      </c>
      <c r="AF27" s="81" t="s">
        <v>68</v>
      </c>
      <c r="AG27" s="81" t="s">
        <v>68</v>
      </c>
    </row>
    <row r="28" spans="1:33" s="55" customFormat="1" ht="12" x14ac:dyDescent="0.2">
      <c r="A28" s="65" t="s">
        <v>16</v>
      </c>
      <c r="B28" s="65" t="s">
        <v>67</v>
      </c>
      <c r="C28" s="81" t="s">
        <v>68</v>
      </c>
      <c r="D28" s="81" t="s">
        <v>68</v>
      </c>
      <c r="E28" s="81" t="s">
        <v>68</v>
      </c>
      <c r="F28" s="81" t="s">
        <v>68</v>
      </c>
      <c r="G28" s="81" t="s">
        <v>68</v>
      </c>
      <c r="H28" s="81" t="s">
        <v>68</v>
      </c>
      <c r="I28" s="81" t="s">
        <v>68</v>
      </c>
      <c r="J28" s="81" t="s">
        <v>68</v>
      </c>
      <c r="K28" s="81" t="s">
        <v>68</v>
      </c>
      <c r="L28" s="81" t="s">
        <v>68</v>
      </c>
      <c r="M28" s="81" t="s">
        <v>68</v>
      </c>
      <c r="N28" s="81" t="s">
        <v>68</v>
      </c>
      <c r="O28" s="81" t="s">
        <v>68</v>
      </c>
      <c r="P28" s="81" t="s">
        <v>68</v>
      </c>
      <c r="Q28" s="81" t="s">
        <v>68</v>
      </c>
      <c r="R28" s="81" t="s">
        <v>68</v>
      </c>
      <c r="S28" s="81" t="s">
        <v>68</v>
      </c>
      <c r="T28" s="81" t="s">
        <v>68</v>
      </c>
      <c r="U28" s="81" t="s">
        <v>68</v>
      </c>
      <c r="V28" s="81" t="s">
        <v>68</v>
      </c>
      <c r="W28" s="81" t="s">
        <v>68</v>
      </c>
      <c r="X28" s="81" t="s">
        <v>68</v>
      </c>
      <c r="Y28" s="81" t="s">
        <v>68</v>
      </c>
      <c r="Z28" s="81" t="s">
        <v>68</v>
      </c>
      <c r="AA28" s="81" t="s">
        <v>68</v>
      </c>
      <c r="AB28" s="81" t="s">
        <v>68</v>
      </c>
      <c r="AC28" s="81" t="s">
        <v>68</v>
      </c>
      <c r="AD28" s="81" t="s">
        <v>68</v>
      </c>
      <c r="AE28" s="81" t="s">
        <v>68</v>
      </c>
      <c r="AF28" s="81" t="s">
        <v>68</v>
      </c>
      <c r="AG28" s="81" t="s">
        <v>68</v>
      </c>
    </row>
    <row r="29" spans="1:33" s="55" customFormat="1" ht="12" x14ac:dyDescent="0.2">
      <c r="A29" s="69" t="s">
        <v>224</v>
      </c>
      <c r="B29" s="65" t="s">
        <v>67</v>
      </c>
      <c r="C29" s="81" t="s">
        <v>68</v>
      </c>
      <c r="D29" s="81" t="s">
        <v>68</v>
      </c>
      <c r="E29" s="81" t="s">
        <v>68</v>
      </c>
      <c r="F29" s="81" t="s">
        <v>68</v>
      </c>
      <c r="G29" s="81" t="s">
        <v>68</v>
      </c>
      <c r="H29" s="81" t="s">
        <v>68</v>
      </c>
      <c r="I29" s="81" t="s">
        <v>68</v>
      </c>
      <c r="J29" s="81" t="s">
        <v>68</v>
      </c>
      <c r="K29" s="81" t="s">
        <v>68</v>
      </c>
      <c r="L29" s="81" t="s">
        <v>68</v>
      </c>
      <c r="M29" s="81" t="s">
        <v>68</v>
      </c>
      <c r="N29" s="81" t="s">
        <v>68</v>
      </c>
      <c r="O29" s="81" t="s">
        <v>68</v>
      </c>
      <c r="P29" s="81" t="s">
        <v>68</v>
      </c>
      <c r="Q29" s="81" t="s">
        <v>68</v>
      </c>
      <c r="R29" s="81" t="s">
        <v>68</v>
      </c>
      <c r="S29" s="81" t="s">
        <v>68</v>
      </c>
      <c r="T29" s="81" t="s">
        <v>68</v>
      </c>
      <c r="U29" s="81" t="s">
        <v>68</v>
      </c>
      <c r="V29" s="81" t="s">
        <v>68</v>
      </c>
      <c r="W29" s="81" t="s">
        <v>68</v>
      </c>
      <c r="X29" s="81" t="s">
        <v>68</v>
      </c>
      <c r="Y29" s="81" t="s">
        <v>68</v>
      </c>
      <c r="Z29" s="81" t="s">
        <v>68</v>
      </c>
      <c r="AA29" s="81" t="s">
        <v>68</v>
      </c>
      <c r="AB29" s="81" t="s">
        <v>68</v>
      </c>
      <c r="AC29" s="81" t="s">
        <v>68</v>
      </c>
      <c r="AD29" s="81" t="s">
        <v>68</v>
      </c>
      <c r="AE29" s="81" t="s">
        <v>68</v>
      </c>
      <c r="AF29" s="81" t="s">
        <v>68</v>
      </c>
      <c r="AG29" s="81" t="s">
        <v>68</v>
      </c>
    </row>
    <row r="30" spans="1:33" s="55" customFormat="1" ht="12" x14ac:dyDescent="0.2">
      <c r="A30" s="69" t="s">
        <v>225</v>
      </c>
      <c r="B30" s="65" t="s">
        <v>67</v>
      </c>
      <c r="C30" s="81" t="s">
        <v>68</v>
      </c>
      <c r="D30" s="81" t="s">
        <v>68</v>
      </c>
      <c r="E30" s="81" t="s">
        <v>68</v>
      </c>
      <c r="F30" s="81" t="s">
        <v>68</v>
      </c>
      <c r="G30" s="81" t="s">
        <v>68</v>
      </c>
      <c r="H30" s="81" t="s">
        <v>68</v>
      </c>
      <c r="I30" s="81" t="s">
        <v>68</v>
      </c>
      <c r="J30" s="81" t="s">
        <v>68</v>
      </c>
      <c r="K30" s="81" t="s">
        <v>68</v>
      </c>
      <c r="L30" s="81" t="s">
        <v>68</v>
      </c>
      <c r="M30" s="81" t="s">
        <v>68</v>
      </c>
      <c r="N30" s="81" t="s">
        <v>68</v>
      </c>
      <c r="O30" s="81" t="s">
        <v>68</v>
      </c>
      <c r="P30" s="81" t="s">
        <v>68</v>
      </c>
      <c r="Q30" s="81" t="s">
        <v>68</v>
      </c>
      <c r="R30" s="81" t="s">
        <v>68</v>
      </c>
      <c r="S30" s="81" t="s">
        <v>68</v>
      </c>
      <c r="T30" s="81" t="s">
        <v>68</v>
      </c>
      <c r="U30" s="81" t="s">
        <v>68</v>
      </c>
      <c r="V30" s="81" t="s">
        <v>68</v>
      </c>
      <c r="W30" s="81" t="s">
        <v>68</v>
      </c>
      <c r="X30" s="81" t="s">
        <v>68</v>
      </c>
      <c r="Y30" s="81" t="s">
        <v>68</v>
      </c>
      <c r="Z30" s="81" t="s">
        <v>68</v>
      </c>
      <c r="AA30" s="81" t="s">
        <v>68</v>
      </c>
      <c r="AB30" s="81" t="s">
        <v>68</v>
      </c>
      <c r="AC30" s="81" t="s">
        <v>68</v>
      </c>
      <c r="AD30" s="81" t="s">
        <v>68</v>
      </c>
      <c r="AE30" s="81" t="s">
        <v>68</v>
      </c>
      <c r="AF30" s="81" t="s">
        <v>68</v>
      </c>
      <c r="AG30" s="81" t="s">
        <v>68</v>
      </c>
    </row>
    <row r="31" spans="1:33" s="55" customFormat="1" ht="12" x14ac:dyDescent="0.2">
      <c r="A31" s="69" t="s">
        <v>226</v>
      </c>
      <c r="B31" s="65" t="s">
        <v>67</v>
      </c>
      <c r="C31" s="81" t="s">
        <v>68</v>
      </c>
      <c r="D31" s="81" t="s">
        <v>68</v>
      </c>
      <c r="E31" s="81" t="s">
        <v>68</v>
      </c>
      <c r="F31" s="81" t="s">
        <v>68</v>
      </c>
      <c r="G31" s="81" t="s">
        <v>68</v>
      </c>
      <c r="H31" s="81" t="s">
        <v>68</v>
      </c>
      <c r="I31" s="81" t="s">
        <v>68</v>
      </c>
      <c r="J31" s="81" t="s">
        <v>68</v>
      </c>
      <c r="K31" s="81" t="s">
        <v>68</v>
      </c>
      <c r="L31" s="81" t="s">
        <v>68</v>
      </c>
      <c r="M31" s="81" t="s">
        <v>68</v>
      </c>
      <c r="N31" s="81" t="s">
        <v>68</v>
      </c>
      <c r="O31" s="81" t="s">
        <v>68</v>
      </c>
      <c r="P31" s="81" t="s">
        <v>68</v>
      </c>
      <c r="Q31" s="81" t="s">
        <v>68</v>
      </c>
      <c r="R31" s="81" t="s">
        <v>68</v>
      </c>
      <c r="S31" s="81" t="s">
        <v>68</v>
      </c>
      <c r="T31" s="81" t="s">
        <v>68</v>
      </c>
      <c r="U31" s="81" t="s">
        <v>68</v>
      </c>
      <c r="V31" s="81" t="s">
        <v>68</v>
      </c>
      <c r="W31" s="81" t="s">
        <v>68</v>
      </c>
      <c r="X31" s="81" t="s">
        <v>68</v>
      </c>
      <c r="Y31" s="81" t="s">
        <v>68</v>
      </c>
      <c r="Z31" s="81" t="s">
        <v>68</v>
      </c>
      <c r="AA31" s="81" t="s">
        <v>68</v>
      </c>
      <c r="AB31" s="81" t="s">
        <v>68</v>
      </c>
      <c r="AC31" s="81" t="s">
        <v>68</v>
      </c>
      <c r="AD31" s="81" t="s">
        <v>68</v>
      </c>
      <c r="AE31" s="81" t="s">
        <v>68</v>
      </c>
      <c r="AF31" s="81" t="s">
        <v>68</v>
      </c>
      <c r="AG31" s="81" t="s">
        <v>68</v>
      </c>
    </row>
    <row r="32" spans="1:33" s="55" customFormat="1" ht="12" x14ac:dyDescent="0.2">
      <c r="A32" s="69" t="s">
        <v>227</v>
      </c>
      <c r="B32" s="65" t="s">
        <v>67</v>
      </c>
      <c r="C32" s="81" t="s">
        <v>68</v>
      </c>
      <c r="D32" s="81" t="s">
        <v>68</v>
      </c>
      <c r="E32" s="81" t="s">
        <v>68</v>
      </c>
      <c r="F32" s="81" t="s">
        <v>68</v>
      </c>
      <c r="G32" s="81" t="s">
        <v>68</v>
      </c>
      <c r="H32" s="81" t="s">
        <v>68</v>
      </c>
      <c r="I32" s="81" t="s">
        <v>68</v>
      </c>
      <c r="J32" s="81" t="s">
        <v>68</v>
      </c>
      <c r="K32" s="81" t="s">
        <v>68</v>
      </c>
      <c r="L32" s="81" t="s">
        <v>68</v>
      </c>
      <c r="M32" s="81" t="s">
        <v>68</v>
      </c>
      <c r="N32" s="81" t="s">
        <v>68</v>
      </c>
      <c r="O32" s="81" t="s">
        <v>68</v>
      </c>
      <c r="P32" s="81" t="s">
        <v>68</v>
      </c>
      <c r="Q32" s="81" t="s">
        <v>68</v>
      </c>
      <c r="R32" s="81" t="s">
        <v>68</v>
      </c>
      <c r="S32" s="81" t="s">
        <v>68</v>
      </c>
      <c r="T32" s="81" t="s">
        <v>68</v>
      </c>
      <c r="U32" s="81" t="s">
        <v>68</v>
      </c>
      <c r="V32" s="81" t="s">
        <v>68</v>
      </c>
      <c r="W32" s="81" t="s">
        <v>68</v>
      </c>
      <c r="X32" s="81" t="s">
        <v>68</v>
      </c>
      <c r="Y32" s="81" t="s">
        <v>68</v>
      </c>
      <c r="Z32" s="81" t="s">
        <v>68</v>
      </c>
      <c r="AA32" s="81" t="s">
        <v>68</v>
      </c>
      <c r="AB32" s="81" t="s">
        <v>68</v>
      </c>
      <c r="AC32" s="81" t="s">
        <v>68</v>
      </c>
      <c r="AD32" s="81" t="s">
        <v>68</v>
      </c>
      <c r="AE32" s="81" t="s">
        <v>68</v>
      </c>
      <c r="AF32" s="81" t="s">
        <v>68</v>
      </c>
      <c r="AG32" s="81" t="s">
        <v>68</v>
      </c>
    </row>
    <row r="33" spans="1:33" s="55" customFormat="1" ht="12" x14ac:dyDescent="0.2">
      <c r="A33" s="69" t="s">
        <v>228</v>
      </c>
      <c r="B33" s="65" t="s">
        <v>67</v>
      </c>
      <c r="C33" s="81" t="s">
        <v>68</v>
      </c>
      <c r="D33" s="81" t="s">
        <v>68</v>
      </c>
      <c r="E33" s="81" t="s">
        <v>68</v>
      </c>
      <c r="F33" s="81" t="s">
        <v>68</v>
      </c>
      <c r="G33" s="81" t="s">
        <v>68</v>
      </c>
      <c r="H33" s="81" t="s">
        <v>68</v>
      </c>
      <c r="I33" s="81" t="s">
        <v>68</v>
      </c>
      <c r="J33" s="81" t="s">
        <v>68</v>
      </c>
      <c r="K33" s="81" t="s">
        <v>68</v>
      </c>
      <c r="L33" s="81" t="s">
        <v>68</v>
      </c>
      <c r="M33" s="81" t="s">
        <v>68</v>
      </c>
      <c r="N33" s="81" t="s">
        <v>68</v>
      </c>
      <c r="O33" s="81" t="s">
        <v>68</v>
      </c>
      <c r="P33" s="81" t="s">
        <v>68</v>
      </c>
      <c r="Q33" s="81" t="s">
        <v>68</v>
      </c>
      <c r="R33" s="81" t="s">
        <v>68</v>
      </c>
      <c r="S33" s="81" t="s">
        <v>68</v>
      </c>
      <c r="T33" s="81" t="s">
        <v>68</v>
      </c>
      <c r="U33" s="81" t="s">
        <v>68</v>
      </c>
      <c r="V33" s="81" t="s">
        <v>68</v>
      </c>
      <c r="W33" s="81" t="s">
        <v>68</v>
      </c>
      <c r="X33" s="81" t="s">
        <v>68</v>
      </c>
      <c r="Y33" s="81" t="s">
        <v>68</v>
      </c>
      <c r="Z33" s="81" t="s">
        <v>68</v>
      </c>
      <c r="AA33" s="81" t="s">
        <v>68</v>
      </c>
      <c r="AB33" s="81" t="s">
        <v>68</v>
      </c>
      <c r="AC33" s="81" t="s">
        <v>68</v>
      </c>
      <c r="AD33" s="81" t="s">
        <v>68</v>
      </c>
      <c r="AE33" s="81" t="s">
        <v>68</v>
      </c>
      <c r="AF33" s="81" t="s">
        <v>68</v>
      </c>
      <c r="AG33" s="81" t="s">
        <v>68</v>
      </c>
    </row>
    <row r="34" spans="1:33" s="55" customFormat="1" ht="12" x14ac:dyDescent="0.2">
      <c r="A34" s="68" t="s">
        <v>248</v>
      </c>
      <c r="B34" s="65" t="s">
        <v>74</v>
      </c>
      <c r="C34" s="81" t="s">
        <v>68</v>
      </c>
      <c r="D34" s="81" t="s">
        <v>68</v>
      </c>
      <c r="E34" s="81" t="s">
        <v>68</v>
      </c>
      <c r="F34" s="81" t="s">
        <v>68</v>
      </c>
      <c r="G34" s="81" t="s">
        <v>68</v>
      </c>
      <c r="H34" s="81" t="s">
        <v>68</v>
      </c>
      <c r="I34" s="81" t="s">
        <v>68</v>
      </c>
      <c r="J34" s="81" t="s">
        <v>68</v>
      </c>
      <c r="K34" s="81" t="s">
        <v>68</v>
      </c>
      <c r="L34" s="81" t="s">
        <v>68</v>
      </c>
      <c r="M34" s="81" t="s">
        <v>68</v>
      </c>
      <c r="N34" s="81" t="s">
        <v>68</v>
      </c>
      <c r="O34" s="81" t="s">
        <v>68</v>
      </c>
      <c r="P34" s="81" t="s">
        <v>68</v>
      </c>
      <c r="Q34" s="81" t="s">
        <v>68</v>
      </c>
      <c r="R34" s="81" t="s">
        <v>68</v>
      </c>
      <c r="S34" s="81" t="s">
        <v>68</v>
      </c>
      <c r="T34" s="81" t="s">
        <v>68</v>
      </c>
      <c r="U34" s="81" t="s">
        <v>68</v>
      </c>
      <c r="V34" s="81" t="s">
        <v>68</v>
      </c>
      <c r="W34" s="81" t="s">
        <v>68</v>
      </c>
      <c r="X34" s="81" t="s">
        <v>68</v>
      </c>
      <c r="Y34" s="81" t="s">
        <v>68</v>
      </c>
      <c r="Z34" s="81" t="s">
        <v>68</v>
      </c>
      <c r="AA34" s="81" t="s">
        <v>68</v>
      </c>
      <c r="AB34" s="81" t="s">
        <v>68</v>
      </c>
      <c r="AC34" s="81" t="s">
        <v>68</v>
      </c>
      <c r="AD34" s="81" t="s">
        <v>68</v>
      </c>
      <c r="AE34" s="81" t="s">
        <v>68</v>
      </c>
      <c r="AF34" s="81" t="s">
        <v>68</v>
      </c>
      <c r="AG34" s="81" t="s">
        <v>68</v>
      </c>
    </row>
    <row r="35" spans="1:33" s="55" customFormat="1" ht="12" x14ac:dyDescent="0.2">
      <c r="A35" s="68" t="s">
        <v>249</v>
      </c>
      <c r="B35" s="65" t="s">
        <v>74</v>
      </c>
      <c r="C35" s="81" t="s">
        <v>68</v>
      </c>
      <c r="D35" s="81" t="s">
        <v>68</v>
      </c>
      <c r="E35" s="81" t="s">
        <v>68</v>
      </c>
      <c r="F35" s="81" t="s">
        <v>68</v>
      </c>
      <c r="G35" s="81" t="s">
        <v>68</v>
      </c>
      <c r="H35" s="81" t="s">
        <v>68</v>
      </c>
      <c r="I35" s="81" t="s">
        <v>68</v>
      </c>
      <c r="J35" s="81" t="s">
        <v>68</v>
      </c>
      <c r="K35" s="81" t="s">
        <v>68</v>
      </c>
      <c r="L35" s="81" t="s">
        <v>68</v>
      </c>
      <c r="M35" s="81" t="s">
        <v>68</v>
      </c>
      <c r="N35" s="81" t="s">
        <v>68</v>
      </c>
      <c r="O35" s="81" t="s">
        <v>68</v>
      </c>
      <c r="P35" s="81" t="s">
        <v>68</v>
      </c>
      <c r="Q35" s="81" t="s">
        <v>68</v>
      </c>
      <c r="R35" s="81" t="s">
        <v>68</v>
      </c>
      <c r="S35" s="81" t="s">
        <v>68</v>
      </c>
      <c r="T35" s="81" t="s">
        <v>68</v>
      </c>
      <c r="U35" s="81" t="s">
        <v>68</v>
      </c>
      <c r="V35" s="81" t="s">
        <v>68</v>
      </c>
      <c r="W35" s="81" t="s">
        <v>68</v>
      </c>
      <c r="X35" s="81" t="s">
        <v>68</v>
      </c>
      <c r="Y35" s="81" t="s">
        <v>68</v>
      </c>
      <c r="Z35" s="81" t="s">
        <v>68</v>
      </c>
      <c r="AA35" s="81" t="s">
        <v>68</v>
      </c>
      <c r="AB35" s="81" t="s">
        <v>68</v>
      </c>
      <c r="AC35" s="81" t="s">
        <v>68</v>
      </c>
      <c r="AD35" s="81" t="s">
        <v>68</v>
      </c>
      <c r="AE35" s="81" t="s">
        <v>68</v>
      </c>
      <c r="AF35" s="81" t="s">
        <v>68</v>
      </c>
      <c r="AG35" s="81" t="s">
        <v>68</v>
      </c>
    </row>
    <row r="36" spans="1:33" s="55" customFormat="1" ht="12" x14ac:dyDescent="0.2">
      <c r="A36" s="65" t="s">
        <v>250</v>
      </c>
      <c r="B36" s="65" t="s">
        <v>74</v>
      </c>
      <c r="C36" s="81" t="s">
        <v>68</v>
      </c>
      <c r="D36" s="81" t="s">
        <v>68</v>
      </c>
      <c r="E36" s="81" t="s">
        <v>68</v>
      </c>
      <c r="F36" s="81" t="s">
        <v>68</v>
      </c>
      <c r="G36" s="81" t="s">
        <v>68</v>
      </c>
      <c r="H36" s="81" t="s">
        <v>68</v>
      </c>
      <c r="I36" s="81" t="s">
        <v>68</v>
      </c>
      <c r="J36" s="81" t="s">
        <v>68</v>
      </c>
      <c r="K36" s="81" t="s">
        <v>68</v>
      </c>
      <c r="L36" s="81" t="s">
        <v>68</v>
      </c>
      <c r="M36" s="81" t="s">
        <v>68</v>
      </c>
      <c r="N36" s="81" t="s">
        <v>68</v>
      </c>
      <c r="O36" s="81" t="s">
        <v>68</v>
      </c>
      <c r="P36" s="81" t="s">
        <v>68</v>
      </c>
      <c r="Q36" s="81" t="s">
        <v>68</v>
      </c>
      <c r="R36" s="81" t="s">
        <v>68</v>
      </c>
      <c r="S36" s="81" t="s">
        <v>68</v>
      </c>
      <c r="T36" s="81" t="s">
        <v>68</v>
      </c>
      <c r="U36" s="81" t="s">
        <v>68</v>
      </c>
      <c r="V36" s="81" t="s">
        <v>68</v>
      </c>
      <c r="W36" s="81" t="s">
        <v>68</v>
      </c>
      <c r="X36" s="81" t="s">
        <v>68</v>
      </c>
      <c r="Y36" s="81" t="s">
        <v>68</v>
      </c>
      <c r="Z36" s="81" t="s">
        <v>68</v>
      </c>
      <c r="AA36" s="81" t="s">
        <v>68</v>
      </c>
      <c r="AB36" s="81" t="s">
        <v>68</v>
      </c>
      <c r="AC36" s="81" t="s">
        <v>68</v>
      </c>
      <c r="AD36" s="81" t="s">
        <v>68</v>
      </c>
      <c r="AE36" s="81" t="s">
        <v>68</v>
      </c>
      <c r="AF36" s="81" t="s">
        <v>68</v>
      </c>
      <c r="AG36" s="81" t="s">
        <v>68</v>
      </c>
    </row>
    <row r="37" spans="1:33" s="55" customFormat="1" ht="12" x14ac:dyDescent="0.2">
      <c r="A37" s="65" t="s">
        <v>17</v>
      </c>
      <c r="B37" s="65" t="s">
        <v>75</v>
      </c>
      <c r="C37" s="81" t="s">
        <v>68</v>
      </c>
      <c r="D37" s="81" t="s">
        <v>68</v>
      </c>
      <c r="E37" s="81" t="s">
        <v>68</v>
      </c>
      <c r="F37" s="81" t="s">
        <v>68</v>
      </c>
      <c r="G37" s="81" t="s">
        <v>68</v>
      </c>
      <c r="H37" s="81" t="s">
        <v>68</v>
      </c>
      <c r="I37" s="81" t="s">
        <v>68</v>
      </c>
      <c r="J37" s="81" t="s">
        <v>68</v>
      </c>
      <c r="K37" s="81" t="s">
        <v>68</v>
      </c>
      <c r="L37" s="81" t="s">
        <v>68</v>
      </c>
      <c r="M37" s="81" t="s">
        <v>68</v>
      </c>
      <c r="N37" s="81" t="s">
        <v>68</v>
      </c>
      <c r="O37" s="81" t="s">
        <v>68</v>
      </c>
      <c r="P37" s="81" t="s">
        <v>68</v>
      </c>
      <c r="Q37" s="81" t="s">
        <v>68</v>
      </c>
      <c r="R37" s="81" t="s">
        <v>68</v>
      </c>
      <c r="S37" s="81" t="s">
        <v>68</v>
      </c>
      <c r="T37" s="81" t="s">
        <v>68</v>
      </c>
      <c r="U37" s="81" t="s">
        <v>68</v>
      </c>
      <c r="V37" s="81" t="s">
        <v>68</v>
      </c>
      <c r="W37" s="81" t="s">
        <v>68</v>
      </c>
      <c r="X37" s="81" t="s">
        <v>68</v>
      </c>
      <c r="Y37" s="81" t="s">
        <v>68</v>
      </c>
      <c r="Z37" s="81" t="s">
        <v>68</v>
      </c>
      <c r="AA37" s="81" t="s">
        <v>68</v>
      </c>
      <c r="AB37" s="81" t="s">
        <v>68</v>
      </c>
      <c r="AC37" s="81" t="s">
        <v>68</v>
      </c>
      <c r="AD37" s="81" t="s">
        <v>68</v>
      </c>
      <c r="AE37" s="81" t="s">
        <v>68</v>
      </c>
      <c r="AF37" s="81" t="s">
        <v>68</v>
      </c>
      <c r="AG37" s="81" t="s">
        <v>68</v>
      </c>
    </row>
    <row r="38" spans="1:33" s="55" customFormat="1" ht="12" x14ac:dyDescent="0.2">
      <c r="A38" s="65" t="s">
        <v>337</v>
      </c>
      <c r="B38" s="65" t="s">
        <v>67</v>
      </c>
      <c r="C38" s="81" t="s">
        <v>68</v>
      </c>
      <c r="D38" s="81" t="s">
        <v>68</v>
      </c>
      <c r="E38" s="81" t="s">
        <v>68</v>
      </c>
      <c r="F38" s="81" t="s">
        <v>68</v>
      </c>
      <c r="G38" s="81" t="s">
        <v>68</v>
      </c>
      <c r="H38" s="81" t="s">
        <v>68</v>
      </c>
      <c r="I38" s="81" t="s">
        <v>68</v>
      </c>
      <c r="J38" s="81" t="s">
        <v>68</v>
      </c>
      <c r="K38" s="81" t="s">
        <v>68</v>
      </c>
      <c r="L38" s="81" t="s">
        <v>68</v>
      </c>
      <c r="M38" s="81" t="s">
        <v>68</v>
      </c>
      <c r="N38" s="81" t="s">
        <v>68</v>
      </c>
      <c r="O38" s="81" t="s">
        <v>68</v>
      </c>
      <c r="P38" s="81" t="s">
        <v>68</v>
      </c>
      <c r="Q38" s="81" t="s">
        <v>68</v>
      </c>
      <c r="R38" s="81" t="s">
        <v>68</v>
      </c>
      <c r="S38" s="81" t="s">
        <v>68</v>
      </c>
      <c r="T38" s="81" t="s">
        <v>68</v>
      </c>
      <c r="U38" s="81" t="s">
        <v>68</v>
      </c>
      <c r="V38" s="81" t="s">
        <v>68</v>
      </c>
      <c r="W38" s="81" t="s">
        <v>68</v>
      </c>
      <c r="X38" s="81" t="s">
        <v>68</v>
      </c>
      <c r="Y38" s="81" t="s">
        <v>68</v>
      </c>
      <c r="Z38" s="81" t="s">
        <v>68</v>
      </c>
      <c r="AA38" s="81" t="s">
        <v>68</v>
      </c>
      <c r="AB38" s="81" t="s">
        <v>68</v>
      </c>
      <c r="AC38" s="81" t="s">
        <v>68</v>
      </c>
      <c r="AD38" s="81" t="s">
        <v>68</v>
      </c>
      <c r="AE38" s="81" t="s">
        <v>68</v>
      </c>
      <c r="AF38" s="81" t="s">
        <v>68</v>
      </c>
      <c r="AG38" s="81" t="s">
        <v>68</v>
      </c>
    </row>
    <row r="39" spans="1:33" s="55" customFormat="1" ht="12" x14ac:dyDescent="0.2">
      <c r="A39" s="65" t="s">
        <v>338</v>
      </c>
      <c r="B39" s="65" t="s">
        <v>67</v>
      </c>
      <c r="C39" s="81" t="s">
        <v>68</v>
      </c>
      <c r="D39" s="81" t="s">
        <v>68</v>
      </c>
      <c r="E39" s="81" t="s">
        <v>68</v>
      </c>
      <c r="F39" s="81" t="s">
        <v>68</v>
      </c>
      <c r="G39" s="81" t="s">
        <v>68</v>
      </c>
      <c r="H39" s="81" t="s">
        <v>68</v>
      </c>
      <c r="I39" s="81" t="s">
        <v>68</v>
      </c>
      <c r="J39" s="81" t="s">
        <v>68</v>
      </c>
      <c r="K39" s="81" t="s">
        <v>68</v>
      </c>
      <c r="L39" s="81" t="s">
        <v>68</v>
      </c>
      <c r="M39" s="81" t="s">
        <v>68</v>
      </c>
      <c r="N39" s="81" t="s">
        <v>68</v>
      </c>
      <c r="O39" s="81" t="s">
        <v>68</v>
      </c>
      <c r="P39" s="81" t="s">
        <v>68</v>
      </c>
      <c r="Q39" s="81" t="s">
        <v>68</v>
      </c>
      <c r="R39" s="81" t="s">
        <v>68</v>
      </c>
      <c r="S39" s="81" t="s">
        <v>68</v>
      </c>
      <c r="T39" s="81" t="s">
        <v>68</v>
      </c>
      <c r="U39" s="81" t="s">
        <v>68</v>
      </c>
      <c r="V39" s="81" t="s">
        <v>68</v>
      </c>
      <c r="W39" s="81" t="s">
        <v>68</v>
      </c>
      <c r="X39" s="81" t="s">
        <v>68</v>
      </c>
      <c r="Y39" s="81" t="s">
        <v>68</v>
      </c>
      <c r="Z39" s="81" t="s">
        <v>68</v>
      </c>
      <c r="AA39" s="81" t="s">
        <v>68</v>
      </c>
      <c r="AB39" s="81" t="s">
        <v>68</v>
      </c>
      <c r="AC39" s="81" t="s">
        <v>68</v>
      </c>
      <c r="AD39" s="81" t="s">
        <v>68</v>
      </c>
      <c r="AE39" s="81" t="s">
        <v>68</v>
      </c>
      <c r="AF39" s="81" t="s">
        <v>68</v>
      </c>
      <c r="AG39" s="81" t="s">
        <v>68</v>
      </c>
    </row>
    <row r="40" spans="1:33" s="55" customFormat="1" ht="12" x14ac:dyDescent="0.2">
      <c r="A40" s="78" t="s">
        <v>263</v>
      </c>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80"/>
      <c r="AF40" s="80"/>
      <c r="AG40" s="80"/>
    </row>
    <row r="41" spans="1:33" s="55" customFormat="1" ht="12" x14ac:dyDescent="0.2">
      <c r="A41" s="73" t="s">
        <v>264</v>
      </c>
      <c r="B41" s="65" t="s">
        <v>76</v>
      </c>
      <c r="C41" s="81" t="s">
        <v>68</v>
      </c>
      <c r="D41" s="81" t="s">
        <v>68</v>
      </c>
      <c r="E41" s="81" t="s">
        <v>68</v>
      </c>
      <c r="F41" s="81" t="s">
        <v>68</v>
      </c>
      <c r="G41" s="81" t="s">
        <v>68</v>
      </c>
      <c r="H41" s="81" t="s">
        <v>68</v>
      </c>
      <c r="I41" s="81" t="s">
        <v>68</v>
      </c>
      <c r="J41" s="81" t="s">
        <v>68</v>
      </c>
      <c r="K41" s="81" t="s">
        <v>68</v>
      </c>
      <c r="L41" s="81" t="s">
        <v>68</v>
      </c>
      <c r="M41" s="81" t="s">
        <v>68</v>
      </c>
      <c r="N41" s="81" t="s">
        <v>68</v>
      </c>
      <c r="O41" s="81" t="s">
        <v>68</v>
      </c>
      <c r="P41" s="81" t="s">
        <v>68</v>
      </c>
      <c r="Q41" s="81" t="s">
        <v>68</v>
      </c>
      <c r="R41" s="81" t="s">
        <v>68</v>
      </c>
      <c r="S41" s="81" t="s">
        <v>68</v>
      </c>
      <c r="T41" s="81" t="s">
        <v>68</v>
      </c>
      <c r="U41" s="81" t="s">
        <v>68</v>
      </c>
      <c r="V41" s="81" t="s">
        <v>68</v>
      </c>
      <c r="W41" s="81" t="s">
        <v>68</v>
      </c>
      <c r="X41" s="81" t="s">
        <v>68</v>
      </c>
      <c r="Y41" s="81" t="s">
        <v>68</v>
      </c>
      <c r="Z41" s="81" t="s">
        <v>68</v>
      </c>
      <c r="AA41" s="81" t="s">
        <v>68</v>
      </c>
      <c r="AB41" s="81" t="s">
        <v>68</v>
      </c>
      <c r="AC41" s="81" t="s">
        <v>68</v>
      </c>
      <c r="AD41" s="81" t="s">
        <v>68</v>
      </c>
      <c r="AE41" s="81" t="s">
        <v>68</v>
      </c>
      <c r="AF41" s="81" t="s">
        <v>68</v>
      </c>
      <c r="AG41" s="81" t="s">
        <v>68</v>
      </c>
    </row>
    <row r="42" spans="1:33" s="55" customFormat="1" ht="12" x14ac:dyDescent="0.2">
      <c r="A42" s="69" t="s">
        <v>265</v>
      </c>
      <c r="B42" s="65" t="s">
        <v>269</v>
      </c>
      <c r="C42" s="81" t="s">
        <v>68</v>
      </c>
      <c r="D42" s="81" t="s">
        <v>68</v>
      </c>
      <c r="E42" s="81" t="s">
        <v>68</v>
      </c>
      <c r="F42" s="81" t="s">
        <v>68</v>
      </c>
      <c r="G42" s="81" t="s">
        <v>68</v>
      </c>
      <c r="H42" s="81" t="s">
        <v>68</v>
      </c>
      <c r="I42" s="81" t="s">
        <v>68</v>
      </c>
      <c r="J42" s="81" t="s">
        <v>68</v>
      </c>
      <c r="K42" s="81" t="s">
        <v>68</v>
      </c>
      <c r="L42" s="81" t="s">
        <v>68</v>
      </c>
      <c r="M42" s="81" t="s">
        <v>68</v>
      </c>
      <c r="N42" s="81" t="s">
        <v>68</v>
      </c>
      <c r="O42" s="81" t="s">
        <v>68</v>
      </c>
      <c r="P42" s="81" t="s">
        <v>68</v>
      </c>
      <c r="Q42" s="81" t="s">
        <v>68</v>
      </c>
      <c r="R42" s="81" t="s">
        <v>68</v>
      </c>
      <c r="S42" s="81" t="s">
        <v>68</v>
      </c>
      <c r="T42" s="81" t="s">
        <v>68</v>
      </c>
      <c r="U42" s="81" t="s">
        <v>68</v>
      </c>
      <c r="V42" s="81" t="s">
        <v>68</v>
      </c>
      <c r="W42" s="81" t="s">
        <v>68</v>
      </c>
      <c r="X42" s="81" t="s">
        <v>68</v>
      </c>
      <c r="Y42" s="81" t="s">
        <v>68</v>
      </c>
      <c r="Z42" s="81" t="s">
        <v>68</v>
      </c>
      <c r="AA42" s="81" t="s">
        <v>68</v>
      </c>
      <c r="AB42" s="81" t="s">
        <v>68</v>
      </c>
      <c r="AC42" s="81" t="s">
        <v>68</v>
      </c>
      <c r="AD42" s="81" t="s">
        <v>68</v>
      </c>
      <c r="AE42" s="81" t="s">
        <v>68</v>
      </c>
      <c r="AF42" s="81" t="s">
        <v>68</v>
      </c>
      <c r="AG42" s="81" t="s">
        <v>68</v>
      </c>
    </row>
    <row r="43" spans="1:33" s="55" customFormat="1" ht="12" x14ac:dyDescent="0.2">
      <c r="A43" s="69" t="s">
        <v>266</v>
      </c>
      <c r="B43" s="65" t="s">
        <v>269</v>
      </c>
      <c r="C43" s="81" t="s">
        <v>68</v>
      </c>
      <c r="D43" s="81" t="s">
        <v>68</v>
      </c>
      <c r="E43" s="81" t="s">
        <v>68</v>
      </c>
      <c r="F43" s="81" t="s">
        <v>68</v>
      </c>
      <c r="G43" s="81" t="s">
        <v>68</v>
      </c>
      <c r="H43" s="81" t="s">
        <v>68</v>
      </c>
      <c r="I43" s="81" t="s">
        <v>68</v>
      </c>
      <c r="J43" s="81" t="s">
        <v>68</v>
      </c>
      <c r="K43" s="81" t="s">
        <v>68</v>
      </c>
      <c r="L43" s="81" t="s">
        <v>68</v>
      </c>
      <c r="M43" s="81" t="s">
        <v>68</v>
      </c>
      <c r="N43" s="81" t="s">
        <v>68</v>
      </c>
      <c r="O43" s="81" t="s">
        <v>68</v>
      </c>
      <c r="P43" s="81" t="s">
        <v>68</v>
      </c>
      <c r="Q43" s="81" t="s">
        <v>68</v>
      </c>
      <c r="R43" s="81" t="s">
        <v>68</v>
      </c>
      <c r="S43" s="81" t="s">
        <v>68</v>
      </c>
      <c r="T43" s="81" t="s">
        <v>68</v>
      </c>
      <c r="U43" s="81" t="s">
        <v>68</v>
      </c>
      <c r="V43" s="81" t="s">
        <v>68</v>
      </c>
      <c r="W43" s="81" t="s">
        <v>68</v>
      </c>
      <c r="X43" s="81" t="s">
        <v>68</v>
      </c>
      <c r="Y43" s="81" t="s">
        <v>68</v>
      </c>
      <c r="Z43" s="81" t="s">
        <v>68</v>
      </c>
      <c r="AA43" s="81" t="s">
        <v>68</v>
      </c>
      <c r="AB43" s="81" t="s">
        <v>68</v>
      </c>
      <c r="AC43" s="81" t="s">
        <v>68</v>
      </c>
      <c r="AD43" s="81" t="s">
        <v>68</v>
      </c>
      <c r="AE43" s="81" t="s">
        <v>68</v>
      </c>
      <c r="AF43" s="81" t="s">
        <v>68</v>
      </c>
      <c r="AG43" s="81" t="s">
        <v>68</v>
      </c>
    </row>
    <row r="44" spans="1:33" s="55" customFormat="1" ht="12" x14ac:dyDescent="0.2">
      <c r="A44" s="69" t="s">
        <v>267</v>
      </c>
      <c r="B44" s="65" t="s">
        <v>269</v>
      </c>
      <c r="C44" s="81" t="s">
        <v>68</v>
      </c>
      <c r="D44" s="81" t="s">
        <v>68</v>
      </c>
      <c r="E44" s="81" t="s">
        <v>68</v>
      </c>
      <c r="F44" s="81" t="s">
        <v>68</v>
      </c>
      <c r="G44" s="81" t="s">
        <v>68</v>
      </c>
      <c r="H44" s="81" t="s">
        <v>68</v>
      </c>
      <c r="I44" s="81" t="s">
        <v>68</v>
      </c>
      <c r="J44" s="81" t="s">
        <v>68</v>
      </c>
      <c r="K44" s="81" t="s">
        <v>68</v>
      </c>
      <c r="L44" s="81" t="s">
        <v>68</v>
      </c>
      <c r="M44" s="81" t="s">
        <v>68</v>
      </c>
      <c r="N44" s="81" t="s">
        <v>68</v>
      </c>
      <c r="O44" s="81" t="s">
        <v>68</v>
      </c>
      <c r="P44" s="81" t="s">
        <v>68</v>
      </c>
      <c r="Q44" s="81" t="s">
        <v>68</v>
      </c>
      <c r="R44" s="81" t="s">
        <v>68</v>
      </c>
      <c r="S44" s="81" t="s">
        <v>68</v>
      </c>
      <c r="T44" s="81" t="s">
        <v>68</v>
      </c>
      <c r="U44" s="81" t="s">
        <v>68</v>
      </c>
      <c r="V44" s="81" t="s">
        <v>68</v>
      </c>
      <c r="W44" s="81" t="s">
        <v>68</v>
      </c>
      <c r="X44" s="81" t="s">
        <v>68</v>
      </c>
      <c r="Y44" s="81" t="s">
        <v>68</v>
      </c>
      <c r="Z44" s="81" t="s">
        <v>68</v>
      </c>
      <c r="AA44" s="81" t="s">
        <v>68</v>
      </c>
      <c r="AB44" s="81" t="s">
        <v>68</v>
      </c>
      <c r="AC44" s="81" t="s">
        <v>68</v>
      </c>
      <c r="AD44" s="81" t="s">
        <v>68</v>
      </c>
      <c r="AE44" s="81" t="s">
        <v>68</v>
      </c>
      <c r="AF44" s="81" t="s">
        <v>68</v>
      </c>
      <c r="AG44" s="81" t="s">
        <v>68</v>
      </c>
    </row>
    <row r="45" spans="1:33" s="55" customFormat="1" ht="12" x14ac:dyDescent="0.2">
      <c r="A45" s="65" t="s">
        <v>18</v>
      </c>
      <c r="B45" s="65" t="s">
        <v>73</v>
      </c>
      <c r="C45" s="89" t="s">
        <v>68</v>
      </c>
      <c r="D45" s="89" t="s">
        <v>68</v>
      </c>
      <c r="E45" s="89" t="s">
        <v>68</v>
      </c>
      <c r="F45" s="89" t="s">
        <v>68</v>
      </c>
      <c r="G45" s="89" t="s">
        <v>68</v>
      </c>
      <c r="H45" s="89" t="s">
        <v>68</v>
      </c>
      <c r="I45" s="89" t="s">
        <v>68</v>
      </c>
      <c r="J45" s="89" t="s">
        <v>68</v>
      </c>
      <c r="K45" s="89" t="s">
        <v>68</v>
      </c>
      <c r="L45" s="89" t="s">
        <v>68</v>
      </c>
      <c r="M45" s="89" t="s">
        <v>68</v>
      </c>
      <c r="N45" s="89" t="s">
        <v>68</v>
      </c>
      <c r="O45" s="89" t="s">
        <v>68</v>
      </c>
      <c r="P45" s="89" t="s">
        <v>68</v>
      </c>
      <c r="Q45" s="89" t="s">
        <v>68</v>
      </c>
      <c r="R45" s="89" t="s">
        <v>68</v>
      </c>
      <c r="S45" s="89" t="s">
        <v>68</v>
      </c>
      <c r="T45" s="89" t="s">
        <v>68</v>
      </c>
      <c r="U45" s="89" t="s">
        <v>68</v>
      </c>
      <c r="V45" s="89" t="s">
        <v>68</v>
      </c>
      <c r="W45" s="89" t="s">
        <v>68</v>
      </c>
      <c r="X45" s="89" t="s">
        <v>68</v>
      </c>
      <c r="Y45" s="89" t="s">
        <v>68</v>
      </c>
      <c r="Z45" s="89" t="s">
        <v>68</v>
      </c>
      <c r="AA45" s="89" t="s">
        <v>68</v>
      </c>
      <c r="AB45" s="89" t="s">
        <v>68</v>
      </c>
      <c r="AC45" s="89" t="s">
        <v>68</v>
      </c>
      <c r="AD45" s="89" t="s">
        <v>68</v>
      </c>
      <c r="AE45" s="89" t="s">
        <v>68</v>
      </c>
      <c r="AF45" s="89" t="s">
        <v>68</v>
      </c>
      <c r="AG45" s="89" t="s">
        <v>68</v>
      </c>
    </row>
    <row r="46" spans="1:33" s="55" customFormat="1" ht="12" x14ac:dyDescent="0.2">
      <c r="A46" s="65" t="s">
        <v>19</v>
      </c>
      <c r="B46" s="65" t="s">
        <v>73</v>
      </c>
      <c r="C46" s="81" t="s">
        <v>68</v>
      </c>
      <c r="D46" s="81" t="s">
        <v>68</v>
      </c>
      <c r="E46" s="81" t="s">
        <v>68</v>
      </c>
      <c r="F46" s="81" t="s">
        <v>68</v>
      </c>
      <c r="G46" s="81" t="s">
        <v>68</v>
      </c>
      <c r="H46" s="81" t="s">
        <v>68</v>
      </c>
      <c r="I46" s="81" t="s">
        <v>68</v>
      </c>
      <c r="J46" s="81" t="s">
        <v>68</v>
      </c>
      <c r="K46" s="81" t="s">
        <v>68</v>
      </c>
      <c r="L46" s="81" t="s">
        <v>68</v>
      </c>
      <c r="M46" s="81" t="s">
        <v>68</v>
      </c>
      <c r="N46" s="81" t="s">
        <v>68</v>
      </c>
      <c r="O46" s="81" t="s">
        <v>68</v>
      </c>
      <c r="P46" s="81" t="s">
        <v>68</v>
      </c>
      <c r="Q46" s="81" t="s">
        <v>68</v>
      </c>
      <c r="R46" s="81" t="s">
        <v>68</v>
      </c>
      <c r="S46" s="81" t="s">
        <v>68</v>
      </c>
      <c r="T46" s="81" t="s">
        <v>68</v>
      </c>
      <c r="U46" s="81" t="s">
        <v>68</v>
      </c>
      <c r="V46" s="81" t="s">
        <v>68</v>
      </c>
      <c r="W46" s="81" t="s">
        <v>68</v>
      </c>
      <c r="X46" s="81" t="s">
        <v>68</v>
      </c>
      <c r="Y46" s="81" t="s">
        <v>68</v>
      </c>
      <c r="Z46" s="81" t="s">
        <v>68</v>
      </c>
      <c r="AA46" s="81" t="s">
        <v>68</v>
      </c>
      <c r="AB46" s="81" t="s">
        <v>68</v>
      </c>
      <c r="AC46" s="81" t="s">
        <v>68</v>
      </c>
      <c r="AD46" s="81" t="s">
        <v>68</v>
      </c>
      <c r="AE46" s="81" t="s">
        <v>68</v>
      </c>
      <c r="AF46" s="81" t="s">
        <v>68</v>
      </c>
      <c r="AG46" s="81" t="s">
        <v>68</v>
      </c>
    </row>
    <row r="47" spans="1:33" s="55" customFormat="1" ht="12" x14ac:dyDescent="0.2">
      <c r="A47" s="65" t="s">
        <v>20</v>
      </c>
      <c r="B47" s="65" t="s">
        <v>77</v>
      </c>
      <c r="C47" s="81" t="s">
        <v>68</v>
      </c>
      <c r="D47" s="81" t="s">
        <v>68</v>
      </c>
      <c r="E47" s="81" t="s">
        <v>68</v>
      </c>
      <c r="F47" s="81" t="s">
        <v>68</v>
      </c>
      <c r="G47" s="81" t="s">
        <v>68</v>
      </c>
      <c r="H47" s="81" t="s">
        <v>68</v>
      </c>
      <c r="I47" s="81" t="s">
        <v>68</v>
      </c>
      <c r="J47" s="81" t="s">
        <v>68</v>
      </c>
      <c r="K47" s="81" t="s">
        <v>68</v>
      </c>
      <c r="L47" s="81" t="s">
        <v>68</v>
      </c>
      <c r="M47" s="81" t="s">
        <v>68</v>
      </c>
      <c r="N47" s="81" t="s">
        <v>68</v>
      </c>
      <c r="O47" s="81" t="s">
        <v>68</v>
      </c>
      <c r="P47" s="81" t="s">
        <v>68</v>
      </c>
      <c r="Q47" s="81" t="s">
        <v>68</v>
      </c>
      <c r="R47" s="81" t="s">
        <v>68</v>
      </c>
      <c r="S47" s="81" t="s">
        <v>68</v>
      </c>
      <c r="T47" s="81" t="s">
        <v>68</v>
      </c>
      <c r="U47" s="81" t="s">
        <v>68</v>
      </c>
      <c r="V47" s="81" t="s">
        <v>68</v>
      </c>
      <c r="W47" s="81" t="s">
        <v>68</v>
      </c>
      <c r="X47" s="81" t="s">
        <v>68</v>
      </c>
      <c r="Y47" s="81" t="s">
        <v>68</v>
      </c>
      <c r="Z47" s="81" t="s">
        <v>68</v>
      </c>
      <c r="AA47" s="81" t="s">
        <v>68</v>
      </c>
      <c r="AB47" s="81" t="s">
        <v>68</v>
      </c>
      <c r="AC47" s="81" t="s">
        <v>68</v>
      </c>
      <c r="AD47" s="81" t="s">
        <v>68</v>
      </c>
      <c r="AE47" s="81" t="s">
        <v>68</v>
      </c>
      <c r="AF47" s="81" t="s">
        <v>68</v>
      </c>
      <c r="AG47" s="81" t="s">
        <v>68</v>
      </c>
    </row>
    <row r="48" spans="1:33" s="55" customFormat="1" ht="12" x14ac:dyDescent="0.2">
      <c r="A48" s="65" t="s">
        <v>21</v>
      </c>
      <c r="B48" s="65" t="s">
        <v>77</v>
      </c>
      <c r="C48" s="81" t="s">
        <v>68</v>
      </c>
      <c r="D48" s="81" t="s">
        <v>68</v>
      </c>
      <c r="E48" s="81" t="s">
        <v>68</v>
      </c>
      <c r="F48" s="81" t="s">
        <v>68</v>
      </c>
      <c r="G48" s="81" t="s">
        <v>68</v>
      </c>
      <c r="H48" s="81" t="s">
        <v>68</v>
      </c>
      <c r="I48" s="81" t="s">
        <v>68</v>
      </c>
      <c r="J48" s="81" t="s">
        <v>68</v>
      </c>
      <c r="K48" s="81" t="s">
        <v>68</v>
      </c>
      <c r="L48" s="81" t="s">
        <v>68</v>
      </c>
      <c r="M48" s="81" t="s">
        <v>68</v>
      </c>
      <c r="N48" s="81" t="s">
        <v>68</v>
      </c>
      <c r="O48" s="81" t="s">
        <v>68</v>
      </c>
      <c r="P48" s="81" t="s">
        <v>68</v>
      </c>
      <c r="Q48" s="81" t="s">
        <v>68</v>
      </c>
      <c r="R48" s="81" t="s">
        <v>68</v>
      </c>
      <c r="S48" s="81" t="s">
        <v>68</v>
      </c>
      <c r="T48" s="81" t="s">
        <v>68</v>
      </c>
      <c r="U48" s="81" t="s">
        <v>68</v>
      </c>
      <c r="V48" s="81" t="s">
        <v>68</v>
      </c>
      <c r="W48" s="81" t="s">
        <v>68</v>
      </c>
      <c r="X48" s="81" t="s">
        <v>68</v>
      </c>
      <c r="Y48" s="81" t="s">
        <v>68</v>
      </c>
      <c r="Z48" s="81" t="s">
        <v>68</v>
      </c>
      <c r="AA48" s="81" t="s">
        <v>68</v>
      </c>
      <c r="AB48" s="81" t="s">
        <v>68</v>
      </c>
      <c r="AC48" s="81" t="s">
        <v>68</v>
      </c>
      <c r="AD48" s="81" t="s">
        <v>68</v>
      </c>
      <c r="AE48" s="81" t="s">
        <v>68</v>
      </c>
      <c r="AF48" s="81" t="s">
        <v>68</v>
      </c>
      <c r="AG48" s="81" t="s">
        <v>68</v>
      </c>
    </row>
    <row r="49" spans="1:33" s="55" customFormat="1" ht="12" x14ac:dyDescent="0.2">
      <c r="A49" s="65" t="s">
        <v>22</v>
      </c>
      <c r="B49" s="65" t="s">
        <v>78</v>
      </c>
      <c r="C49" s="81" t="s">
        <v>68</v>
      </c>
      <c r="D49" s="81" t="s">
        <v>68</v>
      </c>
      <c r="E49" s="81" t="s">
        <v>68</v>
      </c>
      <c r="F49" s="81" t="s">
        <v>68</v>
      </c>
      <c r="G49" s="81" t="s">
        <v>68</v>
      </c>
      <c r="H49" s="81" t="s">
        <v>68</v>
      </c>
      <c r="I49" s="81" t="s">
        <v>68</v>
      </c>
      <c r="J49" s="81" t="s">
        <v>68</v>
      </c>
      <c r="K49" s="81" t="s">
        <v>68</v>
      </c>
      <c r="L49" s="81" t="s">
        <v>68</v>
      </c>
      <c r="M49" s="81" t="s">
        <v>68</v>
      </c>
      <c r="N49" s="81" t="s">
        <v>68</v>
      </c>
      <c r="O49" s="81" t="s">
        <v>68</v>
      </c>
      <c r="P49" s="81" t="s">
        <v>68</v>
      </c>
      <c r="Q49" s="81" t="s">
        <v>68</v>
      </c>
      <c r="R49" s="81" t="s">
        <v>68</v>
      </c>
      <c r="S49" s="81" t="s">
        <v>68</v>
      </c>
      <c r="T49" s="81" t="s">
        <v>68</v>
      </c>
      <c r="U49" s="81" t="s">
        <v>68</v>
      </c>
      <c r="V49" s="81" t="s">
        <v>68</v>
      </c>
      <c r="W49" s="81" t="s">
        <v>68</v>
      </c>
      <c r="X49" s="81" t="s">
        <v>68</v>
      </c>
      <c r="Y49" s="81" t="s">
        <v>68</v>
      </c>
      <c r="Z49" s="81" t="s">
        <v>68</v>
      </c>
      <c r="AA49" s="81" t="s">
        <v>68</v>
      </c>
      <c r="AB49" s="81" t="s">
        <v>68</v>
      </c>
      <c r="AC49" s="81" t="s">
        <v>68</v>
      </c>
      <c r="AD49" s="81" t="s">
        <v>68</v>
      </c>
      <c r="AE49" s="81" t="s">
        <v>68</v>
      </c>
      <c r="AF49" s="81" t="s">
        <v>68</v>
      </c>
      <c r="AG49" s="81" t="s">
        <v>68</v>
      </c>
    </row>
    <row r="50" spans="1:33" s="55" customFormat="1" ht="12" x14ac:dyDescent="0.2">
      <c r="A50" s="65" t="s">
        <v>23</v>
      </c>
      <c r="B50" s="65" t="s">
        <v>79</v>
      </c>
      <c r="C50" s="89" t="s">
        <v>68</v>
      </c>
      <c r="D50" s="89" t="s">
        <v>68</v>
      </c>
      <c r="E50" s="89" t="s">
        <v>68</v>
      </c>
      <c r="F50" s="89" t="s">
        <v>68</v>
      </c>
      <c r="G50" s="89" t="s">
        <v>68</v>
      </c>
      <c r="H50" s="89" t="s">
        <v>68</v>
      </c>
      <c r="I50" s="89" t="s">
        <v>68</v>
      </c>
      <c r="J50" s="89" t="s">
        <v>68</v>
      </c>
      <c r="K50" s="89" t="s">
        <v>68</v>
      </c>
      <c r="L50" s="89" t="s">
        <v>68</v>
      </c>
      <c r="M50" s="89" t="s">
        <v>68</v>
      </c>
      <c r="N50" s="89" t="s">
        <v>68</v>
      </c>
      <c r="O50" s="89" t="s">
        <v>68</v>
      </c>
      <c r="P50" s="89" t="s">
        <v>68</v>
      </c>
      <c r="Q50" s="89" t="s">
        <v>68</v>
      </c>
      <c r="R50" s="89" t="s">
        <v>68</v>
      </c>
      <c r="S50" s="89" t="s">
        <v>68</v>
      </c>
      <c r="T50" s="89" t="s">
        <v>68</v>
      </c>
      <c r="U50" s="89" t="s">
        <v>68</v>
      </c>
      <c r="V50" s="89" t="s">
        <v>68</v>
      </c>
      <c r="W50" s="89" t="s">
        <v>68</v>
      </c>
      <c r="X50" s="89" t="s">
        <v>68</v>
      </c>
      <c r="Y50" s="89" t="s">
        <v>68</v>
      </c>
      <c r="Z50" s="89" t="s">
        <v>68</v>
      </c>
      <c r="AA50" s="89" t="s">
        <v>68</v>
      </c>
      <c r="AB50" s="89" t="s">
        <v>68</v>
      </c>
      <c r="AC50" s="89" t="s">
        <v>68</v>
      </c>
      <c r="AD50" s="89" t="s">
        <v>68</v>
      </c>
      <c r="AE50" s="89" t="s">
        <v>68</v>
      </c>
      <c r="AF50" s="89" t="s">
        <v>68</v>
      </c>
      <c r="AG50" s="89" t="s">
        <v>68</v>
      </c>
    </row>
    <row r="51" spans="1:33" s="55" customFormat="1" ht="12" x14ac:dyDescent="0.2">
      <c r="A51" s="65" t="s">
        <v>24</v>
      </c>
      <c r="B51" s="65" t="s">
        <v>79</v>
      </c>
      <c r="C51" s="81" t="s">
        <v>68</v>
      </c>
      <c r="D51" s="81" t="s">
        <v>68</v>
      </c>
      <c r="E51" s="81" t="s">
        <v>68</v>
      </c>
      <c r="F51" s="81" t="s">
        <v>68</v>
      </c>
      <c r="G51" s="81" t="s">
        <v>68</v>
      </c>
      <c r="H51" s="81" t="s">
        <v>68</v>
      </c>
      <c r="I51" s="81" t="s">
        <v>68</v>
      </c>
      <c r="J51" s="81" t="s">
        <v>68</v>
      </c>
      <c r="K51" s="81" t="s">
        <v>68</v>
      </c>
      <c r="L51" s="81" t="s">
        <v>68</v>
      </c>
      <c r="M51" s="81" t="s">
        <v>68</v>
      </c>
      <c r="N51" s="81" t="s">
        <v>68</v>
      </c>
      <c r="O51" s="81" t="s">
        <v>68</v>
      </c>
      <c r="P51" s="81" t="s">
        <v>68</v>
      </c>
      <c r="Q51" s="81" t="s">
        <v>68</v>
      </c>
      <c r="R51" s="81" t="s">
        <v>68</v>
      </c>
      <c r="S51" s="81" t="s">
        <v>68</v>
      </c>
      <c r="T51" s="81" t="s">
        <v>68</v>
      </c>
      <c r="U51" s="81" t="s">
        <v>68</v>
      </c>
      <c r="V51" s="81" t="s">
        <v>68</v>
      </c>
      <c r="W51" s="81" t="s">
        <v>68</v>
      </c>
      <c r="X51" s="81" t="s">
        <v>68</v>
      </c>
      <c r="Y51" s="81" t="s">
        <v>68</v>
      </c>
      <c r="Z51" s="81" t="s">
        <v>68</v>
      </c>
      <c r="AA51" s="81" t="s">
        <v>68</v>
      </c>
      <c r="AB51" s="81" t="s">
        <v>68</v>
      </c>
      <c r="AC51" s="81" t="s">
        <v>68</v>
      </c>
      <c r="AD51" s="81" t="s">
        <v>68</v>
      </c>
      <c r="AE51" s="81" t="s">
        <v>68</v>
      </c>
      <c r="AF51" s="81" t="s">
        <v>68</v>
      </c>
      <c r="AG51" s="81" t="s">
        <v>68</v>
      </c>
    </row>
    <row r="52" spans="1:33" s="55" customFormat="1" ht="12" x14ac:dyDescent="0.2">
      <c r="A52" s="65" t="s">
        <v>26</v>
      </c>
      <c r="B52" s="65" t="s">
        <v>72</v>
      </c>
      <c r="C52" s="81" t="s">
        <v>68</v>
      </c>
      <c r="D52" s="81" t="s">
        <v>68</v>
      </c>
      <c r="E52" s="81" t="s">
        <v>68</v>
      </c>
      <c r="F52" s="81" t="s">
        <v>68</v>
      </c>
      <c r="G52" s="81" t="s">
        <v>68</v>
      </c>
      <c r="H52" s="81" t="s">
        <v>68</v>
      </c>
      <c r="I52" s="81" t="s">
        <v>68</v>
      </c>
      <c r="J52" s="81" t="s">
        <v>68</v>
      </c>
      <c r="K52" s="81" t="s">
        <v>68</v>
      </c>
      <c r="L52" s="81" t="s">
        <v>68</v>
      </c>
      <c r="M52" s="81" t="s">
        <v>68</v>
      </c>
      <c r="N52" s="81" t="s">
        <v>68</v>
      </c>
      <c r="O52" s="81" t="s">
        <v>68</v>
      </c>
      <c r="P52" s="81" t="s">
        <v>68</v>
      </c>
      <c r="Q52" s="81" t="s">
        <v>68</v>
      </c>
      <c r="R52" s="81" t="s">
        <v>68</v>
      </c>
      <c r="S52" s="81" t="s">
        <v>68</v>
      </c>
      <c r="T52" s="81" t="s">
        <v>68</v>
      </c>
      <c r="U52" s="81" t="s">
        <v>68</v>
      </c>
      <c r="V52" s="81" t="s">
        <v>68</v>
      </c>
      <c r="W52" s="81" t="s">
        <v>68</v>
      </c>
      <c r="X52" s="81" t="s">
        <v>68</v>
      </c>
      <c r="Y52" s="81" t="s">
        <v>68</v>
      </c>
      <c r="Z52" s="81" t="s">
        <v>68</v>
      </c>
      <c r="AA52" s="81" t="s">
        <v>68</v>
      </c>
      <c r="AB52" s="81" t="s">
        <v>68</v>
      </c>
      <c r="AC52" s="81" t="s">
        <v>68</v>
      </c>
      <c r="AD52" s="81" t="s">
        <v>68</v>
      </c>
      <c r="AE52" s="81" t="s">
        <v>68</v>
      </c>
      <c r="AF52" s="81" t="s">
        <v>68</v>
      </c>
      <c r="AG52" s="81" t="s">
        <v>68</v>
      </c>
    </row>
    <row r="53" spans="1:33" s="55" customFormat="1" ht="12" x14ac:dyDescent="0.2">
      <c r="A53" s="65" t="s">
        <v>27</v>
      </c>
      <c r="B53" s="65" t="s">
        <v>72</v>
      </c>
      <c r="C53" s="81" t="s">
        <v>68</v>
      </c>
      <c r="D53" s="81" t="s">
        <v>68</v>
      </c>
      <c r="E53" s="81" t="s">
        <v>68</v>
      </c>
      <c r="F53" s="81" t="s">
        <v>68</v>
      </c>
      <c r="G53" s="81" t="s">
        <v>68</v>
      </c>
      <c r="H53" s="81" t="s">
        <v>68</v>
      </c>
      <c r="I53" s="81" t="s">
        <v>68</v>
      </c>
      <c r="J53" s="81" t="s">
        <v>68</v>
      </c>
      <c r="K53" s="81" t="s">
        <v>68</v>
      </c>
      <c r="L53" s="81" t="s">
        <v>68</v>
      </c>
      <c r="M53" s="81" t="s">
        <v>68</v>
      </c>
      <c r="N53" s="81" t="s">
        <v>68</v>
      </c>
      <c r="O53" s="81" t="s">
        <v>68</v>
      </c>
      <c r="P53" s="81" t="s">
        <v>68</v>
      </c>
      <c r="Q53" s="81" t="s">
        <v>68</v>
      </c>
      <c r="R53" s="81" t="s">
        <v>68</v>
      </c>
      <c r="S53" s="81" t="s">
        <v>68</v>
      </c>
      <c r="T53" s="81" t="s">
        <v>68</v>
      </c>
      <c r="U53" s="81" t="s">
        <v>68</v>
      </c>
      <c r="V53" s="81" t="s">
        <v>68</v>
      </c>
      <c r="W53" s="81" t="s">
        <v>68</v>
      </c>
      <c r="X53" s="81" t="s">
        <v>68</v>
      </c>
      <c r="Y53" s="81" t="s">
        <v>68</v>
      </c>
      <c r="Z53" s="81" t="s">
        <v>68</v>
      </c>
      <c r="AA53" s="81" t="s">
        <v>68</v>
      </c>
      <c r="AB53" s="81" t="s">
        <v>68</v>
      </c>
      <c r="AC53" s="81" t="s">
        <v>68</v>
      </c>
      <c r="AD53" s="81" t="s">
        <v>68</v>
      </c>
      <c r="AE53" s="81" t="s">
        <v>68</v>
      </c>
      <c r="AF53" s="81" t="s">
        <v>68</v>
      </c>
      <c r="AG53" s="81" t="s">
        <v>68</v>
      </c>
    </row>
    <row r="54" spans="1:33" s="55" customFormat="1" ht="12" x14ac:dyDescent="0.2">
      <c r="A54" s="65" t="s">
        <v>28</v>
      </c>
      <c r="B54" s="65" t="s">
        <v>81</v>
      </c>
      <c r="C54" s="81" t="s">
        <v>68</v>
      </c>
      <c r="D54" s="81" t="s">
        <v>68</v>
      </c>
      <c r="E54" s="81" t="s">
        <v>68</v>
      </c>
      <c r="F54" s="81" t="s">
        <v>68</v>
      </c>
      <c r="G54" s="81" t="s">
        <v>68</v>
      </c>
      <c r="H54" s="81" t="s">
        <v>68</v>
      </c>
      <c r="I54" s="81" t="s">
        <v>68</v>
      </c>
      <c r="J54" s="81" t="s">
        <v>68</v>
      </c>
      <c r="K54" s="81" t="s">
        <v>68</v>
      </c>
      <c r="L54" s="81" t="s">
        <v>68</v>
      </c>
      <c r="M54" s="81" t="s">
        <v>68</v>
      </c>
      <c r="N54" s="81" t="s">
        <v>68</v>
      </c>
      <c r="O54" s="81" t="s">
        <v>68</v>
      </c>
      <c r="P54" s="81" t="s">
        <v>68</v>
      </c>
      <c r="Q54" s="81" t="s">
        <v>68</v>
      </c>
      <c r="R54" s="81" t="s">
        <v>68</v>
      </c>
      <c r="S54" s="81" t="s">
        <v>68</v>
      </c>
      <c r="T54" s="81" t="s">
        <v>68</v>
      </c>
      <c r="U54" s="81" t="s">
        <v>68</v>
      </c>
      <c r="V54" s="81" t="s">
        <v>68</v>
      </c>
      <c r="W54" s="81" t="s">
        <v>68</v>
      </c>
      <c r="X54" s="81" t="s">
        <v>68</v>
      </c>
      <c r="Y54" s="81" t="s">
        <v>68</v>
      </c>
      <c r="Z54" s="81" t="s">
        <v>68</v>
      </c>
      <c r="AA54" s="81" t="s">
        <v>68</v>
      </c>
      <c r="AB54" s="81" t="s">
        <v>68</v>
      </c>
      <c r="AC54" s="81" t="s">
        <v>68</v>
      </c>
      <c r="AD54" s="81" t="s">
        <v>68</v>
      </c>
      <c r="AE54" s="81" t="s">
        <v>68</v>
      </c>
      <c r="AF54" s="81" t="s">
        <v>68</v>
      </c>
      <c r="AG54" s="81" t="s">
        <v>68</v>
      </c>
    </row>
    <row r="55" spans="1:33" s="55" customFormat="1" ht="12" x14ac:dyDescent="0.2">
      <c r="A55" s="65" t="s">
        <v>29</v>
      </c>
      <c r="B55" s="65" t="s">
        <v>82</v>
      </c>
      <c r="C55" s="81" t="s">
        <v>68</v>
      </c>
      <c r="D55" s="81" t="s">
        <v>68</v>
      </c>
      <c r="E55" s="81" t="s">
        <v>68</v>
      </c>
      <c r="F55" s="81" t="s">
        <v>68</v>
      </c>
      <c r="G55" s="81" t="s">
        <v>68</v>
      </c>
      <c r="H55" s="81" t="s">
        <v>68</v>
      </c>
      <c r="I55" s="81" t="s">
        <v>68</v>
      </c>
      <c r="J55" s="81" t="s">
        <v>68</v>
      </c>
      <c r="K55" s="81" t="s">
        <v>68</v>
      </c>
      <c r="L55" s="81" t="s">
        <v>68</v>
      </c>
      <c r="M55" s="81" t="s">
        <v>68</v>
      </c>
      <c r="N55" s="81" t="s">
        <v>68</v>
      </c>
      <c r="O55" s="81" t="s">
        <v>68</v>
      </c>
      <c r="P55" s="81" t="s">
        <v>68</v>
      </c>
      <c r="Q55" s="81" t="s">
        <v>68</v>
      </c>
      <c r="R55" s="81" t="s">
        <v>68</v>
      </c>
      <c r="S55" s="81" t="s">
        <v>68</v>
      </c>
      <c r="T55" s="81" t="s">
        <v>68</v>
      </c>
      <c r="U55" s="81" t="s">
        <v>68</v>
      </c>
      <c r="V55" s="81" t="s">
        <v>68</v>
      </c>
      <c r="W55" s="81" t="s">
        <v>68</v>
      </c>
      <c r="X55" s="81" t="s">
        <v>68</v>
      </c>
      <c r="Y55" s="81" t="s">
        <v>68</v>
      </c>
      <c r="Z55" s="81" t="s">
        <v>68</v>
      </c>
      <c r="AA55" s="81" t="s">
        <v>68</v>
      </c>
      <c r="AB55" s="81" t="s">
        <v>68</v>
      </c>
      <c r="AC55" s="81" t="s">
        <v>68</v>
      </c>
      <c r="AD55" s="81" t="s">
        <v>68</v>
      </c>
      <c r="AE55" s="81" t="s">
        <v>68</v>
      </c>
      <c r="AF55" s="81" t="s">
        <v>68</v>
      </c>
      <c r="AG55" s="81" t="s">
        <v>68</v>
      </c>
    </row>
    <row r="56" spans="1:33" s="55" customFormat="1" ht="12" x14ac:dyDescent="0.2">
      <c r="A56" s="65" t="s">
        <v>30</v>
      </c>
      <c r="B56" s="65" t="s">
        <v>70</v>
      </c>
      <c r="C56" s="81" t="s">
        <v>68</v>
      </c>
      <c r="D56" s="81" t="s">
        <v>68</v>
      </c>
      <c r="E56" s="81" t="s">
        <v>68</v>
      </c>
      <c r="F56" s="81" t="s">
        <v>68</v>
      </c>
      <c r="G56" s="81" t="s">
        <v>68</v>
      </c>
      <c r="H56" s="81" t="s">
        <v>68</v>
      </c>
      <c r="I56" s="81" t="s">
        <v>68</v>
      </c>
      <c r="J56" s="81" t="s">
        <v>68</v>
      </c>
      <c r="K56" s="81" t="s">
        <v>68</v>
      </c>
      <c r="L56" s="81" t="s">
        <v>68</v>
      </c>
      <c r="M56" s="81" t="s">
        <v>68</v>
      </c>
      <c r="N56" s="81" t="s">
        <v>68</v>
      </c>
      <c r="O56" s="81" t="s">
        <v>68</v>
      </c>
      <c r="P56" s="81" t="s">
        <v>68</v>
      </c>
      <c r="Q56" s="81" t="s">
        <v>68</v>
      </c>
      <c r="R56" s="81" t="s">
        <v>68</v>
      </c>
      <c r="S56" s="81" t="s">
        <v>68</v>
      </c>
      <c r="T56" s="81" t="s">
        <v>68</v>
      </c>
      <c r="U56" s="81" t="s">
        <v>68</v>
      </c>
      <c r="V56" s="81" t="s">
        <v>68</v>
      </c>
      <c r="W56" s="81" t="s">
        <v>68</v>
      </c>
      <c r="X56" s="81" t="s">
        <v>68</v>
      </c>
      <c r="Y56" s="81" t="s">
        <v>68</v>
      </c>
      <c r="Z56" s="81" t="s">
        <v>68</v>
      </c>
      <c r="AA56" s="81" t="s">
        <v>68</v>
      </c>
      <c r="AB56" s="81" t="s">
        <v>68</v>
      </c>
      <c r="AC56" s="81" t="s">
        <v>68</v>
      </c>
      <c r="AD56" s="81" t="s">
        <v>68</v>
      </c>
      <c r="AE56" s="81" t="s">
        <v>68</v>
      </c>
      <c r="AF56" s="81" t="s">
        <v>68</v>
      </c>
      <c r="AG56" s="81" t="s">
        <v>68</v>
      </c>
    </row>
    <row r="57" spans="1:33" s="55" customFormat="1" ht="12" x14ac:dyDescent="0.2">
      <c r="A57" s="65" t="s">
        <v>31</v>
      </c>
      <c r="B57" s="65" t="s">
        <v>83</v>
      </c>
      <c r="C57" s="81" t="s">
        <v>68</v>
      </c>
      <c r="D57" s="81" t="s">
        <v>68</v>
      </c>
      <c r="E57" s="81" t="s">
        <v>68</v>
      </c>
      <c r="F57" s="81" t="s">
        <v>68</v>
      </c>
      <c r="G57" s="81" t="s">
        <v>68</v>
      </c>
      <c r="H57" s="81" t="s">
        <v>68</v>
      </c>
      <c r="I57" s="81" t="s">
        <v>68</v>
      </c>
      <c r="J57" s="81" t="s">
        <v>68</v>
      </c>
      <c r="K57" s="81" t="s">
        <v>68</v>
      </c>
      <c r="L57" s="81" t="s">
        <v>68</v>
      </c>
      <c r="M57" s="81" t="s">
        <v>68</v>
      </c>
      <c r="N57" s="81" t="s">
        <v>68</v>
      </c>
      <c r="O57" s="81" t="s">
        <v>68</v>
      </c>
      <c r="P57" s="81" t="s">
        <v>68</v>
      </c>
      <c r="Q57" s="81" t="s">
        <v>68</v>
      </c>
      <c r="R57" s="81" t="s">
        <v>68</v>
      </c>
      <c r="S57" s="81" t="s">
        <v>68</v>
      </c>
      <c r="T57" s="81" t="s">
        <v>68</v>
      </c>
      <c r="U57" s="81" t="s">
        <v>68</v>
      </c>
      <c r="V57" s="81" t="s">
        <v>68</v>
      </c>
      <c r="W57" s="81" t="s">
        <v>68</v>
      </c>
      <c r="X57" s="81" t="s">
        <v>68</v>
      </c>
      <c r="Y57" s="81" t="s">
        <v>68</v>
      </c>
      <c r="Z57" s="81" t="s">
        <v>68</v>
      </c>
      <c r="AA57" s="81" t="s">
        <v>68</v>
      </c>
      <c r="AB57" s="81" t="s">
        <v>68</v>
      </c>
      <c r="AC57" s="81" t="s">
        <v>68</v>
      </c>
      <c r="AD57" s="81" t="s">
        <v>68</v>
      </c>
      <c r="AE57" s="81" t="s">
        <v>68</v>
      </c>
      <c r="AF57" s="81" t="s">
        <v>68</v>
      </c>
      <c r="AG57" s="81" t="s">
        <v>68</v>
      </c>
    </row>
    <row r="58" spans="1:33" s="55" customFormat="1" ht="12" x14ac:dyDescent="0.2">
      <c r="A58" s="65" t="s">
        <v>32</v>
      </c>
      <c r="B58" s="65" t="s">
        <v>84</v>
      </c>
      <c r="C58" s="81" t="s">
        <v>68</v>
      </c>
      <c r="D58" s="81" t="s">
        <v>68</v>
      </c>
      <c r="E58" s="81" t="s">
        <v>68</v>
      </c>
      <c r="F58" s="81" t="s">
        <v>68</v>
      </c>
      <c r="G58" s="81" t="s">
        <v>68</v>
      </c>
      <c r="H58" s="81" t="s">
        <v>68</v>
      </c>
      <c r="I58" s="81" t="s">
        <v>68</v>
      </c>
      <c r="J58" s="81" t="s">
        <v>68</v>
      </c>
      <c r="K58" s="81" t="s">
        <v>68</v>
      </c>
      <c r="L58" s="81" t="s">
        <v>68</v>
      </c>
      <c r="M58" s="81" t="s">
        <v>68</v>
      </c>
      <c r="N58" s="81" t="s">
        <v>68</v>
      </c>
      <c r="O58" s="81" t="s">
        <v>68</v>
      </c>
      <c r="P58" s="81" t="s">
        <v>68</v>
      </c>
      <c r="Q58" s="81" t="s">
        <v>68</v>
      </c>
      <c r="R58" s="81" t="s">
        <v>68</v>
      </c>
      <c r="S58" s="81" t="s">
        <v>68</v>
      </c>
      <c r="T58" s="81" t="s">
        <v>68</v>
      </c>
      <c r="U58" s="81" t="s">
        <v>68</v>
      </c>
      <c r="V58" s="81" t="s">
        <v>68</v>
      </c>
      <c r="W58" s="81" t="s">
        <v>68</v>
      </c>
      <c r="X58" s="81" t="s">
        <v>68</v>
      </c>
      <c r="Y58" s="81" t="s">
        <v>68</v>
      </c>
      <c r="Z58" s="81" t="s">
        <v>68</v>
      </c>
      <c r="AA58" s="81" t="s">
        <v>68</v>
      </c>
      <c r="AB58" s="81" t="s">
        <v>68</v>
      </c>
      <c r="AC58" s="81" t="s">
        <v>68</v>
      </c>
      <c r="AD58" s="81" t="s">
        <v>68</v>
      </c>
      <c r="AE58" s="81" t="s">
        <v>68</v>
      </c>
      <c r="AF58" s="81" t="s">
        <v>68</v>
      </c>
      <c r="AG58" s="81" t="s">
        <v>68</v>
      </c>
    </row>
    <row r="59" spans="1:33" s="55" customFormat="1" ht="12" x14ac:dyDescent="0.2">
      <c r="A59" s="65" t="s">
        <v>33</v>
      </c>
      <c r="B59" s="65" t="s">
        <v>67</v>
      </c>
      <c r="C59" s="118">
        <v>1.0221582276629323E-4</v>
      </c>
      <c r="D59" s="118">
        <v>1.0259443847434228E-4</v>
      </c>
      <c r="E59" s="118">
        <v>1.028436878050557E-4</v>
      </c>
      <c r="F59" s="118">
        <v>1.0166104663746818E-4</v>
      </c>
      <c r="G59" s="118">
        <v>1.0189864906392524E-4</v>
      </c>
      <c r="H59" s="118">
        <v>1.0365263771424994E-4</v>
      </c>
      <c r="I59" s="118">
        <v>1.0503859417739411E-4</v>
      </c>
      <c r="J59" s="118">
        <v>1.0559516421922572E-4</v>
      </c>
      <c r="K59" s="118">
        <v>1.0574329474852333E-4</v>
      </c>
      <c r="L59" s="118">
        <v>1.0616692740483095E-4</v>
      </c>
      <c r="M59" s="118">
        <v>1.0707503882009281E-4</v>
      </c>
      <c r="N59" s="118">
        <v>1.0734979357910945E-4</v>
      </c>
      <c r="O59" s="118">
        <v>1.0642825615226993E-4</v>
      </c>
      <c r="P59" s="118">
        <v>1.0636669739337186E-4</v>
      </c>
      <c r="Q59" s="118">
        <v>1.0496507183840642E-4</v>
      </c>
      <c r="R59" s="118">
        <v>1.0252485623003617E-4</v>
      </c>
      <c r="S59" s="118">
        <v>1.019377522584687E-4</v>
      </c>
      <c r="T59" s="118">
        <v>1.0113311052040512E-4</v>
      </c>
      <c r="U59" s="118">
        <v>9.9946280697789727E-5</v>
      </c>
      <c r="V59" s="118">
        <v>9.8329973419494736E-5</v>
      </c>
      <c r="W59" s="118">
        <v>9.5356977367716232E-5</v>
      </c>
      <c r="X59" s="118">
        <v>9.3639334631671211E-5</v>
      </c>
      <c r="Y59" s="118">
        <v>8.9325939275363043E-5</v>
      </c>
      <c r="Z59" s="118">
        <v>8.7400605124568668E-5</v>
      </c>
      <c r="AA59" s="118">
        <v>8.7268839646855833E-5</v>
      </c>
      <c r="AB59" s="118">
        <v>8.9293708963055838E-5</v>
      </c>
      <c r="AC59" s="118">
        <v>8.3690734313561027E-5</v>
      </c>
      <c r="AD59" s="118">
        <v>7.9707047162239596E-5</v>
      </c>
      <c r="AE59" s="118">
        <v>7.6601778932925817E-5</v>
      </c>
      <c r="AF59" s="118">
        <v>9.3545080209279078E-5</v>
      </c>
      <c r="AG59" s="118">
        <v>8.3734043878480488E-5</v>
      </c>
    </row>
    <row r="60" spans="1:33" s="55" customFormat="1" ht="12" x14ac:dyDescent="0.2">
      <c r="A60" s="69" t="s">
        <v>224</v>
      </c>
      <c r="B60" s="65" t="s">
        <v>67</v>
      </c>
      <c r="C60" s="118">
        <v>5.9143274839919059E-5</v>
      </c>
      <c r="D60" s="118">
        <v>5.9143274839919059E-5</v>
      </c>
      <c r="E60" s="118">
        <v>5.9143274839919059E-5</v>
      </c>
      <c r="F60" s="118">
        <v>5.9143274839919052E-5</v>
      </c>
      <c r="G60" s="118">
        <v>5.9143274839919059E-5</v>
      </c>
      <c r="H60" s="118">
        <v>5.9143274839919052E-5</v>
      </c>
      <c r="I60" s="118">
        <v>5.9143274839919045E-5</v>
      </c>
      <c r="J60" s="118">
        <v>5.9143274839919059E-5</v>
      </c>
      <c r="K60" s="118">
        <v>5.9143274839919065E-5</v>
      </c>
      <c r="L60" s="118">
        <v>5.9143274839919059E-5</v>
      </c>
      <c r="M60" s="118">
        <v>5.9143274839919052E-5</v>
      </c>
      <c r="N60" s="118">
        <v>5.9143274839919052E-5</v>
      </c>
      <c r="O60" s="118">
        <v>5.9143274839919065E-5</v>
      </c>
      <c r="P60" s="118">
        <v>5.9143274839919059E-5</v>
      </c>
      <c r="Q60" s="118">
        <v>5.9143274839919059E-5</v>
      </c>
      <c r="R60" s="118">
        <v>5.9143274839919045E-5</v>
      </c>
      <c r="S60" s="118">
        <v>5.9143274839919052E-5</v>
      </c>
      <c r="T60" s="118">
        <v>5.9143274839919059E-5</v>
      </c>
      <c r="U60" s="118">
        <v>5.9143274839919059E-5</v>
      </c>
      <c r="V60" s="118">
        <v>5.9143274839919059E-5</v>
      </c>
      <c r="W60" s="118">
        <v>5.9143274839919052E-5</v>
      </c>
      <c r="X60" s="118">
        <v>5.9143274839919059E-5</v>
      </c>
      <c r="Y60" s="118">
        <v>5.9143274839919045E-5</v>
      </c>
      <c r="Z60" s="118">
        <v>5.9143274839919059E-5</v>
      </c>
      <c r="AA60" s="118">
        <v>5.9143274839919045E-5</v>
      </c>
      <c r="AB60" s="118">
        <v>5.9143274839919045E-5</v>
      </c>
      <c r="AC60" s="118">
        <v>4.974697421899107E-5</v>
      </c>
      <c r="AD60" s="118">
        <v>9.7771278798940582E-5</v>
      </c>
      <c r="AE60" s="118">
        <v>8.3618658300675173E-5</v>
      </c>
      <c r="AF60" s="118">
        <v>8.2981702386765446E-5</v>
      </c>
      <c r="AG60" s="118">
        <v>7.2669486296825079E-5</v>
      </c>
    </row>
    <row r="61" spans="1:33" s="55" customFormat="1" ht="12" x14ac:dyDescent="0.2">
      <c r="A61" s="69" t="s">
        <v>225</v>
      </c>
      <c r="B61" s="65" t="s">
        <v>67</v>
      </c>
      <c r="C61" s="118">
        <v>1.9542380069569542E-3</v>
      </c>
      <c r="D61" s="118">
        <v>1.9542380069569542E-3</v>
      </c>
      <c r="E61" s="118">
        <v>1.9542380069569546E-3</v>
      </c>
      <c r="F61" s="118">
        <v>1.9542380069569546E-3</v>
      </c>
      <c r="G61" s="118">
        <v>1.9542380069569546E-3</v>
      </c>
      <c r="H61" s="118">
        <v>1.9542380069569546E-3</v>
      </c>
      <c r="I61" s="118">
        <v>1.9542380069569546E-3</v>
      </c>
      <c r="J61" s="118">
        <v>1.9542380069569546E-3</v>
      </c>
      <c r="K61" s="118">
        <v>1.9542380069569546E-3</v>
      </c>
      <c r="L61" s="118">
        <v>1.9542380069569546E-3</v>
      </c>
      <c r="M61" s="118">
        <v>1.9542380069569542E-3</v>
      </c>
      <c r="N61" s="118">
        <v>1.9542380069569542E-3</v>
      </c>
      <c r="O61" s="118">
        <v>1.9542380069569546E-3</v>
      </c>
      <c r="P61" s="118">
        <v>1.9542380069569546E-3</v>
      </c>
      <c r="Q61" s="118">
        <v>1.9542380069569542E-3</v>
      </c>
      <c r="R61" s="118">
        <v>1.9542380069569546E-3</v>
      </c>
      <c r="S61" s="118">
        <v>1.9542380069569546E-3</v>
      </c>
      <c r="T61" s="118">
        <v>1.9542380069569542E-3</v>
      </c>
      <c r="U61" s="118">
        <v>1.9542380069569542E-3</v>
      </c>
      <c r="V61" s="118">
        <v>1.9542380069569542E-3</v>
      </c>
      <c r="W61" s="118">
        <v>1.9542380069569546E-3</v>
      </c>
      <c r="X61" s="118">
        <v>1.9542380069569546E-3</v>
      </c>
      <c r="Y61" s="118">
        <v>1.9542380069569546E-3</v>
      </c>
      <c r="Z61" s="118">
        <v>1.9542380069569546E-3</v>
      </c>
      <c r="AA61" s="118">
        <v>1.9542380069569542E-3</v>
      </c>
      <c r="AB61" s="118">
        <v>1.9542380069569546E-3</v>
      </c>
      <c r="AC61" s="118">
        <v>4.8441482094941129E-5</v>
      </c>
      <c r="AD61" s="118">
        <v>2.4466454068235421E-4</v>
      </c>
      <c r="AE61" s="118">
        <v>8.6174553046595125E-4</v>
      </c>
      <c r="AF61" s="118">
        <v>2.639413076117492E-5</v>
      </c>
      <c r="AG61" s="118">
        <v>2.2106228935150298E-5</v>
      </c>
    </row>
    <row r="62" spans="1:33" s="55" customFormat="1" ht="12" x14ac:dyDescent="0.2">
      <c r="A62" s="69" t="s">
        <v>226</v>
      </c>
      <c r="B62" s="65" t="s">
        <v>67</v>
      </c>
      <c r="C62" s="118">
        <v>5.9997240269273209E-5</v>
      </c>
      <c r="D62" s="118">
        <v>5.9997240269273222E-5</v>
      </c>
      <c r="E62" s="118">
        <v>5.9997240269273209E-5</v>
      </c>
      <c r="F62" s="118">
        <v>5.9997240269273215E-5</v>
      </c>
      <c r="G62" s="118">
        <v>5.9997240269273215E-5</v>
      </c>
      <c r="H62" s="118">
        <v>5.9997240269273209E-5</v>
      </c>
      <c r="I62" s="118">
        <v>5.9997240269273209E-5</v>
      </c>
      <c r="J62" s="118">
        <v>5.9997240269273222E-5</v>
      </c>
      <c r="K62" s="118">
        <v>5.9997240269273209E-5</v>
      </c>
      <c r="L62" s="118">
        <v>5.9997240269273215E-5</v>
      </c>
      <c r="M62" s="118">
        <v>5.9997240269273209E-5</v>
      </c>
      <c r="N62" s="118">
        <v>5.9997240269273209E-5</v>
      </c>
      <c r="O62" s="118">
        <v>5.9997240269273209E-5</v>
      </c>
      <c r="P62" s="118">
        <v>5.9997240269273222E-5</v>
      </c>
      <c r="Q62" s="118">
        <v>5.9997240269273215E-5</v>
      </c>
      <c r="R62" s="118">
        <v>5.9997240269273229E-5</v>
      </c>
      <c r="S62" s="118">
        <v>5.9997240269273215E-5</v>
      </c>
      <c r="T62" s="118">
        <v>5.9997240269273209E-5</v>
      </c>
      <c r="U62" s="118">
        <v>5.9997240269273209E-5</v>
      </c>
      <c r="V62" s="118">
        <v>5.9997240269273209E-5</v>
      </c>
      <c r="W62" s="118">
        <v>5.9997240269273215E-5</v>
      </c>
      <c r="X62" s="118">
        <v>5.9997240269273215E-5</v>
      </c>
      <c r="Y62" s="118">
        <v>5.9997240269273215E-5</v>
      </c>
      <c r="Z62" s="118">
        <v>5.9997240269273209E-5</v>
      </c>
      <c r="AA62" s="118">
        <v>5.9997240269273229E-5</v>
      </c>
      <c r="AB62" s="118">
        <v>5.9997240269273209E-5</v>
      </c>
      <c r="AC62" s="118">
        <v>6.3739080727445718E-5</v>
      </c>
      <c r="AD62" s="118">
        <v>5.5061439029233466E-5</v>
      </c>
      <c r="AE62" s="118">
        <v>6.1859098050049544E-5</v>
      </c>
      <c r="AF62" s="118">
        <v>7.5420796725217247E-5</v>
      </c>
      <c r="AG62" s="118">
        <v>6.5319394413616177E-5</v>
      </c>
    </row>
    <row r="63" spans="1:33" s="55" customFormat="1" ht="12" x14ac:dyDescent="0.2">
      <c r="A63" s="69" t="s">
        <v>227</v>
      </c>
      <c r="B63" s="65" t="s">
        <v>67</v>
      </c>
      <c r="C63" s="118">
        <v>3.0670043009460975E-4</v>
      </c>
      <c r="D63" s="118">
        <v>3.0670043009460975E-4</v>
      </c>
      <c r="E63" s="118">
        <v>3.0670043009460986E-4</v>
      </c>
      <c r="F63" s="118">
        <v>3.0670043009460975E-4</v>
      </c>
      <c r="G63" s="118">
        <v>3.067004300946098E-4</v>
      </c>
      <c r="H63" s="118">
        <v>3.067004300946098E-4</v>
      </c>
      <c r="I63" s="118">
        <v>3.067004300946098E-4</v>
      </c>
      <c r="J63" s="118">
        <v>3.067004300946098E-4</v>
      </c>
      <c r="K63" s="118">
        <v>3.067004300946098E-4</v>
      </c>
      <c r="L63" s="118">
        <v>3.067004300946098E-4</v>
      </c>
      <c r="M63" s="118">
        <v>3.067004300946098E-4</v>
      </c>
      <c r="N63" s="118">
        <v>3.0670043009460986E-4</v>
      </c>
      <c r="O63" s="118">
        <v>3.0670043009460986E-4</v>
      </c>
      <c r="P63" s="118">
        <v>3.0670043009460975E-4</v>
      </c>
      <c r="Q63" s="118">
        <v>3.067004300946098E-4</v>
      </c>
      <c r="R63" s="118">
        <v>3.0670043009460986E-4</v>
      </c>
      <c r="S63" s="118">
        <v>3.067004300946098E-4</v>
      </c>
      <c r="T63" s="118">
        <v>3.0670043009460975E-4</v>
      </c>
      <c r="U63" s="118">
        <v>3.067004300946098E-4</v>
      </c>
      <c r="V63" s="118">
        <v>3.067004300946098E-4</v>
      </c>
      <c r="W63" s="118">
        <v>3.067004300946098E-4</v>
      </c>
      <c r="X63" s="118">
        <v>3.0670043009460975E-4</v>
      </c>
      <c r="Y63" s="118">
        <v>3.0670043009460986E-4</v>
      </c>
      <c r="Z63" s="118">
        <v>3.067004300946098E-4</v>
      </c>
      <c r="AA63" s="118">
        <v>3.0670043009460975E-4</v>
      </c>
      <c r="AB63" s="118">
        <v>3.067004300946098E-4</v>
      </c>
      <c r="AC63" s="118">
        <v>2.1788648445980973E-4</v>
      </c>
      <c r="AD63" s="118">
        <v>1.6678668458907348E-4</v>
      </c>
      <c r="AE63" s="118">
        <v>1.0464547812431522E-4</v>
      </c>
      <c r="AF63" s="118">
        <v>1.2077082438486686E-4</v>
      </c>
      <c r="AG63" s="118">
        <v>9.9995545114267385E-5</v>
      </c>
    </row>
    <row r="64" spans="1:33" s="55" customFormat="1" ht="12" x14ac:dyDescent="0.2">
      <c r="A64" s="69" t="s">
        <v>228</v>
      </c>
      <c r="B64" s="65" t="s">
        <v>67</v>
      </c>
      <c r="C64" s="118">
        <v>2.4038690847700406E-5</v>
      </c>
      <c r="D64" s="118">
        <v>2.4038690847700406E-5</v>
      </c>
      <c r="E64" s="118">
        <v>2.4038690847700406E-5</v>
      </c>
      <c r="F64" s="118">
        <v>2.4038690847700409E-5</v>
      </c>
      <c r="G64" s="118">
        <v>2.4038690847700406E-5</v>
      </c>
      <c r="H64" s="118">
        <v>2.4038690847700403E-5</v>
      </c>
      <c r="I64" s="118">
        <v>2.4038690847700409E-5</v>
      </c>
      <c r="J64" s="118">
        <v>2.4038690847700406E-5</v>
      </c>
      <c r="K64" s="118">
        <v>2.4038690847700409E-5</v>
      </c>
      <c r="L64" s="118">
        <v>2.4038690847700409E-5</v>
      </c>
      <c r="M64" s="118">
        <v>2.4038690847700403E-5</v>
      </c>
      <c r="N64" s="118">
        <v>2.4038690847700409E-5</v>
      </c>
      <c r="O64" s="118">
        <v>2.4038690847700409E-5</v>
      </c>
      <c r="P64" s="118">
        <v>2.4038690847700406E-5</v>
      </c>
      <c r="Q64" s="118">
        <v>2.4038690847700406E-5</v>
      </c>
      <c r="R64" s="118">
        <v>2.4038690847700409E-5</v>
      </c>
      <c r="S64" s="118">
        <v>2.4038690847700406E-5</v>
      </c>
      <c r="T64" s="118">
        <v>2.4038690847700409E-5</v>
      </c>
      <c r="U64" s="118">
        <v>2.4038690847700406E-5</v>
      </c>
      <c r="V64" s="118">
        <v>2.4038690847700409E-5</v>
      </c>
      <c r="W64" s="118">
        <v>2.4038690847700403E-5</v>
      </c>
      <c r="X64" s="118">
        <v>2.4038690847700406E-5</v>
      </c>
      <c r="Y64" s="118">
        <v>2.4038690847700406E-5</v>
      </c>
      <c r="Z64" s="118">
        <v>2.4038690847700406E-5</v>
      </c>
      <c r="AA64" s="118">
        <v>2.4038690847700409E-5</v>
      </c>
      <c r="AB64" s="118">
        <v>2.4038690847700406E-5</v>
      </c>
      <c r="AC64" s="118">
        <v>2.3164577885641582E-5</v>
      </c>
      <c r="AD64" s="118">
        <v>2.3827982721331344E-5</v>
      </c>
      <c r="AE64" s="118">
        <v>3.0812526510597303E-5</v>
      </c>
      <c r="AF64" s="118">
        <v>5.512303498134869E-5</v>
      </c>
      <c r="AG64" s="118">
        <v>7.5601361424982455E-5</v>
      </c>
    </row>
    <row r="65" spans="1:33" s="55" customFormat="1" ht="12" x14ac:dyDescent="0.2">
      <c r="A65" s="65" t="s">
        <v>3</v>
      </c>
      <c r="B65" s="65" t="s">
        <v>84</v>
      </c>
      <c r="C65" s="81" t="s">
        <v>68</v>
      </c>
      <c r="D65" s="81">
        <v>14.088136544988547</v>
      </c>
      <c r="E65" s="81">
        <v>14.088136544988545</v>
      </c>
      <c r="F65" s="81">
        <v>14.088136544988547</v>
      </c>
      <c r="G65" s="81">
        <v>14.088136544988545</v>
      </c>
      <c r="H65" s="81">
        <v>14.088136544988549</v>
      </c>
      <c r="I65" s="81">
        <v>14.088136544988547</v>
      </c>
      <c r="J65" s="81">
        <v>14.088136544988547</v>
      </c>
      <c r="K65" s="81">
        <v>14.088136544988547</v>
      </c>
      <c r="L65" s="81">
        <v>14.088136544988547</v>
      </c>
      <c r="M65" s="81">
        <v>14.088136544988547</v>
      </c>
      <c r="N65" s="81">
        <v>14.088136544988547</v>
      </c>
      <c r="O65" s="81">
        <v>14.088136544988545</v>
      </c>
      <c r="P65" s="81">
        <v>14.088136544988547</v>
      </c>
      <c r="Q65" s="81">
        <v>14.088136544988545</v>
      </c>
      <c r="R65" s="81">
        <v>14.088136544988549</v>
      </c>
      <c r="S65" s="81">
        <v>14.088136544988547</v>
      </c>
      <c r="T65" s="81">
        <v>14.088136544988547</v>
      </c>
      <c r="U65" s="81">
        <v>14.088136544988547</v>
      </c>
      <c r="V65" s="81">
        <v>14.088136544988544</v>
      </c>
      <c r="W65" s="81">
        <v>14.088136544988547</v>
      </c>
      <c r="X65" s="81">
        <v>14.088136544988547</v>
      </c>
      <c r="Y65" s="81">
        <v>14.088136544988547</v>
      </c>
      <c r="Z65" s="81">
        <v>14.088136544988545</v>
      </c>
      <c r="AA65" s="81">
        <v>14.088136544988545</v>
      </c>
      <c r="AB65" s="81">
        <v>14.088136544988547</v>
      </c>
      <c r="AC65" s="81">
        <v>9.1553190208746908</v>
      </c>
      <c r="AD65" s="81">
        <v>8.197266004348279</v>
      </c>
      <c r="AE65" s="81">
        <v>28.079047235172688</v>
      </c>
      <c r="AF65" s="81">
        <v>7.5619193522381707</v>
      </c>
      <c r="AG65" s="81">
        <v>8.1697892394767084</v>
      </c>
    </row>
    <row r="66" spans="1:33" s="55" customFormat="1" ht="12" x14ac:dyDescent="0.2">
      <c r="A66" s="65" t="s">
        <v>6</v>
      </c>
      <c r="B66" s="65" t="s">
        <v>84</v>
      </c>
      <c r="C66" s="81" t="s">
        <v>68</v>
      </c>
      <c r="D66" s="81">
        <v>76.188704448226758</v>
      </c>
      <c r="E66" s="81">
        <v>76.188704448226744</v>
      </c>
      <c r="F66" s="81">
        <v>76.188704448226744</v>
      </c>
      <c r="G66" s="81">
        <v>76.188704448226744</v>
      </c>
      <c r="H66" s="81">
        <v>76.188704448226744</v>
      </c>
      <c r="I66" s="81">
        <v>76.188704448226758</v>
      </c>
      <c r="J66" s="81">
        <v>76.188704448226744</v>
      </c>
      <c r="K66" s="81">
        <v>76.188704448226758</v>
      </c>
      <c r="L66" s="81">
        <v>76.188704448226773</v>
      </c>
      <c r="M66" s="81">
        <v>76.188704448226744</v>
      </c>
      <c r="N66" s="81">
        <v>76.188704448226758</v>
      </c>
      <c r="O66" s="81">
        <v>76.188704448226744</v>
      </c>
      <c r="P66" s="81">
        <v>76.188704448226758</v>
      </c>
      <c r="Q66" s="81">
        <v>76.188704448226744</v>
      </c>
      <c r="R66" s="81">
        <v>76.188704448226744</v>
      </c>
      <c r="S66" s="81">
        <v>76.188704448226758</v>
      </c>
      <c r="T66" s="81">
        <v>76.188704448226744</v>
      </c>
      <c r="U66" s="81">
        <v>76.188704448226744</v>
      </c>
      <c r="V66" s="81">
        <v>76.188704448226758</v>
      </c>
      <c r="W66" s="81">
        <v>76.188704448226744</v>
      </c>
      <c r="X66" s="81">
        <v>76.188704448226758</v>
      </c>
      <c r="Y66" s="81">
        <v>76.188704448226744</v>
      </c>
      <c r="Z66" s="81">
        <v>76.188704448226758</v>
      </c>
      <c r="AA66" s="81">
        <v>76.188704448226744</v>
      </c>
      <c r="AB66" s="81">
        <v>76.188704448226758</v>
      </c>
      <c r="AC66" s="81">
        <v>1.2090657836726508</v>
      </c>
      <c r="AD66" s="81">
        <v>3.2554559531248994</v>
      </c>
      <c r="AE66" s="81">
        <v>0.44194320518791097</v>
      </c>
      <c r="AF66" s="81">
        <v>247.00496253198281</v>
      </c>
      <c r="AG66" s="81">
        <v>1.2860536827719851</v>
      </c>
    </row>
    <row r="67" spans="1:33" s="55" customFormat="1" ht="12" x14ac:dyDescent="0.2">
      <c r="A67" s="65" t="s">
        <v>131</v>
      </c>
      <c r="B67" s="65" t="s">
        <v>67</v>
      </c>
      <c r="C67" s="118">
        <v>0</v>
      </c>
      <c r="D67" s="118">
        <v>0</v>
      </c>
      <c r="E67" s="118">
        <v>0</v>
      </c>
      <c r="F67" s="118">
        <v>6.0716301926154473E-8</v>
      </c>
      <c r="G67" s="118">
        <v>1.1983894500200062E-7</v>
      </c>
      <c r="H67" s="118">
        <v>1.7985678703395489E-7</v>
      </c>
      <c r="I67" s="118">
        <v>2.4273792490727081E-7</v>
      </c>
      <c r="J67" s="118">
        <v>3.053505945769692E-7</v>
      </c>
      <c r="K67" s="118">
        <v>3.6919827248135054E-7</v>
      </c>
      <c r="L67" s="118">
        <v>4.3141065650536958E-7</v>
      </c>
      <c r="M67" s="118">
        <v>4.9903790637410489E-7</v>
      </c>
      <c r="N67" s="118">
        <v>5.6276546530191464E-7</v>
      </c>
      <c r="O67" s="118">
        <v>6.1972825318663764E-7</v>
      </c>
      <c r="P67" s="118">
        <v>6.8443978737601082E-7</v>
      </c>
      <c r="Q67" s="118">
        <v>7.5310227497883999E-7</v>
      </c>
      <c r="R67" s="118">
        <v>8.2785749748974273E-7</v>
      </c>
      <c r="S67" s="118">
        <v>9.0410892297645579E-7</v>
      </c>
      <c r="T67" s="118">
        <v>9.6737656147728405E-7</v>
      </c>
      <c r="U67" s="118">
        <v>1.0413333442988833E-6</v>
      </c>
      <c r="V67" s="118">
        <v>1.1179484974717397E-6</v>
      </c>
      <c r="W67" s="118">
        <v>1.2312501430958353E-6</v>
      </c>
      <c r="X67" s="118">
        <v>1.4114843200775362E-6</v>
      </c>
      <c r="Y67" s="118">
        <v>1.671676960443943E-6</v>
      </c>
      <c r="Z67" s="118">
        <v>1.8889466907329097E-6</v>
      </c>
      <c r="AA67" s="118">
        <v>2.0685578845293444E-6</v>
      </c>
      <c r="AB67" s="118">
        <v>2.1774655936205485E-6</v>
      </c>
      <c r="AC67" s="118">
        <v>1.4876769215013906E-6</v>
      </c>
      <c r="AD67" s="118">
        <v>1.9114382941672037E-6</v>
      </c>
      <c r="AE67" s="118">
        <v>1.9561562649106902E-6</v>
      </c>
      <c r="AF67" s="118">
        <v>3.3461659209812477E-6</v>
      </c>
      <c r="AG67" s="118">
        <v>2.2974721231004325E-6</v>
      </c>
    </row>
    <row r="68" spans="1:33" s="55" customFormat="1" ht="12" x14ac:dyDescent="0.2">
      <c r="A68" s="69" t="s">
        <v>229</v>
      </c>
      <c r="B68" s="65" t="s">
        <v>67</v>
      </c>
      <c r="C68" s="118">
        <v>0</v>
      </c>
      <c r="D68" s="118">
        <v>0</v>
      </c>
      <c r="E68" s="118">
        <v>0</v>
      </c>
      <c r="F68" s="118">
        <v>1.7719239694811439E-7</v>
      </c>
      <c r="G68" s="118">
        <v>3.5438479389622878E-7</v>
      </c>
      <c r="H68" s="118">
        <v>5.3157719084434316E-7</v>
      </c>
      <c r="I68" s="118">
        <v>7.0876958779245755E-7</v>
      </c>
      <c r="J68" s="118">
        <v>8.8596198474057194E-7</v>
      </c>
      <c r="K68" s="118">
        <v>1.0631543816886863E-6</v>
      </c>
      <c r="L68" s="118">
        <v>1.2403467786368007E-6</v>
      </c>
      <c r="M68" s="118">
        <v>1.4175391755849151E-6</v>
      </c>
      <c r="N68" s="118">
        <v>1.5947315725330295E-6</v>
      </c>
      <c r="O68" s="118">
        <v>1.7719239694811441E-6</v>
      </c>
      <c r="P68" s="118">
        <v>1.9491163664292585E-6</v>
      </c>
      <c r="Q68" s="118">
        <v>2.1263087633773727E-6</v>
      </c>
      <c r="R68" s="118">
        <v>2.3035011603254873E-6</v>
      </c>
      <c r="S68" s="118">
        <v>2.4806935572736014E-6</v>
      </c>
      <c r="T68" s="118">
        <v>2.657885954221716E-6</v>
      </c>
      <c r="U68" s="118">
        <v>2.8350783511698298E-6</v>
      </c>
      <c r="V68" s="118">
        <v>3.012270748117944E-6</v>
      </c>
      <c r="W68" s="118">
        <v>3.189463145066059E-6</v>
      </c>
      <c r="X68" s="118">
        <v>3.3666555420141736E-6</v>
      </c>
      <c r="Y68" s="118">
        <v>3.5438479389622882E-6</v>
      </c>
      <c r="Z68" s="118">
        <v>3.7210403359104024E-6</v>
      </c>
      <c r="AA68" s="118">
        <v>3.8982327328585161E-6</v>
      </c>
      <c r="AB68" s="118">
        <v>4.0754251298066311E-6</v>
      </c>
      <c r="AC68" s="118">
        <v>2.2630929620431471E-6</v>
      </c>
      <c r="AD68" s="118">
        <v>1.7394318459448862E-6</v>
      </c>
      <c r="AE68" s="118">
        <v>1.8093855903518922E-6</v>
      </c>
      <c r="AF68" s="118">
        <v>1.5673276547487402E-6</v>
      </c>
      <c r="AG68" s="118">
        <v>2.2468412310619948E-6</v>
      </c>
    </row>
    <row r="69" spans="1:33" s="55" customFormat="1" ht="12" x14ac:dyDescent="0.2">
      <c r="A69" s="69" t="s">
        <v>226</v>
      </c>
      <c r="B69" s="65" t="s">
        <v>67</v>
      </c>
      <c r="C69" s="118">
        <v>0</v>
      </c>
      <c r="D69" s="118">
        <v>0</v>
      </c>
      <c r="E69" s="118">
        <v>0</v>
      </c>
      <c r="F69" s="118">
        <v>1.2877691319678253E-7</v>
      </c>
      <c r="G69" s="118">
        <v>2.5755382639356505E-7</v>
      </c>
      <c r="H69" s="118">
        <v>3.8633073959034763E-7</v>
      </c>
      <c r="I69" s="118">
        <v>5.1510765278713021E-7</v>
      </c>
      <c r="J69" s="118">
        <v>6.4388456598391253E-7</v>
      </c>
      <c r="K69" s="118">
        <v>7.7266147918069527E-7</v>
      </c>
      <c r="L69" s="118">
        <v>9.014383923774779E-7</v>
      </c>
      <c r="M69" s="118">
        <v>1.0302153055742604E-6</v>
      </c>
      <c r="N69" s="118">
        <v>1.1589922187710428E-6</v>
      </c>
      <c r="O69" s="118">
        <v>1.2877691319678253E-6</v>
      </c>
      <c r="P69" s="118">
        <v>1.4165460451646077E-6</v>
      </c>
      <c r="Q69" s="118">
        <v>1.5453229583613903E-6</v>
      </c>
      <c r="R69" s="118">
        <v>1.6740998715581732E-6</v>
      </c>
      <c r="S69" s="118">
        <v>1.8028767847549556E-6</v>
      </c>
      <c r="T69" s="118">
        <v>1.9316536979517378E-6</v>
      </c>
      <c r="U69" s="118">
        <v>2.0604306111485204E-6</v>
      </c>
      <c r="V69" s="118">
        <v>2.1892075243453035E-6</v>
      </c>
      <c r="W69" s="118">
        <v>2.3179844375420857E-6</v>
      </c>
      <c r="X69" s="118">
        <v>2.4467613507388683E-6</v>
      </c>
      <c r="Y69" s="118">
        <v>2.5755382639356505E-6</v>
      </c>
      <c r="Z69" s="118">
        <v>2.7043151771324332E-6</v>
      </c>
      <c r="AA69" s="118">
        <v>2.8330920903292158E-6</v>
      </c>
      <c r="AB69" s="118">
        <v>2.9618690035259984E-6</v>
      </c>
      <c r="AC69" s="118">
        <v>1.2237090512562293E-6</v>
      </c>
      <c r="AD69" s="118">
        <v>1.6606487933101164E-6</v>
      </c>
      <c r="AE69" s="118">
        <v>5.5196921258173969E-6</v>
      </c>
      <c r="AF69" s="118">
        <v>8.0603976340255097E-6</v>
      </c>
      <c r="AG69" s="118">
        <v>3.0134666527152657E-6</v>
      </c>
    </row>
    <row r="70" spans="1:33" s="55" customFormat="1" ht="12" x14ac:dyDescent="0.2">
      <c r="A70" s="69" t="s">
        <v>227</v>
      </c>
      <c r="B70" s="65" t="s">
        <v>67</v>
      </c>
      <c r="C70" s="118">
        <v>0</v>
      </c>
      <c r="D70" s="118">
        <v>0</v>
      </c>
      <c r="E70" s="118">
        <v>0</v>
      </c>
      <c r="F70" s="118">
        <v>8.4424589209632404E-8</v>
      </c>
      <c r="G70" s="118">
        <v>1.6884917841926483E-7</v>
      </c>
      <c r="H70" s="118">
        <v>2.5327376762889718E-7</v>
      </c>
      <c r="I70" s="118">
        <v>3.3769835683852956E-7</v>
      </c>
      <c r="J70" s="118">
        <v>4.2212294604816205E-7</v>
      </c>
      <c r="K70" s="118">
        <v>5.0654753525779437E-7</v>
      </c>
      <c r="L70" s="118">
        <v>5.909721244674268E-7</v>
      </c>
      <c r="M70" s="118">
        <v>6.7539671367705923E-7</v>
      </c>
      <c r="N70" s="118">
        <v>7.5982130288669155E-7</v>
      </c>
      <c r="O70" s="118">
        <v>8.442458920963243E-7</v>
      </c>
      <c r="P70" s="118">
        <v>9.2867048130595641E-7</v>
      </c>
      <c r="Q70" s="118">
        <v>1.013095070515589E-6</v>
      </c>
      <c r="R70" s="118">
        <v>1.0975196597252213E-6</v>
      </c>
      <c r="S70" s="118">
        <v>1.1819442489348536E-6</v>
      </c>
      <c r="T70" s="118">
        <v>1.2663688381444859E-6</v>
      </c>
      <c r="U70" s="118">
        <v>1.3507934273541185E-6</v>
      </c>
      <c r="V70" s="118">
        <v>1.435218016563751E-6</v>
      </c>
      <c r="W70" s="118">
        <v>1.5196426057733835E-6</v>
      </c>
      <c r="X70" s="118">
        <v>1.6040671949830156E-6</v>
      </c>
      <c r="Y70" s="118">
        <v>1.6884917841926482E-6</v>
      </c>
      <c r="Z70" s="118">
        <v>1.7729163734022805E-6</v>
      </c>
      <c r="AA70" s="118">
        <v>1.857340962611913E-6</v>
      </c>
      <c r="AB70" s="118">
        <v>1.9417655518215456E-6</v>
      </c>
      <c r="AC70" s="118">
        <v>2.4821994034941707E-6</v>
      </c>
      <c r="AD70" s="118">
        <v>3.267223623842462E-6</v>
      </c>
      <c r="AE70" s="118">
        <v>1.5551513722504161E-6</v>
      </c>
      <c r="AF70" s="118">
        <v>4.0260916549001054E-6</v>
      </c>
      <c r="AG70" s="118">
        <v>3.0922690967413996E-6</v>
      </c>
    </row>
    <row r="71" spans="1:33" s="55" customFormat="1" ht="12" x14ac:dyDescent="0.2">
      <c r="A71" s="69" t="s">
        <v>230</v>
      </c>
      <c r="B71" s="65" t="s">
        <v>67</v>
      </c>
      <c r="C71" s="118">
        <v>0</v>
      </c>
      <c r="D71" s="118">
        <v>0</v>
      </c>
      <c r="E71" s="118">
        <v>0</v>
      </c>
      <c r="F71" s="118">
        <v>3.6355875012857134E-8</v>
      </c>
      <c r="G71" s="118">
        <v>7.2711750025714268E-8</v>
      </c>
      <c r="H71" s="118">
        <v>1.0906762503857139E-7</v>
      </c>
      <c r="I71" s="118">
        <v>1.4542350005142854E-7</v>
      </c>
      <c r="J71" s="118">
        <v>1.8177937506428566E-7</v>
      </c>
      <c r="K71" s="118">
        <v>2.1813525007714278E-7</v>
      </c>
      <c r="L71" s="118">
        <v>2.544911250899999E-7</v>
      </c>
      <c r="M71" s="118">
        <v>2.9084700010285707E-7</v>
      </c>
      <c r="N71" s="118">
        <v>3.2720287511571419E-7</v>
      </c>
      <c r="O71" s="118">
        <v>3.6355875012857126E-7</v>
      </c>
      <c r="P71" s="118">
        <v>3.9991462514142849E-7</v>
      </c>
      <c r="Q71" s="118">
        <v>4.3627050015428561E-7</v>
      </c>
      <c r="R71" s="118">
        <v>4.7262637516714278E-7</v>
      </c>
      <c r="S71" s="118">
        <v>5.0898225017999991E-7</v>
      </c>
      <c r="T71" s="118">
        <v>5.4533812519285692E-7</v>
      </c>
      <c r="U71" s="118">
        <v>5.8169400020571415E-7</v>
      </c>
      <c r="V71" s="118">
        <v>6.1804987521857148E-7</v>
      </c>
      <c r="W71" s="118">
        <v>6.5440575023142839E-7</v>
      </c>
      <c r="X71" s="118">
        <v>6.9076162524428562E-7</v>
      </c>
      <c r="Y71" s="118">
        <v>7.2711750025714274E-7</v>
      </c>
      <c r="Z71" s="118">
        <v>7.6347337526999986E-7</v>
      </c>
      <c r="AA71" s="118">
        <v>7.9982925028285709E-7</v>
      </c>
      <c r="AB71" s="118">
        <v>8.361851252957141E-7</v>
      </c>
      <c r="AC71" s="118">
        <v>4.098097024052516E-7</v>
      </c>
      <c r="AD71" s="118">
        <v>8.0831790643849234E-7</v>
      </c>
      <c r="AE71" s="118">
        <v>8.5682945154510752E-7</v>
      </c>
      <c r="AF71" s="118">
        <v>8.2249250010760258E-7</v>
      </c>
      <c r="AG71" s="118">
        <v>5.7951368604650328E-7</v>
      </c>
    </row>
    <row r="72" spans="1:33" s="55" customFormat="1" ht="12" x14ac:dyDescent="0.2">
      <c r="A72" s="65" t="s">
        <v>251</v>
      </c>
      <c r="B72" s="65" t="s">
        <v>74</v>
      </c>
      <c r="C72" s="81">
        <v>0.47385840867992773</v>
      </c>
      <c r="D72" s="81">
        <v>0.47385840867992773</v>
      </c>
      <c r="E72" s="81">
        <v>0.47385840867992779</v>
      </c>
      <c r="F72" s="81">
        <v>0.47385840867992768</v>
      </c>
      <c r="G72" s="81">
        <v>0.47385840867992773</v>
      </c>
      <c r="H72" s="81">
        <v>0.47385840867992768</v>
      </c>
      <c r="I72" s="81">
        <v>0.47385840867992779</v>
      </c>
      <c r="J72" s="81">
        <v>0.47385840867992773</v>
      </c>
      <c r="K72" s="81">
        <v>0.47385840867992773</v>
      </c>
      <c r="L72" s="81">
        <v>0.47385840867992768</v>
      </c>
      <c r="M72" s="81">
        <v>0.47385840867992779</v>
      </c>
      <c r="N72" s="81">
        <v>0.47385840867992779</v>
      </c>
      <c r="O72" s="81">
        <v>0.47385840867992773</v>
      </c>
      <c r="P72" s="81">
        <v>0.47385840867992773</v>
      </c>
      <c r="Q72" s="81">
        <v>0.47385840867992773</v>
      </c>
      <c r="R72" s="81">
        <v>0.47385840867992779</v>
      </c>
      <c r="S72" s="81">
        <v>0.47385840867992773</v>
      </c>
      <c r="T72" s="81">
        <v>0.47385840867992779</v>
      </c>
      <c r="U72" s="81">
        <v>0.47385840867992773</v>
      </c>
      <c r="V72" s="81">
        <v>0.47385840867992773</v>
      </c>
      <c r="W72" s="81">
        <v>0.47385840867992779</v>
      </c>
      <c r="X72" s="81">
        <v>0.47385840867992784</v>
      </c>
      <c r="Y72" s="81">
        <v>0.47385840867992773</v>
      </c>
      <c r="Z72" s="81">
        <v>0.47385840867992779</v>
      </c>
      <c r="AA72" s="81">
        <v>0.47385840867992773</v>
      </c>
      <c r="AB72" s="81">
        <v>0.47385840867992779</v>
      </c>
      <c r="AC72" s="81">
        <v>0.47385840867992779</v>
      </c>
      <c r="AD72" s="81">
        <v>0.50232218181818189</v>
      </c>
      <c r="AE72" s="81">
        <v>0.51078434770628789</v>
      </c>
      <c r="AF72" s="81">
        <v>0.90607206139086305</v>
      </c>
      <c r="AG72" s="81">
        <v>1.0291672350344832</v>
      </c>
    </row>
    <row r="73" spans="1:33" s="55" customFormat="1" ht="12" x14ac:dyDescent="0.2">
      <c r="A73" s="65" t="s">
        <v>252</v>
      </c>
      <c r="B73" s="65" t="s">
        <v>74</v>
      </c>
      <c r="C73" s="81" t="s">
        <v>68</v>
      </c>
      <c r="D73" s="81" t="s">
        <v>68</v>
      </c>
      <c r="E73" s="81" t="s">
        <v>68</v>
      </c>
      <c r="F73" s="81" t="s">
        <v>68</v>
      </c>
      <c r="G73" s="81" t="s">
        <v>68</v>
      </c>
      <c r="H73" s="81" t="s">
        <v>68</v>
      </c>
      <c r="I73" s="81" t="s">
        <v>68</v>
      </c>
      <c r="J73" s="81" t="s">
        <v>68</v>
      </c>
      <c r="K73" s="81" t="s">
        <v>68</v>
      </c>
      <c r="L73" s="81" t="s">
        <v>68</v>
      </c>
      <c r="M73" s="81" t="s">
        <v>68</v>
      </c>
      <c r="N73" s="81" t="s">
        <v>68</v>
      </c>
      <c r="O73" s="81" t="s">
        <v>68</v>
      </c>
      <c r="P73" s="81" t="s">
        <v>68</v>
      </c>
      <c r="Q73" s="81" t="s">
        <v>68</v>
      </c>
      <c r="R73" s="81" t="s">
        <v>68</v>
      </c>
      <c r="S73" s="81" t="s">
        <v>68</v>
      </c>
      <c r="T73" s="81" t="s">
        <v>68</v>
      </c>
      <c r="U73" s="81">
        <v>0.48284492099322818</v>
      </c>
      <c r="V73" s="81">
        <v>0.48284492099322812</v>
      </c>
      <c r="W73" s="81">
        <v>0.48284492099322818</v>
      </c>
      <c r="X73" s="81">
        <v>0.48284492099322818</v>
      </c>
      <c r="Y73" s="81">
        <v>0.48284492099322818</v>
      </c>
      <c r="Z73" s="81">
        <v>0.48284492099322818</v>
      </c>
      <c r="AA73" s="81">
        <v>0.48284492099322823</v>
      </c>
      <c r="AB73" s="81">
        <v>0.48284492099322818</v>
      </c>
      <c r="AC73" s="81">
        <v>0.48284492099322818</v>
      </c>
      <c r="AD73" s="81">
        <v>0.43667519736842103</v>
      </c>
      <c r="AE73" s="81">
        <v>0.65938209760043121</v>
      </c>
      <c r="AF73" s="81">
        <v>0.37632100515463912</v>
      </c>
      <c r="AG73" s="81">
        <v>0.31314379474940335</v>
      </c>
    </row>
    <row r="74" spans="1:33" s="55" customFormat="1" ht="12" x14ac:dyDescent="0.2">
      <c r="A74" s="78" t="s">
        <v>268</v>
      </c>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80"/>
      <c r="AF74" s="80"/>
      <c r="AG74" s="80"/>
    </row>
    <row r="75" spans="1:33" s="55" customFormat="1" ht="12" x14ac:dyDescent="0.2">
      <c r="A75" s="73" t="s">
        <v>264</v>
      </c>
      <c r="B75" s="79" t="s">
        <v>312</v>
      </c>
      <c r="C75" s="90">
        <v>9.0719404880703974E-4</v>
      </c>
      <c r="D75" s="90">
        <v>9.0719404880703985E-4</v>
      </c>
      <c r="E75" s="90">
        <v>9.0719404880703985E-4</v>
      </c>
      <c r="F75" s="90">
        <v>9.0719404880703974E-4</v>
      </c>
      <c r="G75" s="90">
        <v>9.0719404880703995E-4</v>
      </c>
      <c r="H75" s="90">
        <v>9.0719404880703963E-4</v>
      </c>
      <c r="I75" s="90">
        <v>9.0719404880703974E-4</v>
      </c>
      <c r="J75" s="90">
        <v>9.0719404880703995E-4</v>
      </c>
      <c r="K75" s="90">
        <v>9.0719404880703995E-4</v>
      </c>
      <c r="L75" s="90">
        <v>9.0719404880703985E-4</v>
      </c>
      <c r="M75" s="90">
        <v>9.0719404880703995E-4</v>
      </c>
      <c r="N75" s="90">
        <v>9.0719404880703985E-4</v>
      </c>
      <c r="O75" s="90">
        <v>9.0719404880703985E-4</v>
      </c>
      <c r="P75" s="90">
        <v>9.0719404880703985E-4</v>
      </c>
      <c r="Q75" s="90">
        <v>9.0719404880703985E-4</v>
      </c>
      <c r="R75" s="90">
        <v>9.0719404880703985E-4</v>
      </c>
      <c r="S75" s="90">
        <v>9.0719404880703995E-4</v>
      </c>
      <c r="T75" s="90">
        <v>9.0719404880703974E-4</v>
      </c>
      <c r="U75" s="90">
        <v>9.0719404880703974E-4</v>
      </c>
      <c r="V75" s="90">
        <v>9.0719404880703985E-4</v>
      </c>
      <c r="W75" s="90">
        <v>9.0719404880703974E-4</v>
      </c>
      <c r="X75" s="90">
        <v>9.0719404880703985E-4</v>
      </c>
      <c r="Y75" s="90">
        <v>9.0719404880703985E-4</v>
      </c>
      <c r="Z75" s="90">
        <v>9.0719404880703995E-4</v>
      </c>
      <c r="AA75" s="90">
        <v>9.0719404880703974E-4</v>
      </c>
      <c r="AB75" s="90">
        <v>9.0719404880703974E-4</v>
      </c>
      <c r="AC75" s="90">
        <v>9.0719404880703974E-4</v>
      </c>
      <c r="AD75" s="90">
        <v>9.0719404880703985E-4</v>
      </c>
      <c r="AE75" s="90">
        <v>9.0719404880703985E-4</v>
      </c>
      <c r="AF75" s="90">
        <v>9.0719404880703985E-4</v>
      </c>
      <c r="AG75" s="90">
        <v>9.0719404880703985E-4</v>
      </c>
    </row>
    <row r="76" spans="1:33" s="55" customFormat="1" ht="12" x14ac:dyDescent="0.2">
      <c r="A76" s="69" t="s">
        <v>265</v>
      </c>
      <c r="B76" s="65" t="s">
        <v>269</v>
      </c>
      <c r="C76" s="89">
        <v>1.1499402472162027E-2</v>
      </c>
      <c r="D76" s="89">
        <v>1.0210220345395848E-2</v>
      </c>
      <c r="E76" s="89">
        <v>7.273916998142292E-3</v>
      </c>
      <c r="F76" s="89">
        <v>7.1789063634773399E-3</v>
      </c>
      <c r="G76" s="89">
        <v>7.2095053527304453E-3</v>
      </c>
      <c r="H76" s="89">
        <v>7.7321217329017365E-3</v>
      </c>
      <c r="I76" s="89">
        <v>8.9309446009139103E-3</v>
      </c>
      <c r="J76" s="89">
        <v>1.0131995215765091E-2</v>
      </c>
      <c r="K76" s="89">
        <v>9.611676736676034E-3</v>
      </c>
      <c r="L76" s="89">
        <v>6.4786994684149501E-3</v>
      </c>
      <c r="M76" s="89">
        <v>5.2621012518055035E-3</v>
      </c>
      <c r="N76" s="89">
        <v>4.9343626218179429E-3</v>
      </c>
      <c r="O76" s="89">
        <v>4.9800796166063303E-3</v>
      </c>
      <c r="P76" s="89">
        <v>3.7103638727152988E-3</v>
      </c>
      <c r="Q76" s="89">
        <v>4.1331752659840492E-3</v>
      </c>
      <c r="R76" s="89">
        <v>5.192733386806943E-3</v>
      </c>
      <c r="S76" s="89">
        <v>4.1588458107297936E-3</v>
      </c>
      <c r="T76" s="89">
        <v>4.5761539859134961E-3</v>
      </c>
      <c r="U76" s="89">
        <v>1.137179705131448E-2</v>
      </c>
      <c r="V76" s="89">
        <v>8.0513697649558739E-3</v>
      </c>
      <c r="W76" s="89">
        <v>1.0917056851623636E-2</v>
      </c>
      <c r="X76" s="89">
        <v>1.2165286718648884E-2</v>
      </c>
      <c r="Y76" s="89">
        <v>1.274987746356164E-2</v>
      </c>
      <c r="Z76" s="89">
        <v>1.0494919176846045E-2</v>
      </c>
      <c r="AA76" s="89">
        <v>1.0071590823911304E-2</v>
      </c>
      <c r="AB76" s="89">
        <v>1.0981747978627622E-2</v>
      </c>
      <c r="AC76" s="89">
        <v>1.0535518862493938E-2</v>
      </c>
      <c r="AD76" s="89">
        <v>1.019921756880166E-2</v>
      </c>
      <c r="AE76" s="89">
        <v>1.0632486941667317E-2</v>
      </c>
      <c r="AF76" s="89">
        <v>1.1551501271967704E-2</v>
      </c>
      <c r="AG76" s="89">
        <v>1.2715592489102907E-2</v>
      </c>
    </row>
    <row r="77" spans="1:33" s="55" customFormat="1" ht="12" x14ac:dyDescent="0.2">
      <c r="A77" s="69" t="s">
        <v>266</v>
      </c>
      <c r="B77" s="65" t="s">
        <v>269</v>
      </c>
      <c r="C77" s="89">
        <v>1.2499761909296967E-2</v>
      </c>
      <c r="D77" s="89">
        <v>1.2499761909296967E-2</v>
      </c>
      <c r="E77" s="89">
        <v>1.2499761909296967E-2</v>
      </c>
      <c r="F77" s="89">
        <v>1.2499761909296966E-2</v>
      </c>
      <c r="G77" s="89">
        <v>1.2499761909296966E-2</v>
      </c>
      <c r="H77" s="89">
        <v>1.2499761909296964E-2</v>
      </c>
      <c r="I77" s="89">
        <v>1.2499761909296969E-2</v>
      </c>
      <c r="J77" s="89">
        <v>1.2499761909296967E-2</v>
      </c>
      <c r="K77" s="89">
        <v>1.2499761909296969E-2</v>
      </c>
      <c r="L77" s="89">
        <v>1.2499761909296967E-2</v>
      </c>
      <c r="M77" s="89">
        <v>1.2499761909296967E-2</v>
      </c>
      <c r="N77" s="89">
        <v>1.2499761909296966E-2</v>
      </c>
      <c r="O77" s="89">
        <v>1.2499761909296967E-2</v>
      </c>
      <c r="P77" s="89">
        <v>1.2499761909296967E-2</v>
      </c>
      <c r="Q77" s="89">
        <v>1.2499761909296967E-2</v>
      </c>
      <c r="R77" s="89">
        <v>1.2499761909296966E-2</v>
      </c>
      <c r="S77" s="89">
        <v>1.2499761909296967E-2</v>
      </c>
      <c r="T77" s="89">
        <v>1.2499761909296967E-2</v>
      </c>
      <c r="U77" s="89">
        <v>1.2499761909296967E-2</v>
      </c>
      <c r="V77" s="89">
        <v>1.2499761909296967E-2</v>
      </c>
      <c r="W77" s="89">
        <v>1.2499761909296967E-2</v>
      </c>
      <c r="X77" s="89">
        <v>1.2499761909296969E-2</v>
      </c>
      <c r="Y77" s="89">
        <v>1.2499761909296969E-2</v>
      </c>
      <c r="Z77" s="89">
        <v>1.2499761909296967E-2</v>
      </c>
      <c r="AA77" s="89">
        <v>1.2499761909296967E-2</v>
      </c>
      <c r="AB77" s="89">
        <v>1.2499761909296967E-2</v>
      </c>
      <c r="AC77" s="89">
        <v>1.1434433325819277E-2</v>
      </c>
      <c r="AD77" s="89">
        <v>1.4446346045064472E-2</v>
      </c>
      <c r="AE77" s="89">
        <v>1.2479883616171077E-2</v>
      </c>
      <c r="AF77" s="89">
        <v>1.5915319465820341E-2</v>
      </c>
      <c r="AG77" s="89">
        <v>1.5561485129785219E-2</v>
      </c>
    </row>
    <row r="78" spans="1:33" s="55" customFormat="1" ht="12" x14ac:dyDescent="0.2">
      <c r="A78" s="69" t="s">
        <v>267</v>
      </c>
      <c r="B78" s="65" t="s">
        <v>269</v>
      </c>
      <c r="C78" s="90">
        <v>3.6486486486486491E-3</v>
      </c>
      <c r="D78" s="90">
        <v>3.6486486486486491E-3</v>
      </c>
      <c r="E78" s="90">
        <v>3.6486486486486491E-3</v>
      </c>
      <c r="F78" s="90">
        <v>3.6486486486486487E-3</v>
      </c>
      <c r="G78" s="90">
        <v>3.6486486486486487E-3</v>
      </c>
      <c r="H78" s="90">
        <v>3.6486486486486487E-3</v>
      </c>
      <c r="I78" s="90">
        <v>3.6486486486486482E-3</v>
      </c>
      <c r="J78" s="90">
        <v>3.6486486486486487E-3</v>
      </c>
      <c r="K78" s="90">
        <v>3.6486486486486487E-3</v>
      </c>
      <c r="L78" s="90">
        <v>3.6486486486486487E-3</v>
      </c>
      <c r="M78" s="90">
        <v>3.6486486486486487E-3</v>
      </c>
      <c r="N78" s="90">
        <v>3.6486486486486491E-3</v>
      </c>
      <c r="O78" s="90">
        <v>3.6486486486486482E-3</v>
      </c>
      <c r="P78" s="90">
        <v>3.6486486486486487E-3</v>
      </c>
      <c r="Q78" s="90">
        <v>3.6486486486486482E-3</v>
      </c>
      <c r="R78" s="90">
        <v>3.6486486486486482E-3</v>
      </c>
      <c r="S78" s="90">
        <v>3.6486486486486491E-3</v>
      </c>
      <c r="T78" s="90">
        <v>3.6486486486486487E-3</v>
      </c>
      <c r="U78" s="90">
        <v>3.6486486486486487E-3</v>
      </c>
      <c r="V78" s="90">
        <v>3.6486486486486487E-3</v>
      </c>
      <c r="W78" s="90">
        <v>3.6486486486486491E-3</v>
      </c>
      <c r="X78" s="90">
        <v>3.6486486486486482E-3</v>
      </c>
      <c r="Y78" s="90">
        <v>3.6486486486486482E-3</v>
      </c>
      <c r="Z78" s="90">
        <v>3.6486486486486482E-3</v>
      </c>
      <c r="AA78" s="90">
        <v>3.6486486486486487E-3</v>
      </c>
      <c r="AB78" s="90">
        <v>3.6486486486486478E-3</v>
      </c>
      <c r="AC78" s="90">
        <v>2.6949678717720811E-3</v>
      </c>
      <c r="AD78" s="90">
        <v>3.2400084127522785E-3</v>
      </c>
      <c r="AE78" s="90">
        <v>1.5943791121030273E-3</v>
      </c>
      <c r="AF78" s="90">
        <v>1.9477409418846693E-3</v>
      </c>
      <c r="AG78" s="90">
        <v>1.5214949194748814E-3</v>
      </c>
    </row>
    <row r="79" spans="1:33" s="55" customFormat="1" ht="12" x14ac:dyDescent="0.2">
      <c r="A79" s="65" t="s">
        <v>34</v>
      </c>
      <c r="B79" s="65" t="s">
        <v>85</v>
      </c>
      <c r="C79" s="81" t="s">
        <v>68</v>
      </c>
      <c r="D79" s="81" t="s">
        <v>68</v>
      </c>
      <c r="E79" s="81" t="s">
        <v>68</v>
      </c>
      <c r="F79" s="81" t="s">
        <v>68</v>
      </c>
      <c r="G79" s="81" t="s">
        <v>68</v>
      </c>
      <c r="H79" s="81" t="s">
        <v>68</v>
      </c>
      <c r="I79" s="81" t="s">
        <v>68</v>
      </c>
      <c r="J79" s="81" t="s">
        <v>68</v>
      </c>
      <c r="K79" s="81" t="s">
        <v>68</v>
      </c>
      <c r="L79" s="81" t="s">
        <v>68</v>
      </c>
      <c r="M79" s="81" t="s">
        <v>68</v>
      </c>
      <c r="N79" s="81" t="s">
        <v>68</v>
      </c>
      <c r="O79" s="81" t="s">
        <v>68</v>
      </c>
      <c r="P79" s="81" t="s">
        <v>68</v>
      </c>
      <c r="Q79" s="81" t="s">
        <v>68</v>
      </c>
      <c r="R79" s="81" t="s">
        <v>68</v>
      </c>
      <c r="S79" s="81" t="s">
        <v>68</v>
      </c>
      <c r="T79" s="81" t="s">
        <v>68</v>
      </c>
      <c r="U79" s="81" t="s">
        <v>68</v>
      </c>
      <c r="V79" s="81" t="s">
        <v>68</v>
      </c>
      <c r="W79" s="81" t="s">
        <v>68</v>
      </c>
      <c r="X79" s="81" t="s">
        <v>68</v>
      </c>
      <c r="Y79" s="81" t="s">
        <v>68</v>
      </c>
      <c r="Z79" s="81" t="s">
        <v>68</v>
      </c>
      <c r="AA79" s="81" t="s">
        <v>68</v>
      </c>
      <c r="AB79" s="81" t="s">
        <v>68</v>
      </c>
      <c r="AC79" s="81" t="s">
        <v>68</v>
      </c>
      <c r="AD79" s="81" t="s">
        <v>68</v>
      </c>
      <c r="AE79" s="81" t="s">
        <v>68</v>
      </c>
      <c r="AF79" s="81" t="s">
        <v>68</v>
      </c>
      <c r="AG79" s="81" t="s">
        <v>68</v>
      </c>
    </row>
    <row r="80" spans="1:33" s="55" customFormat="1" ht="12" x14ac:dyDescent="0.2">
      <c r="A80" s="65" t="s">
        <v>35</v>
      </c>
      <c r="B80" s="65" t="s">
        <v>74</v>
      </c>
      <c r="C80" s="81" t="s">
        <v>68</v>
      </c>
      <c r="D80" s="81" t="s">
        <v>68</v>
      </c>
      <c r="E80" s="81" t="s">
        <v>68</v>
      </c>
      <c r="F80" s="81" t="s">
        <v>68</v>
      </c>
      <c r="G80" s="81" t="s">
        <v>68</v>
      </c>
      <c r="H80" s="81" t="s">
        <v>68</v>
      </c>
      <c r="I80" s="81" t="s">
        <v>68</v>
      </c>
      <c r="J80" s="81" t="s">
        <v>68</v>
      </c>
      <c r="K80" s="81" t="s">
        <v>68</v>
      </c>
      <c r="L80" s="81" t="s">
        <v>68</v>
      </c>
      <c r="M80" s="81" t="s">
        <v>68</v>
      </c>
      <c r="N80" s="81" t="s">
        <v>68</v>
      </c>
      <c r="O80" s="81" t="s">
        <v>68</v>
      </c>
      <c r="P80" s="81" t="s">
        <v>68</v>
      </c>
      <c r="Q80" s="81" t="s">
        <v>68</v>
      </c>
      <c r="R80" s="81" t="s">
        <v>68</v>
      </c>
      <c r="S80" s="81" t="s">
        <v>68</v>
      </c>
      <c r="T80" s="81" t="s">
        <v>68</v>
      </c>
      <c r="U80" s="81" t="s">
        <v>68</v>
      </c>
      <c r="V80" s="81" t="s">
        <v>68</v>
      </c>
      <c r="W80" s="81" t="s">
        <v>68</v>
      </c>
      <c r="X80" s="81" t="s">
        <v>68</v>
      </c>
      <c r="Y80" s="81" t="s">
        <v>68</v>
      </c>
      <c r="Z80" s="81" t="s">
        <v>68</v>
      </c>
      <c r="AA80" s="81" t="s">
        <v>68</v>
      </c>
      <c r="AB80" s="81" t="s">
        <v>68</v>
      </c>
      <c r="AC80" s="81" t="s">
        <v>68</v>
      </c>
      <c r="AD80" s="81" t="s">
        <v>68</v>
      </c>
      <c r="AE80" s="81" t="s">
        <v>68</v>
      </c>
      <c r="AF80" s="81" t="s">
        <v>68</v>
      </c>
      <c r="AG80" s="81" t="s">
        <v>68</v>
      </c>
    </row>
    <row r="81" spans="1:33" s="55" customFormat="1" ht="12" x14ac:dyDescent="0.2">
      <c r="A81" s="63" t="s">
        <v>36</v>
      </c>
      <c r="B81" s="93"/>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5"/>
      <c r="AE81" s="95"/>
      <c r="AF81" s="95"/>
      <c r="AG81" s="95"/>
    </row>
    <row r="82" spans="1:33" s="55" customFormat="1" ht="12" x14ac:dyDescent="0.2">
      <c r="A82" s="65" t="s">
        <v>37</v>
      </c>
      <c r="B82" s="65" t="s">
        <v>84</v>
      </c>
      <c r="C82" s="81" t="s">
        <v>68</v>
      </c>
      <c r="D82" s="81" t="s">
        <v>68</v>
      </c>
      <c r="E82" s="81" t="s">
        <v>68</v>
      </c>
      <c r="F82" s="81" t="s">
        <v>68</v>
      </c>
      <c r="G82" s="81" t="s">
        <v>68</v>
      </c>
      <c r="H82" s="81" t="s">
        <v>68</v>
      </c>
      <c r="I82" s="81" t="s">
        <v>68</v>
      </c>
      <c r="J82" s="81" t="s">
        <v>68</v>
      </c>
      <c r="K82" s="81" t="s">
        <v>68</v>
      </c>
      <c r="L82" s="81" t="s">
        <v>68</v>
      </c>
      <c r="M82" s="81" t="s">
        <v>68</v>
      </c>
      <c r="N82" s="81" t="s">
        <v>68</v>
      </c>
      <c r="O82" s="81" t="s">
        <v>68</v>
      </c>
      <c r="P82" s="81" t="s">
        <v>68</v>
      </c>
      <c r="Q82" s="81" t="s">
        <v>68</v>
      </c>
      <c r="R82" s="81" t="s">
        <v>68</v>
      </c>
      <c r="S82" s="81" t="s">
        <v>68</v>
      </c>
      <c r="T82" s="81" t="s">
        <v>68</v>
      </c>
      <c r="U82" s="81" t="s">
        <v>68</v>
      </c>
      <c r="V82" s="81" t="s">
        <v>68</v>
      </c>
      <c r="W82" s="81" t="s">
        <v>68</v>
      </c>
      <c r="X82" s="81" t="s">
        <v>68</v>
      </c>
      <c r="Y82" s="81" t="s">
        <v>68</v>
      </c>
      <c r="Z82" s="81" t="s">
        <v>68</v>
      </c>
      <c r="AA82" s="81" t="s">
        <v>68</v>
      </c>
      <c r="AB82" s="81" t="s">
        <v>68</v>
      </c>
      <c r="AC82" s="81" t="s">
        <v>68</v>
      </c>
      <c r="AD82" s="81" t="s">
        <v>68</v>
      </c>
      <c r="AE82" s="81" t="s">
        <v>68</v>
      </c>
      <c r="AF82" s="81" t="s">
        <v>68</v>
      </c>
      <c r="AG82" s="81" t="s">
        <v>68</v>
      </c>
    </row>
    <row r="83" spans="1:33" s="55" customFormat="1" ht="12" x14ac:dyDescent="0.2">
      <c r="A83" s="65" t="s">
        <v>38</v>
      </c>
      <c r="B83" s="65" t="s">
        <v>84</v>
      </c>
      <c r="C83" s="81" t="s">
        <v>68</v>
      </c>
      <c r="D83" s="81" t="s">
        <v>68</v>
      </c>
      <c r="E83" s="81" t="s">
        <v>68</v>
      </c>
      <c r="F83" s="81" t="s">
        <v>68</v>
      </c>
      <c r="G83" s="81" t="s">
        <v>68</v>
      </c>
      <c r="H83" s="81" t="s">
        <v>68</v>
      </c>
      <c r="I83" s="81" t="s">
        <v>68</v>
      </c>
      <c r="J83" s="81" t="s">
        <v>68</v>
      </c>
      <c r="K83" s="81" t="s">
        <v>68</v>
      </c>
      <c r="L83" s="81" t="s">
        <v>68</v>
      </c>
      <c r="M83" s="81" t="s">
        <v>68</v>
      </c>
      <c r="N83" s="81" t="s">
        <v>68</v>
      </c>
      <c r="O83" s="81" t="s">
        <v>68</v>
      </c>
      <c r="P83" s="81" t="s">
        <v>68</v>
      </c>
      <c r="Q83" s="81" t="s">
        <v>68</v>
      </c>
      <c r="R83" s="81" t="s">
        <v>68</v>
      </c>
      <c r="S83" s="81" t="s">
        <v>68</v>
      </c>
      <c r="T83" s="81" t="s">
        <v>68</v>
      </c>
      <c r="U83" s="81" t="s">
        <v>68</v>
      </c>
      <c r="V83" s="81" t="s">
        <v>68</v>
      </c>
      <c r="W83" s="81" t="s">
        <v>68</v>
      </c>
      <c r="X83" s="81" t="s">
        <v>68</v>
      </c>
      <c r="Y83" s="81" t="s">
        <v>68</v>
      </c>
      <c r="Z83" s="81" t="s">
        <v>68</v>
      </c>
      <c r="AA83" s="81" t="s">
        <v>68</v>
      </c>
      <c r="AB83" s="81" t="s">
        <v>68</v>
      </c>
      <c r="AC83" s="81" t="s">
        <v>68</v>
      </c>
      <c r="AD83" s="81" t="s">
        <v>68</v>
      </c>
      <c r="AE83" s="81" t="s">
        <v>68</v>
      </c>
      <c r="AF83" s="81" t="s">
        <v>68</v>
      </c>
      <c r="AG83" s="81" t="s">
        <v>68</v>
      </c>
    </row>
    <row r="84" spans="1:33" s="55" customFormat="1" ht="12" x14ac:dyDescent="0.2">
      <c r="A84" s="65" t="s">
        <v>39</v>
      </c>
      <c r="B84" s="65" t="s">
        <v>86</v>
      </c>
      <c r="C84" s="89" t="s">
        <v>68</v>
      </c>
      <c r="D84" s="89" t="s">
        <v>68</v>
      </c>
      <c r="E84" s="89" t="s">
        <v>68</v>
      </c>
      <c r="F84" s="89" t="s">
        <v>68</v>
      </c>
      <c r="G84" s="89" t="s">
        <v>68</v>
      </c>
      <c r="H84" s="89" t="s">
        <v>68</v>
      </c>
      <c r="I84" s="89" t="s">
        <v>68</v>
      </c>
      <c r="J84" s="89" t="s">
        <v>68</v>
      </c>
      <c r="K84" s="89" t="s">
        <v>68</v>
      </c>
      <c r="L84" s="89" t="s">
        <v>68</v>
      </c>
      <c r="M84" s="89" t="s">
        <v>68</v>
      </c>
      <c r="N84" s="89" t="s">
        <v>68</v>
      </c>
      <c r="O84" s="89" t="s">
        <v>68</v>
      </c>
      <c r="P84" s="89" t="s">
        <v>68</v>
      </c>
      <c r="Q84" s="89" t="s">
        <v>68</v>
      </c>
      <c r="R84" s="89" t="s">
        <v>68</v>
      </c>
      <c r="S84" s="89" t="s">
        <v>68</v>
      </c>
      <c r="T84" s="89" t="s">
        <v>68</v>
      </c>
      <c r="U84" s="89" t="s">
        <v>68</v>
      </c>
      <c r="V84" s="89" t="s">
        <v>68</v>
      </c>
      <c r="W84" s="89" t="s">
        <v>68</v>
      </c>
      <c r="X84" s="89" t="s">
        <v>68</v>
      </c>
      <c r="Y84" s="89" t="s">
        <v>68</v>
      </c>
      <c r="Z84" s="89" t="s">
        <v>68</v>
      </c>
      <c r="AA84" s="89" t="s">
        <v>68</v>
      </c>
      <c r="AB84" s="89" t="s">
        <v>68</v>
      </c>
      <c r="AC84" s="89" t="s">
        <v>68</v>
      </c>
      <c r="AD84" s="89" t="s">
        <v>68</v>
      </c>
      <c r="AE84" s="89" t="s">
        <v>68</v>
      </c>
      <c r="AF84" s="89" t="s">
        <v>68</v>
      </c>
      <c r="AG84" s="89" t="s">
        <v>68</v>
      </c>
    </row>
    <row r="85" spans="1:33" s="55" customFormat="1" ht="12" x14ac:dyDescent="0.2">
      <c r="A85" s="65" t="s">
        <v>40</v>
      </c>
      <c r="B85" s="65" t="s">
        <v>84</v>
      </c>
      <c r="C85" s="81" t="s">
        <v>68</v>
      </c>
      <c r="D85" s="81" t="s">
        <v>68</v>
      </c>
      <c r="E85" s="81" t="s">
        <v>68</v>
      </c>
      <c r="F85" s="81" t="s">
        <v>68</v>
      </c>
      <c r="G85" s="81" t="s">
        <v>68</v>
      </c>
      <c r="H85" s="81" t="s">
        <v>68</v>
      </c>
      <c r="I85" s="81" t="s">
        <v>68</v>
      </c>
      <c r="J85" s="81" t="s">
        <v>68</v>
      </c>
      <c r="K85" s="81" t="s">
        <v>68</v>
      </c>
      <c r="L85" s="81" t="s">
        <v>68</v>
      </c>
      <c r="M85" s="81" t="s">
        <v>68</v>
      </c>
      <c r="N85" s="81" t="s">
        <v>68</v>
      </c>
      <c r="O85" s="81" t="s">
        <v>68</v>
      </c>
      <c r="P85" s="81" t="s">
        <v>68</v>
      </c>
      <c r="Q85" s="81" t="s">
        <v>68</v>
      </c>
      <c r="R85" s="81" t="s">
        <v>68</v>
      </c>
      <c r="S85" s="81" t="s">
        <v>68</v>
      </c>
      <c r="T85" s="81" t="s">
        <v>68</v>
      </c>
      <c r="U85" s="81" t="s">
        <v>68</v>
      </c>
      <c r="V85" s="81" t="s">
        <v>68</v>
      </c>
      <c r="W85" s="81" t="s">
        <v>68</v>
      </c>
      <c r="X85" s="81" t="s">
        <v>68</v>
      </c>
      <c r="Y85" s="81" t="s">
        <v>68</v>
      </c>
      <c r="Z85" s="81" t="s">
        <v>68</v>
      </c>
      <c r="AA85" s="81" t="s">
        <v>68</v>
      </c>
      <c r="AB85" s="81" t="s">
        <v>68</v>
      </c>
      <c r="AC85" s="81" t="s">
        <v>68</v>
      </c>
      <c r="AD85" s="81" t="s">
        <v>68</v>
      </c>
      <c r="AE85" s="81" t="s">
        <v>68</v>
      </c>
      <c r="AF85" s="81" t="s">
        <v>68</v>
      </c>
      <c r="AG85" s="81" t="s">
        <v>68</v>
      </c>
    </row>
    <row r="86" spans="1:33" s="55" customFormat="1" ht="12" x14ac:dyDescent="0.2">
      <c r="A86" s="65" t="s">
        <v>41</v>
      </c>
      <c r="B86" s="65" t="s">
        <v>75</v>
      </c>
      <c r="C86" s="81" t="s">
        <v>68</v>
      </c>
      <c r="D86" s="81" t="s">
        <v>68</v>
      </c>
      <c r="E86" s="81" t="s">
        <v>68</v>
      </c>
      <c r="F86" s="81" t="s">
        <v>68</v>
      </c>
      <c r="G86" s="81" t="s">
        <v>68</v>
      </c>
      <c r="H86" s="81" t="s">
        <v>68</v>
      </c>
      <c r="I86" s="81" t="s">
        <v>68</v>
      </c>
      <c r="J86" s="81" t="s">
        <v>68</v>
      </c>
      <c r="K86" s="81" t="s">
        <v>68</v>
      </c>
      <c r="L86" s="81" t="s">
        <v>68</v>
      </c>
      <c r="M86" s="81" t="s">
        <v>68</v>
      </c>
      <c r="N86" s="81" t="s">
        <v>68</v>
      </c>
      <c r="O86" s="81" t="s">
        <v>68</v>
      </c>
      <c r="P86" s="81" t="s">
        <v>68</v>
      </c>
      <c r="Q86" s="81" t="s">
        <v>68</v>
      </c>
      <c r="R86" s="81" t="s">
        <v>68</v>
      </c>
      <c r="S86" s="81" t="s">
        <v>68</v>
      </c>
      <c r="T86" s="81" t="s">
        <v>68</v>
      </c>
      <c r="U86" s="81" t="s">
        <v>68</v>
      </c>
      <c r="V86" s="81" t="s">
        <v>68</v>
      </c>
      <c r="W86" s="81" t="s">
        <v>68</v>
      </c>
      <c r="X86" s="81" t="s">
        <v>68</v>
      </c>
      <c r="Y86" s="81" t="s">
        <v>68</v>
      </c>
      <c r="Z86" s="81" t="s">
        <v>68</v>
      </c>
      <c r="AA86" s="81" t="s">
        <v>68</v>
      </c>
      <c r="AB86" s="81" t="s">
        <v>68</v>
      </c>
      <c r="AC86" s="81" t="s">
        <v>68</v>
      </c>
      <c r="AD86" s="81" t="s">
        <v>68</v>
      </c>
      <c r="AE86" s="81" t="s">
        <v>68</v>
      </c>
      <c r="AF86" s="81" t="s">
        <v>68</v>
      </c>
      <c r="AG86" s="81" t="s">
        <v>68</v>
      </c>
    </row>
    <row r="87" spans="1:33" s="55" customFormat="1" ht="12" x14ac:dyDescent="0.2">
      <c r="A87" s="65" t="s">
        <v>17</v>
      </c>
      <c r="B87" s="65" t="s">
        <v>75</v>
      </c>
      <c r="C87" s="81" t="s">
        <v>68</v>
      </c>
      <c r="D87" s="81" t="s">
        <v>68</v>
      </c>
      <c r="E87" s="81" t="s">
        <v>68</v>
      </c>
      <c r="F87" s="81" t="s">
        <v>68</v>
      </c>
      <c r="G87" s="81" t="s">
        <v>68</v>
      </c>
      <c r="H87" s="81" t="s">
        <v>68</v>
      </c>
      <c r="I87" s="81" t="s">
        <v>68</v>
      </c>
      <c r="J87" s="81" t="s">
        <v>68</v>
      </c>
      <c r="K87" s="81" t="s">
        <v>68</v>
      </c>
      <c r="L87" s="81" t="s">
        <v>68</v>
      </c>
      <c r="M87" s="81" t="s">
        <v>68</v>
      </c>
      <c r="N87" s="81" t="s">
        <v>68</v>
      </c>
      <c r="O87" s="81" t="s">
        <v>68</v>
      </c>
      <c r="P87" s="81" t="s">
        <v>68</v>
      </c>
      <c r="Q87" s="81" t="s">
        <v>68</v>
      </c>
      <c r="R87" s="81" t="s">
        <v>68</v>
      </c>
      <c r="S87" s="81" t="s">
        <v>68</v>
      </c>
      <c r="T87" s="81" t="s">
        <v>68</v>
      </c>
      <c r="U87" s="81" t="s">
        <v>68</v>
      </c>
      <c r="V87" s="81" t="s">
        <v>68</v>
      </c>
      <c r="W87" s="81" t="s">
        <v>68</v>
      </c>
      <c r="X87" s="81" t="s">
        <v>68</v>
      </c>
      <c r="Y87" s="81" t="s">
        <v>68</v>
      </c>
      <c r="Z87" s="81" t="s">
        <v>68</v>
      </c>
      <c r="AA87" s="81" t="s">
        <v>68</v>
      </c>
      <c r="AB87" s="81" t="s">
        <v>68</v>
      </c>
      <c r="AC87" s="81" t="s">
        <v>68</v>
      </c>
      <c r="AD87" s="81" t="s">
        <v>68</v>
      </c>
      <c r="AE87" s="81" t="s">
        <v>68</v>
      </c>
      <c r="AF87" s="81" t="s">
        <v>68</v>
      </c>
      <c r="AG87" s="81" t="s">
        <v>68</v>
      </c>
    </row>
    <row r="88" spans="1:33" s="55" customFormat="1" ht="12" x14ac:dyDescent="0.2">
      <c r="A88" s="65" t="s">
        <v>43</v>
      </c>
      <c r="B88" s="65" t="s">
        <v>82</v>
      </c>
      <c r="C88" s="81" t="s">
        <v>68</v>
      </c>
      <c r="D88" s="81" t="s">
        <v>68</v>
      </c>
      <c r="E88" s="81" t="s">
        <v>68</v>
      </c>
      <c r="F88" s="81" t="s">
        <v>68</v>
      </c>
      <c r="G88" s="81" t="s">
        <v>68</v>
      </c>
      <c r="H88" s="81" t="s">
        <v>68</v>
      </c>
      <c r="I88" s="81" t="s">
        <v>68</v>
      </c>
      <c r="J88" s="81" t="s">
        <v>68</v>
      </c>
      <c r="K88" s="81" t="s">
        <v>68</v>
      </c>
      <c r="L88" s="81" t="s">
        <v>68</v>
      </c>
      <c r="M88" s="81" t="s">
        <v>68</v>
      </c>
      <c r="N88" s="81" t="s">
        <v>68</v>
      </c>
      <c r="O88" s="81" t="s">
        <v>68</v>
      </c>
      <c r="P88" s="81" t="s">
        <v>68</v>
      </c>
      <c r="Q88" s="81" t="s">
        <v>68</v>
      </c>
      <c r="R88" s="81" t="s">
        <v>68</v>
      </c>
      <c r="S88" s="81" t="s">
        <v>68</v>
      </c>
      <c r="T88" s="81" t="s">
        <v>68</v>
      </c>
      <c r="U88" s="81" t="s">
        <v>68</v>
      </c>
      <c r="V88" s="81" t="s">
        <v>68</v>
      </c>
      <c r="W88" s="81" t="s">
        <v>68</v>
      </c>
      <c r="X88" s="81" t="s">
        <v>68</v>
      </c>
      <c r="Y88" s="81" t="s">
        <v>68</v>
      </c>
      <c r="Z88" s="81" t="s">
        <v>68</v>
      </c>
      <c r="AA88" s="81" t="s">
        <v>68</v>
      </c>
      <c r="AB88" s="81" t="s">
        <v>68</v>
      </c>
      <c r="AC88" s="81" t="s">
        <v>68</v>
      </c>
      <c r="AD88" s="81" t="s">
        <v>68</v>
      </c>
      <c r="AE88" s="81" t="s">
        <v>68</v>
      </c>
      <c r="AF88" s="81" t="s">
        <v>68</v>
      </c>
      <c r="AG88" s="81" t="s">
        <v>68</v>
      </c>
    </row>
    <row r="89" spans="1:33" s="55" customFormat="1" ht="12" x14ac:dyDescent="0.2">
      <c r="A89" s="65" t="s">
        <v>44</v>
      </c>
      <c r="B89" s="65" t="s">
        <v>84</v>
      </c>
      <c r="C89" s="81" t="s">
        <v>68</v>
      </c>
      <c r="D89" s="81" t="s">
        <v>68</v>
      </c>
      <c r="E89" s="81" t="s">
        <v>68</v>
      </c>
      <c r="F89" s="81" t="s">
        <v>68</v>
      </c>
      <c r="G89" s="81" t="s">
        <v>68</v>
      </c>
      <c r="H89" s="81" t="s">
        <v>68</v>
      </c>
      <c r="I89" s="81" t="s">
        <v>68</v>
      </c>
      <c r="J89" s="81" t="s">
        <v>68</v>
      </c>
      <c r="K89" s="81" t="s">
        <v>68</v>
      </c>
      <c r="L89" s="81" t="s">
        <v>68</v>
      </c>
      <c r="M89" s="81" t="s">
        <v>68</v>
      </c>
      <c r="N89" s="81" t="s">
        <v>68</v>
      </c>
      <c r="O89" s="81" t="s">
        <v>68</v>
      </c>
      <c r="P89" s="81" t="s">
        <v>68</v>
      </c>
      <c r="Q89" s="81" t="s">
        <v>68</v>
      </c>
      <c r="R89" s="81" t="s">
        <v>68</v>
      </c>
      <c r="S89" s="81" t="s">
        <v>68</v>
      </c>
      <c r="T89" s="81" t="s">
        <v>68</v>
      </c>
      <c r="U89" s="81" t="s">
        <v>68</v>
      </c>
      <c r="V89" s="81" t="s">
        <v>68</v>
      </c>
      <c r="W89" s="81" t="s">
        <v>68</v>
      </c>
      <c r="X89" s="81" t="s">
        <v>68</v>
      </c>
      <c r="Y89" s="81" t="s">
        <v>68</v>
      </c>
      <c r="Z89" s="81" t="s">
        <v>68</v>
      </c>
      <c r="AA89" s="81" t="s">
        <v>68</v>
      </c>
      <c r="AB89" s="81" t="s">
        <v>68</v>
      </c>
      <c r="AC89" s="81" t="s">
        <v>68</v>
      </c>
      <c r="AD89" s="81" t="s">
        <v>68</v>
      </c>
      <c r="AE89" s="81" t="s">
        <v>68</v>
      </c>
      <c r="AF89" s="81" t="s">
        <v>68</v>
      </c>
      <c r="AG89" s="81" t="s">
        <v>68</v>
      </c>
    </row>
    <row r="90" spans="1:33" s="55" customFormat="1" ht="12" x14ac:dyDescent="0.2">
      <c r="A90" s="65" t="s">
        <v>25</v>
      </c>
      <c r="B90" s="65" t="s">
        <v>80</v>
      </c>
      <c r="C90" s="81" t="s">
        <v>68</v>
      </c>
      <c r="D90" s="81" t="s">
        <v>68</v>
      </c>
      <c r="E90" s="81" t="s">
        <v>68</v>
      </c>
      <c r="F90" s="81" t="s">
        <v>68</v>
      </c>
      <c r="G90" s="81" t="s">
        <v>68</v>
      </c>
      <c r="H90" s="81" t="s">
        <v>68</v>
      </c>
      <c r="I90" s="81" t="s">
        <v>68</v>
      </c>
      <c r="J90" s="81" t="s">
        <v>68</v>
      </c>
      <c r="K90" s="81" t="s">
        <v>68</v>
      </c>
      <c r="L90" s="81" t="s">
        <v>68</v>
      </c>
      <c r="M90" s="81" t="s">
        <v>68</v>
      </c>
      <c r="N90" s="81" t="s">
        <v>68</v>
      </c>
      <c r="O90" s="81" t="s">
        <v>68</v>
      </c>
      <c r="P90" s="81" t="s">
        <v>68</v>
      </c>
      <c r="Q90" s="81" t="s">
        <v>68</v>
      </c>
      <c r="R90" s="81" t="s">
        <v>68</v>
      </c>
      <c r="S90" s="81" t="s">
        <v>68</v>
      </c>
      <c r="T90" s="81" t="s">
        <v>68</v>
      </c>
      <c r="U90" s="81" t="s">
        <v>68</v>
      </c>
      <c r="V90" s="81" t="s">
        <v>68</v>
      </c>
      <c r="W90" s="81" t="s">
        <v>68</v>
      </c>
      <c r="X90" s="81" t="s">
        <v>68</v>
      </c>
      <c r="Y90" s="81" t="s">
        <v>68</v>
      </c>
      <c r="Z90" s="81" t="s">
        <v>68</v>
      </c>
      <c r="AA90" s="81" t="s">
        <v>68</v>
      </c>
      <c r="AB90" s="81" t="s">
        <v>68</v>
      </c>
      <c r="AC90" s="81" t="s">
        <v>68</v>
      </c>
      <c r="AD90" s="81" t="s">
        <v>68</v>
      </c>
      <c r="AE90" s="81" t="s">
        <v>68</v>
      </c>
      <c r="AF90" s="81" t="s">
        <v>68</v>
      </c>
      <c r="AG90" s="81" t="s">
        <v>68</v>
      </c>
    </row>
    <row r="91" spans="1:33" s="55" customFormat="1" ht="12" x14ac:dyDescent="0.2">
      <c r="A91" s="65" t="s">
        <v>45</v>
      </c>
      <c r="B91" s="65" t="s">
        <v>87</v>
      </c>
      <c r="C91" s="81" t="s">
        <v>68</v>
      </c>
      <c r="D91" s="81" t="s">
        <v>68</v>
      </c>
      <c r="E91" s="81" t="s">
        <v>68</v>
      </c>
      <c r="F91" s="81" t="s">
        <v>68</v>
      </c>
      <c r="G91" s="81" t="s">
        <v>68</v>
      </c>
      <c r="H91" s="81" t="s">
        <v>68</v>
      </c>
      <c r="I91" s="81" t="s">
        <v>68</v>
      </c>
      <c r="J91" s="81" t="s">
        <v>68</v>
      </c>
      <c r="K91" s="81" t="s">
        <v>68</v>
      </c>
      <c r="L91" s="81" t="s">
        <v>68</v>
      </c>
      <c r="M91" s="81" t="s">
        <v>68</v>
      </c>
      <c r="N91" s="81" t="s">
        <v>68</v>
      </c>
      <c r="O91" s="81" t="s">
        <v>68</v>
      </c>
      <c r="P91" s="81" t="s">
        <v>68</v>
      </c>
      <c r="Q91" s="81" t="s">
        <v>68</v>
      </c>
      <c r="R91" s="81" t="s">
        <v>68</v>
      </c>
      <c r="S91" s="81" t="s">
        <v>68</v>
      </c>
      <c r="T91" s="81" t="s">
        <v>68</v>
      </c>
      <c r="U91" s="81" t="s">
        <v>68</v>
      </c>
      <c r="V91" s="81" t="s">
        <v>68</v>
      </c>
      <c r="W91" s="81" t="s">
        <v>68</v>
      </c>
      <c r="X91" s="81" t="s">
        <v>68</v>
      </c>
      <c r="Y91" s="81" t="s">
        <v>68</v>
      </c>
      <c r="Z91" s="81" t="s">
        <v>68</v>
      </c>
      <c r="AA91" s="81" t="s">
        <v>68</v>
      </c>
      <c r="AB91" s="81" t="s">
        <v>68</v>
      </c>
      <c r="AC91" s="81" t="s">
        <v>68</v>
      </c>
      <c r="AD91" s="81" t="s">
        <v>68</v>
      </c>
      <c r="AE91" s="81" t="s">
        <v>68</v>
      </c>
      <c r="AF91" s="81" t="s">
        <v>68</v>
      </c>
      <c r="AG91" s="81" t="s">
        <v>68</v>
      </c>
    </row>
    <row r="92" spans="1:33" s="55" customFormat="1" ht="12" x14ac:dyDescent="0.2">
      <c r="A92" s="65" t="s">
        <v>32</v>
      </c>
      <c r="B92" s="65" t="s">
        <v>67</v>
      </c>
      <c r="C92" s="81" t="s">
        <v>68</v>
      </c>
      <c r="D92" s="81" t="s">
        <v>68</v>
      </c>
      <c r="E92" s="81" t="s">
        <v>68</v>
      </c>
      <c r="F92" s="81" t="s">
        <v>68</v>
      </c>
      <c r="G92" s="81" t="s">
        <v>68</v>
      </c>
      <c r="H92" s="81" t="s">
        <v>68</v>
      </c>
      <c r="I92" s="81" t="s">
        <v>68</v>
      </c>
      <c r="J92" s="81" t="s">
        <v>68</v>
      </c>
      <c r="K92" s="81" t="s">
        <v>68</v>
      </c>
      <c r="L92" s="81" t="s">
        <v>68</v>
      </c>
      <c r="M92" s="81" t="s">
        <v>68</v>
      </c>
      <c r="N92" s="81" t="s">
        <v>68</v>
      </c>
      <c r="O92" s="81" t="s">
        <v>68</v>
      </c>
      <c r="P92" s="81" t="s">
        <v>68</v>
      </c>
      <c r="Q92" s="81" t="s">
        <v>68</v>
      </c>
      <c r="R92" s="81" t="s">
        <v>68</v>
      </c>
      <c r="S92" s="81" t="s">
        <v>68</v>
      </c>
      <c r="T92" s="81" t="s">
        <v>68</v>
      </c>
      <c r="U92" s="81" t="s">
        <v>68</v>
      </c>
      <c r="V92" s="81" t="s">
        <v>68</v>
      </c>
      <c r="W92" s="81" t="s">
        <v>68</v>
      </c>
      <c r="X92" s="81" t="s">
        <v>68</v>
      </c>
      <c r="Y92" s="81" t="s">
        <v>68</v>
      </c>
      <c r="Z92" s="81" t="s">
        <v>68</v>
      </c>
      <c r="AA92" s="81" t="s">
        <v>68</v>
      </c>
      <c r="AB92" s="81" t="s">
        <v>68</v>
      </c>
      <c r="AC92" s="81" t="s">
        <v>68</v>
      </c>
      <c r="AD92" s="81" t="s">
        <v>68</v>
      </c>
      <c r="AE92" s="81" t="s">
        <v>68</v>
      </c>
      <c r="AF92" s="81" t="s">
        <v>68</v>
      </c>
      <c r="AG92" s="81" t="s">
        <v>68</v>
      </c>
    </row>
    <row r="93" spans="1:33" s="55" customFormat="1" ht="12" x14ac:dyDescent="0.2">
      <c r="A93" s="63" t="s">
        <v>47</v>
      </c>
      <c r="B93" s="93"/>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5"/>
      <c r="AE93" s="95"/>
      <c r="AF93" s="95"/>
      <c r="AG93" s="95"/>
    </row>
    <row r="94" spans="1:33" s="55" customFormat="1" ht="12" x14ac:dyDescent="0.2">
      <c r="A94" s="82" t="s">
        <v>48</v>
      </c>
      <c r="B94" s="82" t="s">
        <v>88</v>
      </c>
      <c r="C94" s="81" t="s">
        <v>68</v>
      </c>
      <c r="D94" s="81" t="s">
        <v>68</v>
      </c>
      <c r="E94" s="81" t="s">
        <v>68</v>
      </c>
      <c r="F94" s="81" t="s">
        <v>68</v>
      </c>
      <c r="G94" s="81" t="s">
        <v>68</v>
      </c>
      <c r="H94" s="81" t="s">
        <v>68</v>
      </c>
      <c r="I94" s="81" t="s">
        <v>68</v>
      </c>
      <c r="J94" s="81" t="s">
        <v>68</v>
      </c>
      <c r="K94" s="81" t="s">
        <v>68</v>
      </c>
      <c r="L94" s="81" t="s">
        <v>68</v>
      </c>
      <c r="M94" s="81" t="s">
        <v>68</v>
      </c>
      <c r="N94" s="81" t="s">
        <v>68</v>
      </c>
      <c r="O94" s="81" t="s">
        <v>68</v>
      </c>
      <c r="P94" s="81" t="s">
        <v>68</v>
      </c>
      <c r="Q94" s="81" t="s">
        <v>68</v>
      </c>
      <c r="R94" s="81" t="s">
        <v>68</v>
      </c>
      <c r="S94" s="81" t="s">
        <v>68</v>
      </c>
      <c r="T94" s="81" t="s">
        <v>68</v>
      </c>
      <c r="U94" s="81" t="s">
        <v>68</v>
      </c>
      <c r="V94" s="81" t="s">
        <v>68</v>
      </c>
      <c r="W94" s="81" t="s">
        <v>68</v>
      </c>
      <c r="X94" s="81" t="s">
        <v>68</v>
      </c>
      <c r="Y94" s="81" t="s">
        <v>68</v>
      </c>
      <c r="Z94" s="81" t="s">
        <v>68</v>
      </c>
      <c r="AA94" s="81" t="s">
        <v>68</v>
      </c>
      <c r="AB94" s="81" t="s">
        <v>68</v>
      </c>
      <c r="AC94" s="81" t="s">
        <v>68</v>
      </c>
      <c r="AD94" s="81" t="s">
        <v>68</v>
      </c>
      <c r="AE94" s="81" t="s">
        <v>68</v>
      </c>
      <c r="AF94" s="81" t="s">
        <v>68</v>
      </c>
      <c r="AG94" s="81" t="s">
        <v>68</v>
      </c>
    </row>
    <row r="95" spans="1:33" s="55" customFormat="1" ht="12" x14ac:dyDescent="0.2">
      <c r="A95" s="82" t="s">
        <v>49</v>
      </c>
      <c r="B95" s="82" t="s">
        <v>88</v>
      </c>
      <c r="C95" s="81" t="s">
        <v>68</v>
      </c>
      <c r="D95" s="81" t="s">
        <v>68</v>
      </c>
      <c r="E95" s="81" t="s">
        <v>68</v>
      </c>
      <c r="F95" s="81" t="s">
        <v>68</v>
      </c>
      <c r="G95" s="81" t="s">
        <v>68</v>
      </c>
      <c r="H95" s="81" t="s">
        <v>68</v>
      </c>
      <c r="I95" s="81" t="s">
        <v>68</v>
      </c>
      <c r="J95" s="81" t="s">
        <v>68</v>
      </c>
      <c r="K95" s="81" t="s">
        <v>68</v>
      </c>
      <c r="L95" s="81" t="s">
        <v>68</v>
      </c>
      <c r="M95" s="81" t="s">
        <v>68</v>
      </c>
      <c r="N95" s="81" t="s">
        <v>68</v>
      </c>
      <c r="O95" s="81" t="s">
        <v>68</v>
      </c>
      <c r="P95" s="81" t="s">
        <v>68</v>
      </c>
      <c r="Q95" s="81" t="s">
        <v>68</v>
      </c>
      <c r="R95" s="81" t="s">
        <v>68</v>
      </c>
      <c r="S95" s="81" t="s">
        <v>68</v>
      </c>
      <c r="T95" s="81" t="s">
        <v>68</v>
      </c>
      <c r="U95" s="81" t="s">
        <v>68</v>
      </c>
      <c r="V95" s="81" t="s">
        <v>68</v>
      </c>
      <c r="W95" s="81" t="s">
        <v>68</v>
      </c>
      <c r="X95" s="81" t="s">
        <v>68</v>
      </c>
      <c r="Y95" s="81" t="s">
        <v>68</v>
      </c>
      <c r="Z95" s="81" t="s">
        <v>68</v>
      </c>
      <c r="AA95" s="81" t="s">
        <v>68</v>
      </c>
      <c r="AB95" s="81" t="s">
        <v>68</v>
      </c>
      <c r="AC95" s="81" t="s">
        <v>68</v>
      </c>
      <c r="AD95" s="81" t="s">
        <v>68</v>
      </c>
      <c r="AE95" s="81" t="s">
        <v>68</v>
      </c>
      <c r="AF95" s="81" t="s">
        <v>68</v>
      </c>
      <c r="AG95" s="81" t="s">
        <v>68</v>
      </c>
    </row>
    <row r="96" spans="1:33" s="55" customFormat="1" ht="12" x14ac:dyDescent="0.2">
      <c r="A96" s="82" t="s">
        <v>50</v>
      </c>
      <c r="B96" s="82" t="s">
        <v>88</v>
      </c>
      <c r="C96" s="81" t="s">
        <v>68</v>
      </c>
      <c r="D96" s="81" t="s">
        <v>68</v>
      </c>
      <c r="E96" s="81" t="s">
        <v>68</v>
      </c>
      <c r="F96" s="81" t="s">
        <v>68</v>
      </c>
      <c r="G96" s="81" t="s">
        <v>68</v>
      </c>
      <c r="H96" s="81" t="s">
        <v>68</v>
      </c>
      <c r="I96" s="81" t="s">
        <v>68</v>
      </c>
      <c r="J96" s="81" t="s">
        <v>68</v>
      </c>
      <c r="K96" s="81" t="s">
        <v>68</v>
      </c>
      <c r="L96" s="81" t="s">
        <v>68</v>
      </c>
      <c r="M96" s="81" t="s">
        <v>68</v>
      </c>
      <c r="N96" s="81" t="s">
        <v>68</v>
      </c>
      <c r="O96" s="81" t="s">
        <v>68</v>
      </c>
      <c r="P96" s="81" t="s">
        <v>68</v>
      </c>
      <c r="Q96" s="81" t="s">
        <v>68</v>
      </c>
      <c r="R96" s="81" t="s">
        <v>68</v>
      </c>
      <c r="S96" s="81" t="s">
        <v>68</v>
      </c>
      <c r="T96" s="81" t="s">
        <v>68</v>
      </c>
      <c r="U96" s="81" t="s">
        <v>68</v>
      </c>
      <c r="V96" s="81" t="s">
        <v>68</v>
      </c>
      <c r="W96" s="81" t="s">
        <v>68</v>
      </c>
      <c r="X96" s="81" t="s">
        <v>68</v>
      </c>
      <c r="Y96" s="81" t="s">
        <v>68</v>
      </c>
      <c r="Z96" s="81" t="s">
        <v>68</v>
      </c>
      <c r="AA96" s="81" t="s">
        <v>68</v>
      </c>
      <c r="AB96" s="81" t="s">
        <v>68</v>
      </c>
      <c r="AC96" s="81" t="s">
        <v>68</v>
      </c>
      <c r="AD96" s="81" t="s">
        <v>68</v>
      </c>
      <c r="AE96" s="81" t="s">
        <v>68</v>
      </c>
      <c r="AF96" s="81" t="s">
        <v>68</v>
      </c>
      <c r="AG96" s="81" t="s">
        <v>68</v>
      </c>
    </row>
    <row r="97" spans="1:33" s="55" customFormat="1" ht="12" x14ac:dyDescent="0.2">
      <c r="A97" s="82" t="s">
        <v>51</v>
      </c>
      <c r="B97" s="82" t="s">
        <v>88</v>
      </c>
      <c r="C97" s="89" t="s">
        <v>68</v>
      </c>
      <c r="D97" s="89" t="s">
        <v>68</v>
      </c>
      <c r="E97" s="89" t="s">
        <v>68</v>
      </c>
      <c r="F97" s="89" t="s">
        <v>68</v>
      </c>
      <c r="G97" s="89" t="s">
        <v>68</v>
      </c>
      <c r="H97" s="89" t="s">
        <v>68</v>
      </c>
      <c r="I97" s="89" t="s">
        <v>68</v>
      </c>
      <c r="J97" s="89" t="s">
        <v>68</v>
      </c>
      <c r="K97" s="89" t="s">
        <v>68</v>
      </c>
      <c r="L97" s="89" t="s">
        <v>68</v>
      </c>
      <c r="M97" s="89" t="s">
        <v>68</v>
      </c>
      <c r="N97" s="89" t="s">
        <v>68</v>
      </c>
      <c r="O97" s="89" t="s">
        <v>68</v>
      </c>
      <c r="P97" s="89" t="s">
        <v>68</v>
      </c>
      <c r="Q97" s="89" t="s">
        <v>68</v>
      </c>
      <c r="R97" s="89" t="s">
        <v>68</v>
      </c>
      <c r="S97" s="89" t="s">
        <v>68</v>
      </c>
      <c r="T97" s="89" t="s">
        <v>68</v>
      </c>
      <c r="U97" s="89" t="s">
        <v>68</v>
      </c>
      <c r="V97" s="89" t="s">
        <v>68</v>
      </c>
      <c r="W97" s="89" t="s">
        <v>68</v>
      </c>
      <c r="X97" s="89" t="s">
        <v>68</v>
      </c>
      <c r="Y97" s="89" t="s">
        <v>68</v>
      </c>
      <c r="Z97" s="89" t="s">
        <v>68</v>
      </c>
      <c r="AA97" s="89" t="s">
        <v>68</v>
      </c>
      <c r="AB97" s="89" t="s">
        <v>68</v>
      </c>
      <c r="AC97" s="89" t="s">
        <v>68</v>
      </c>
      <c r="AD97" s="89" t="s">
        <v>68</v>
      </c>
      <c r="AE97" s="89" t="s">
        <v>68</v>
      </c>
      <c r="AF97" s="89" t="s">
        <v>68</v>
      </c>
      <c r="AG97" s="89" t="s">
        <v>68</v>
      </c>
    </row>
    <row r="98" spans="1:33" s="55" customFormat="1" ht="12" x14ac:dyDescent="0.2">
      <c r="A98" s="82" t="s">
        <v>52</v>
      </c>
      <c r="B98" s="82" t="s">
        <v>88</v>
      </c>
      <c r="C98" s="81" t="s">
        <v>68</v>
      </c>
      <c r="D98" s="81" t="s">
        <v>68</v>
      </c>
      <c r="E98" s="81" t="s">
        <v>68</v>
      </c>
      <c r="F98" s="81" t="s">
        <v>68</v>
      </c>
      <c r="G98" s="81" t="s">
        <v>68</v>
      </c>
      <c r="H98" s="81" t="s">
        <v>68</v>
      </c>
      <c r="I98" s="81" t="s">
        <v>68</v>
      </c>
      <c r="J98" s="81" t="s">
        <v>68</v>
      </c>
      <c r="K98" s="81" t="s">
        <v>68</v>
      </c>
      <c r="L98" s="81" t="s">
        <v>68</v>
      </c>
      <c r="M98" s="81" t="s">
        <v>68</v>
      </c>
      <c r="N98" s="81" t="s">
        <v>68</v>
      </c>
      <c r="O98" s="81" t="s">
        <v>68</v>
      </c>
      <c r="P98" s="81" t="s">
        <v>68</v>
      </c>
      <c r="Q98" s="81" t="s">
        <v>68</v>
      </c>
      <c r="R98" s="81" t="s">
        <v>68</v>
      </c>
      <c r="S98" s="81" t="s">
        <v>68</v>
      </c>
      <c r="T98" s="81" t="s">
        <v>68</v>
      </c>
      <c r="U98" s="81" t="s">
        <v>68</v>
      </c>
      <c r="V98" s="81" t="s">
        <v>68</v>
      </c>
      <c r="W98" s="81" t="s">
        <v>68</v>
      </c>
      <c r="X98" s="81" t="s">
        <v>68</v>
      </c>
      <c r="Y98" s="81" t="s">
        <v>68</v>
      </c>
      <c r="Z98" s="81" t="s">
        <v>68</v>
      </c>
      <c r="AA98" s="81" t="s">
        <v>68</v>
      </c>
      <c r="AB98" s="81" t="s">
        <v>68</v>
      </c>
      <c r="AC98" s="81" t="s">
        <v>68</v>
      </c>
      <c r="AD98" s="81" t="s">
        <v>68</v>
      </c>
      <c r="AE98" s="81" t="s">
        <v>68</v>
      </c>
      <c r="AF98" s="81" t="s">
        <v>68</v>
      </c>
      <c r="AG98" s="81" t="s">
        <v>68</v>
      </c>
    </row>
    <row r="99" spans="1:33" s="55" customFormat="1" ht="12" x14ac:dyDescent="0.2">
      <c r="A99" s="82" t="s">
        <v>53</v>
      </c>
      <c r="B99" s="82" t="s">
        <v>88</v>
      </c>
      <c r="C99" s="81" t="s">
        <v>68</v>
      </c>
      <c r="D99" s="81" t="s">
        <v>68</v>
      </c>
      <c r="E99" s="81" t="s">
        <v>68</v>
      </c>
      <c r="F99" s="81" t="s">
        <v>68</v>
      </c>
      <c r="G99" s="81" t="s">
        <v>68</v>
      </c>
      <c r="H99" s="81" t="s">
        <v>68</v>
      </c>
      <c r="I99" s="81" t="s">
        <v>68</v>
      </c>
      <c r="J99" s="81" t="s">
        <v>68</v>
      </c>
      <c r="K99" s="81" t="s">
        <v>68</v>
      </c>
      <c r="L99" s="81" t="s">
        <v>68</v>
      </c>
      <c r="M99" s="81" t="s">
        <v>68</v>
      </c>
      <c r="N99" s="81" t="s">
        <v>68</v>
      </c>
      <c r="O99" s="81" t="s">
        <v>68</v>
      </c>
      <c r="P99" s="81" t="s">
        <v>68</v>
      </c>
      <c r="Q99" s="81" t="s">
        <v>68</v>
      </c>
      <c r="R99" s="81" t="s">
        <v>68</v>
      </c>
      <c r="S99" s="81" t="s">
        <v>68</v>
      </c>
      <c r="T99" s="81" t="s">
        <v>68</v>
      </c>
      <c r="U99" s="81" t="s">
        <v>68</v>
      </c>
      <c r="V99" s="81" t="s">
        <v>68</v>
      </c>
      <c r="W99" s="81" t="s">
        <v>68</v>
      </c>
      <c r="X99" s="81" t="s">
        <v>68</v>
      </c>
      <c r="Y99" s="81" t="s">
        <v>68</v>
      </c>
      <c r="Z99" s="81" t="s">
        <v>68</v>
      </c>
      <c r="AA99" s="81" t="s">
        <v>68</v>
      </c>
      <c r="AB99" s="81" t="s">
        <v>68</v>
      </c>
      <c r="AC99" s="81" t="s">
        <v>68</v>
      </c>
      <c r="AD99" s="81" t="s">
        <v>68</v>
      </c>
      <c r="AE99" s="81" t="s">
        <v>68</v>
      </c>
      <c r="AF99" s="81" t="s">
        <v>68</v>
      </c>
      <c r="AG99" s="81" t="s">
        <v>68</v>
      </c>
    </row>
    <row r="100" spans="1:33" s="55" customFormat="1" ht="12" x14ac:dyDescent="0.2">
      <c r="A100" s="82" t="s">
        <v>54</v>
      </c>
      <c r="B100" s="82" t="s">
        <v>88</v>
      </c>
      <c r="C100" s="89" t="s">
        <v>68</v>
      </c>
      <c r="D100" s="89" t="s">
        <v>68</v>
      </c>
      <c r="E100" s="89" t="s">
        <v>68</v>
      </c>
      <c r="F100" s="89" t="s">
        <v>68</v>
      </c>
      <c r="G100" s="89" t="s">
        <v>68</v>
      </c>
      <c r="H100" s="89" t="s">
        <v>68</v>
      </c>
      <c r="I100" s="89" t="s">
        <v>68</v>
      </c>
      <c r="J100" s="89" t="s">
        <v>68</v>
      </c>
      <c r="K100" s="89" t="s">
        <v>68</v>
      </c>
      <c r="L100" s="89" t="s">
        <v>68</v>
      </c>
      <c r="M100" s="89" t="s">
        <v>68</v>
      </c>
      <c r="N100" s="89" t="s">
        <v>68</v>
      </c>
      <c r="O100" s="89" t="s">
        <v>68</v>
      </c>
      <c r="P100" s="89" t="s">
        <v>68</v>
      </c>
      <c r="Q100" s="89" t="s">
        <v>68</v>
      </c>
      <c r="R100" s="89" t="s">
        <v>68</v>
      </c>
      <c r="S100" s="89" t="s">
        <v>68</v>
      </c>
      <c r="T100" s="89" t="s">
        <v>68</v>
      </c>
      <c r="U100" s="89" t="s">
        <v>68</v>
      </c>
      <c r="V100" s="89" t="s">
        <v>68</v>
      </c>
      <c r="W100" s="89" t="s">
        <v>68</v>
      </c>
      <c r="X100" s="89" t="s">
        <v>68</v>
      </c>
      <c r="Y100" s="89" t="s">
        <v>68</v>
      </c>
      <c r="Z100" s="89" t="s">
        <v>68</v>
      </c>
      <c r="AA100" s="89" t="s">
        <v>68</v>
      </c>
      <c r="AB100" s="89" t="s">
        <v>68</v>
      </c>
      <c r="AC100" s="89" t="s">
        <v>68</v>
      </c>
      <c r="AD100" s="89" t="s">
        <v>68</v>
      </c>
      <c r="AE100" s="89" t="s">
        <v>68</v>
      </c>
      <c r="AF100" s="89" t="s">
        <v>68</v>
      </c>
      <c r="AG100" s="89" t="s">
        <v>68</v>
      </c>
    </row>
    <row r="101" spans="1:33" s="55" customFormat="1" ht="12" x14ac:dyDescent="0.2">
      <c r="A101" s="82" t="s">
        <v>55</v>
      </c>
      <c r="B101" s="82" t="s">
        <v>88</v>
      </c>
      <c r="C101" s="89" t="s">
        <v>68</v>
      </c>
      <c r="D101" s="89" t="s">
        <v>68</v>
      </c>
      <c r="E101" s="89" t="s">
        <v>68</v>
      </c>
      <c r="F101" s="89" t="s">
        <v>68</v>
      </c>
      <c r="G101" s="89" t="s">
        <v>68</v>
      </c>
      <c r="H101" s="89" t="s">
        <v>68</v>
      </c>
      <c r="I101" s="89" t="s">
        <v>68</v>
      </c>
      <c r="J101" s="89" t="s">
        <v>68</v>
      </c>
      <c r="K101" s="89" t="s">
        <v>68</v>
      </c>
      <c r="L101" s="89" t="s">
        <v>68</v>
      </c>
      <c r="M101" s="89" t="s">
        <v>68</v>
      </c>
      <c r="N101" s="89" t="s">
        <v>68</v>
      </c>
      <c r="O101" s="89" t="s">
        <v>68</v>
      </c>
      <c r="P101" s="89" t="s">
        <v>68</v>
      </c>
      <c r="Q101" s="89" t="s">
        <v>68</v>
      </c>
      <c r="R101" s="89" t="s">
        <v>68</v>
      </c>
      <c r="S101" s="89" t="s">
        <v>68</v>
      </c>
      <c r="T101" s="89" t="s">
        <v>68</v>
      </c>
      <c r="U101" s="89" t="s">
        <v>68</v>
      </c>
      <c r="V101" s="89" t="s">
        <v>68</v>
      </c>
      <c r="W101" s="89" t="s">
        <v>68</v>
      </c>
      <c r="X101" s="89" t="s">
        <v>68</v>
      </c>
      <c r="Y101" s="89" t="s">
        <v>68</v>
      </c>
      <c r="Z101" s="89" t="s">
        <v>68</v>
      </c>
      <c r="AA101" s="89" t="s">
        <v>68</v>
      </c>
      <c r="AB101" s="89" t="s">
        <v>68</v>
      </c>
      <c r="AC101" s="89" t="s">
        <v>68</v>
      </c>
      <c r="AD101" s="89" t="s">
        <v>68</v>
      </c>
      <c r="AE101" s="89" t="s">
        <v>68</v>
      </c>
      <c r="AF101" s="89" t="s">
        <v>68</v>
      </c>
      <c r="AG101" s="89" t="s">
        <v>68</v>
      </c>
    </row>
    <row r="102" spans="1:33" s="55" customFormat="1" ht="12" x14ac:dyDescent="0.2">
      <c r="A102" s="82" t="s">
        <v>56</v>
      </c>
      <c r="B102" s="82" t="s">
        <v>88</v>
      </c>
      <c r="C102" s="90" t="s">
        <v>68</v>
      </c>
      <c r="D102" s="90" t="s">
        <v>68</v>
      </c>
      <c r="E102" s="90" t="s">
        <v>68</v>
      </c>
      <c r="F102" s="90" t="s">
        <v>68</v>
      </c>
      <c r="G102" s="90" t="s">
        <v>68</v>
      </c>
      <c r="H102" s="90" t="s">
        <v>68</v>
      </c>
      <c r="I102" s="90" t="s">
        <v>68</v>
      </c>
      <c r="J102" s="90" t="s">
        <v>68</v>
      </c>
      <c r="K102" s="90" t="s">
        <v>68</v>
      </c>
      <c r="L102" s="90" t="s">
        <v>68</v>
      </c>
      <c r="M102" s="90" t="s">
        <v>68</v>
      </c>
      <c r="N102" s="90" t="s">
        <v>68</v>
      </c>
      <c r="O102" s="90" t="s">
        <v>68</v>
      </c>
      <c r="P102" s="90" t="s">
        <v>68</v>
      </c>
      <c r="Q102" s="90" t="s">
        <v>68</v>
      </c>
      <c r="R102" s="90" t="s">
        <v>68</v>
      </c>
      <c r="S102" s="90" t="s">
        <v>68</v>
      </c>
      <c r="T102" s="90" t="s">
        <v>68</v>
      </c>
      <c r="U102" s="90" t="s">
        <v>68</v>
      </c>
      <c r="V102" s="90" t="s">
        <v>68</v>
      </c>
      <c r="W102" s="90" t="s">
        <v>68</v>
      </c>
      <c r="X102" s="90" t="s">
        <v>68</v>
      </c>
      <c r="Y102" s="90" t="s">
        <v>68</v>
      </c>
      <c r="Z102" s="90" t="s">
        <v>68</v>
      </c>
      <c r="AA102" s="90" t="s">
        <v>68</v>
      </c>
      <c r="AB102" s="90" t="s">
        <v>68</v>
      </c>
      <c r="AC102" s="90" t="s">
        <v>68</v>
      </c>
      <c r="AD102" s="90" t="s">
        <v>68</v>
      </c>
      <c r="AE102" s="90" t="s">
        <v>68</v>
      </c>
      <c r="AF102" s="90" t="s">
        <v>68</v>
      </c>
      <c r="AG102" s="90" t="s">
        <v>68</v>
      </c>
    </row>
    <row r="103" spans="1:33" s="55" customFormat="1" ht="12" x14ac:dyDescent="0.2">
      <c r="A103" s="82" t="s">
        <v>57</v>
      </c>
      <c r="B103" s="82" t="s">
        <v>88</v>
      </c>
      <c r="C103" s="81" t="s">
        <v>68</v>
      </c>
      <c r="D103" s="81" t="s">
        <v>68</v>
      </c>
      <c r="E103" s="81" t="s">
        <v>68</v>
      </c>
      <c r="F103" s="81" t="s">
        <v>68</v>
      </c>
      <c r="G103" s="81" t="s">
        <v>68</v>
      </c>
      <c r="H103" s="81" t="s">
        <v>68</v>
      </c>
      <c r="I103" s="81" t="s">
        <v>68</v>
      </c>
      <c r="J103" s="81" t="s">
        <v>68</v>
      </c>
      <c r="K103" s="81" t="s">
        <v>68</v>
      </c>
      <c r="L103" s="81" t="s">
        <v>68</v>
      </c>
      <c r="M103" s="81" t="s">
        <v>68</v>
      </c>
      <c r="N103" s="81" t="s">
        <v>68</v>
      </c>
      <c r="O103" s="81" t="s">
        <v>68</v>
      </c>
      <c r="P103" s="81" t="s">
        <v>68</v>
      </c>
      <c r="Q103" s="81" t="s">
        <v>68</v>
      </c>
      <c r="R103" s="81" t="s">
        <v>68</v>
      </c>
      <c r="S103" s="81" t="s">
        <v>68</v>
      </c>
      <c r="T103" s="81" t="s">
        <v>68</v>
      </c>
      <c r="U103" s="81" t="s">
        <v>68</v>
      </c>
      <c r="V103" s="81" t="s">
        <v>68</v>
      </c>
      <c r="W103" s="81" t="s">
        <v>68</v>
      </c>
      <c r="X103" s="81" t="s">
        <v>68</v>
      </c>
      <c r="Y103" s="81" t="s">
        <v>68</v>
      </c>
      <c r="Z103" s="81" t="s">
        <v>68</v>
      </c>
      <c r="AA103" s="81" t="s">
        <v>68</v>
      </c>
      <c r="AB103" s="81" t="s">
        <v>68</v>
      </c>
      <c r="AC103" s="81" t="s">
        <v>68</v>
      </c>
      <c r="AD103" s="81" t="s">
        <v>68</v>
      </c>
      <c r="AE103" s="81" t="s">
        <v>68</v>
      </c>
      <c r="AF103" s="81" t="s">
        <v>68</v>
      </c>
      <c r="AG103" s="81" t="s">
        <v>68</v>
      </c>
    </row>
    <row r="104" spans="1:33" s="55" customFormat="1" ht="12" x14ac:dyDescent="0.2">
      <c r="A104" s="82" t="s">
        <v>58</v>
      </c>
      <c r="B104" s="82" t="s">
        <v>88</v>
      </c>
      <c r="C104" s="89">
        <v>6.2598603033188005E-3</v>
      </c>
      <c r="D104" s="89">
        <v>6.2598603033188014E-3</v>
      </c>
      <c r="E104" s="89">
        <v>6.2598603033188014E-3</v>
      </c>
      <c r="F104" s="89">
        <v>6.2598603033188005E-3</v>
      </c>
      <c r="G104" s="89">
        <v>6.2598603033188005E-3</v>
      </c>
      <c r="H104" s="89">
        <v>6.2598603033188005E-3</v>
      </c>
      <c r="I104" s="89">
        <v>6.2598603033188005E-3</v>
      </c>
      <c r="J104" s="89">
        <v>6.2598603033188005E-3</v>
      </c>
      <c r="K104" s="89">
        <v>6.2598603033188014E-3</v>
      </c>
      <c r="L104" s="89">
        <v>6.2598603033187997E-3</v>
      </c>
      <c r="M104" s="89">
        <v>6.2598603033188023E-3</v>
      </c>
      <c r="N104" s="89">
        <v>6.2598603033188005E-3</v>
      </c>
      <c r="O104" s="89">
        <v>6.2598603033187997E-3</v>
      </c>
      <c r="P104" s="89">
        <v>6.2598603033188005E-3</v>
      </c>
      <c r="Q104" s="89">
        <v>6.2598603033188014E-3</v>
      </c>
      <c r="R104" s="89">
        <v>6.2598603033188005E-3</v>
      </c>
      <c r="S104" s="89">
        <v>6.2598603033188005E-3</v>
      </c>
      <c r="T104" s="89">
        <v>6.2598603033188005E-3</v>
      </c>
      <c r="U104" s="89">
        <v>6.2598603033188014E-3</v>
      </c>
      <c r="V104" s="89">
        <v>6.2598603033188014E-3</v>
      </c>
      <c r="W104" s="89">
        <v>6.6267914182371965E-3</v>
      </c>
      <c r="X104" s="89">
        <v>6.7321731931720861E-3</v>
      </c>
      <c r="Y104" s="89">
        <v>5.9180080721141903E-3</v>
      </c>
      <c r="Z104" s="89">
        <v>6.1162933086849457E-3</v>
      </c>
      <c r="AA104" s="89">
        <v>5.6034803912501409E-3</v>
      </c>
      <c r="AB104" s="89">
        <v>6.5698013895118153E-3</v>
      </c>
      <c r="AC104" s="89">
        <v>6.5605011144597887E-3</v>
      </c>
      <c r="AD104" s="89">
        <v>5.9855586259902806E-3</v>
      </c>
      <c r="AE104" s="89">
        <v>5.843393879588603E-3</v>
      </c>
      <c r="AF104" s="89">
        <v>8.2737342599227635E-3</v>
      </c>
      <c r="AG104" s="89">
        <v>8.2122871518664608E-3</v>
      </c>
    </row>
    <row r="105" spans="1:33" s="55" customFormat="1" ht="12" x14ac:dyDescent="0.2">
      <c r="A105" s="82" t="s">
        <v>132</v>
      </c>
      <c r="B105" s="82" t="s">
        <v>88</v>
      </c>
      <c r="C105" s="81" t="s">
        <v>68</v>
      </c>
      <c r="D105" s="81" t="s">
        <v>68</v>
      </c>
      <c r="E105" s="81" t="s">
        <v>68</v>
      </c>
      <c r="F105" s="81" t="s">
        <v>68</v>
      </c>
      <c r="G105" s="81" t="s">
        <v>68</v>
      </c>
      <c r="H105" s="81" t="s">
        <v>68</v>
      </c>
      <c r="I105" s="81" t="s">
        <v>68</v>
      </c>
      <c r="J105" s="81" t="s">
        <v>68</v>
      </c>
      <c r="K105" s="81" t="s">
        <v>68</v>
      </c>
      <c r="L105" s="81" t="s">
        <v>68</v>
      </c>
      <c r="M105" s="81" t="s">
        <v>68</v>
      </c>
      <c r="N105" s="81" t="s">
        <v>68</v>
      </c>
      <c r="O105" s="81" t="s">
        <v>68</v>
      </c>
      <c r="P105" s="81" t="s">
        <v>68</v>
      </c>
      <c r="Q105" s="81" t="s">
        <v>68</v>
      </c>
      <c r="R105" s="81" t="s">
        <v>68</v>
      </c>
      <c r="S105" s="81" t="s">
        <v>68</v>
      </c>
      <c r="T105" s="81" t="s">
        <v>68</v>
      </c>
      <c r="U105" s="81" t="s">
        <v>68</v>
      </c>
      <c r="V105" s="81" t="s">
        <v>68</v>
      </c>
      <c r="W105" s="81" t="s">
        <v>68</v>
      </c>
      <c r="X105" s="81" t="s">
        <v>68</v>
      </c>
      <c r="Y105" s="81" t="s">
        <v>68</v>
      </c>
      <c r="Z105" s="81" t="s">
        <v>68</v>
      </c>
      <c r="AA105" s="81" t="s">
        <v>68</v>
      </c>
      <c r="AB105" s="81" t="s">
        <v>68</v>
      </c>
      <c r="AC105" s="81" t="s">
        <v>68</v>
      </c>
      <c r="AD105" s="81" t="s">
        <v>68</v>
      </c>
      <c r="AE105" s="81" t="s">
        <v>68</v>
      </c>
      <c r="AF105" s="81" t="s">
        <v>68</v>
      </c>
      <c r="AG105" s="81" t="s">
        <v>68</v>
      </c>
    </row>
    <row r="106" spans="1:33" s="55" customFormat="1" ht="12" x14ac:dyDescent="0.2">
      <c r="A106" s="82" t="s">
        <v>59</v>
      </c>
      <c r="B106" s="82" t="s">
        <v>88</v>
      </c>
      <c r="C106" s="89" t="s">
        <v>68</v>
      </c>
      <c r="D106" s="89" t="s">
        <v>68</v>
      </c>
      <c r="E106" s="89" t="s">
        <v>68</v>
      </c>
      <c r="F106" s="89" t="s">
        <v>68</v>
      </c>
      <c r="G106" s="89" t="s">
        <v>68</v>
      </c>
      <c r="H106" s="89" t="s">
        <v>68</v>
      </c>
      <c r="I106" s="89" t="s">
        <v>68</v>
      </c>
      <c r="J106" s="89" t="s">
        <v>68</v>
      </c>
      <c r="K106" s="89" t="s">
        <v>68</v>
      </c>
      <c r="L106" s="89" t="s">
        <v>68</v>
      </c>
      <c r="M106" s="89" t="s">
        <v>68</v>
      </c>
      <c r="N106" s="89" t="s">
        <v>68</v>
      </c>
      <c r="O106" s="89" t="s">
        <v>68</v>
      </c>
      <c r="P106" s="89" t="s">
        <v>68</v>
      </c>
      <c r="Q106" s="89" t="s">
        <v>68</v>
      </c>
      <c r="R106" s="89" t="s">
        <v>68</v>
      </c>
      <c r="S106" s="89" t="s">
        <v>68</v>
      </c>
      <c r="T106" s="89" t="s">
        <v>68</v>
      </c>
      <c r="U106" s="89" t="s">
        <v>68</v>
      </c>
      <c r="V106" s="89" t="s">
        <v>68</v>
      </c>
      <c r="W106" s="89" t="s">
        <v>68</v>
      </c>
      <c r="X106" s="89" t="s">
        <v>68</v>
      </c>
      <c r="Y106" s="89" t="s">
        <v>68</v>
      </c>
      <c r="Z106" s="89" t="s">
        <v>68</v>
      </c>
      <c r="AA106" s="89" t="s">
        <v>68</v>
      </c>
      <c r="AB106" s="89" t="s">
        <v>68</v>
      </c>
      <c r="AC106" s="89" t="s">
        <v>68</v>
      </c>
      <c r="AD106" s="89" t="s">
        <v>68</v>
      </c>
      <c r="AE106" s="89" t="s">
        <v>68</v>
      </c>
      <c r="AF106" s="89" t="s">
        <v>68</v>
      </c>
      <c r="AG106" s="89" t="s">
        <v>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5F93A-F064-4FAF-97B6-6BC0A4B22F07}">
  <dimension ref="A1:Z101"/>
  <sheetViews>
    <sheetView zoomScale="90" zoomScaleNormal="90" workbookViewId="0">
      <pane xSplit="2" ySplit="2" topLeftCell="C3" activePane="bottomRight" state="frozen"/>
      <selection pane="topRight"/>
      <selection pane="bottomLeft"/>
      <selection pane="bottomRight" activeCell="A3" sqref="A3"/>
    </sheetView>
  </sheetViews>
  <sheetFormatPr defaultRowHeight="15" x14ac:dyDescent="0.25"/>
  <cols>
    <col min="1" max="1" width="35.42578125" customWidth="1"/>
    <col min="2" max="2" width="12.7109375" bestFit="1" customWidth="1"/>
    <col min="3" max="3" width="98.140625" customWidth="1"/>
  </cols>
  <sheetData>
    <row r="1" spans="1:26" s="12" customFormat="1" x14ac:dyDescent="0.25">
      <c r="A1" s="12" t="s">
        <v>259</v>
      </c>
      <c r="B1" s="13"/>
      <c r="C1" s="13"/>
      <c r="D1" s="13"/>
      <c r="E1" s="13"/>
      <c r="F1" s="13"/>
      <c r="G1" s="13"/>
      <c r="H1" s="13"/>
      <c r="I1" s="13"/>
      <c r="J1" s="13"/>
      <c r="K1" s="13"/>
      <c r="L1" s="13"/>
      <c r="M1" s="13"/>
      <c r="N1" s="13"/>
      <c r="O1" s="13"/>
      <c r="P1" s="13"/>
      <c r="Q1" s="13"/>
      <c r="R1" s="13"/>
      <c r="S1" s="13"/>
      <c r="T1" s="13"/>
      <c r="U1" s="13"/>
      <c r="V1" s="13"/>
      <c r="W1" s="13"/>
      <c r="X1" s="13"/>
      <c r="Y1" s="13"/>
      <c r="Z1" s="13"/>
    </row>
    <row r="2" spans="1:26" s="46" customFormat="1" ht="12.75" x14ac:dyDescent="0.2">
      <c r="A2" s="18" t="s">
        <v>1</v>
      </c>
      <c r="B2" s="19" t="s">
        <v>91</v>
      </c>
      <c r="C2" s="19" t="s">
        <v>89</v>
      </c>
    </row>
    <row r="3" spans="1:26" s="46" customFormat="1" ht="12.75" x14ac:dyDescent="0.2">
      <c r="A3" s="125" t="s">
        <v>125</v>
      </c>
      <c r="B3" s="126"/>
      <c r="C3" s="127"/>
    </row>
    <row r="4" spans="1:26" s="46" customFormat="1" ht="12.75" x14ac:dyDescent="0.2">
      <c r="A4" s="128" t="s">
        <v>126</v>
      </c>
      <c r="B4" s="129" t="s">
        <v>74</v>
      </c>
      <c r="C4" s="164" t="s">
        <v>179</v>
      </c>
    </row>
    <row r="5" spans="1:26" s="46" customFormat="1" ht="25.5" x14ac:dyDescent="0.2">
      <c r="A5" s="128" t="s">
        <v>127</v>
      </c>
      <c r="B5" s="129" t="s">
        <v>74</v>
      </c>
      <c r="C5" s="9" t="s">
        <v>343</v>
      </c>
    </row>
    <row r="6" spans="1:26" s="46" customFormat="1" ht="25.5" x14ac:dyDescent="0.2">
      <c r="A6" s="56" t="s">
        <v>128</v>
      </c>
      <c r="B6" s="129" t="s">
        <v>74</v>
      </c>
      <c r="C6" s="172" t="s">
        <v>179</v>
      </c>
    </row>
    <row r="7" spans="1:26" s="46" customFormat="1" ht="12.75" x14ac:dyDescent="0.2">
      <c r="A7" s="128" t="s">
        <v>244</v>
      </c>
      <c r="B7" s="129" t="s">
        <v>74</v>
      </c>
      <c r="C7" s="172" t="s">
        <v>179</v>
      </c>
    </row>
    <row r="8" spans="1:26" s="46" customFormat="1" ht="25.5" x14ac:dyDescent="0.2">
      <c r="A8" s="128" t="s">
        <v>245</v>
      </c>
      <c r="B8" s="129" t="s">
        <v>74</v>
      </c>
      <c r="C8" s="9" t="s">
        <v>344</v>
      </c>
    </row>
    <row r="9" spans="1:26" s="46" customFormat="1" ht="12.75" x14ac:dyDescent="0.2">
      <c r="A9" s="128" t="s">
        <v>246</v>
      </c>
      <c r="B9" s="129" t="s">
        <v>74</v>
      </c>
      <c r="C9" s="164" t="s">
        <v>179</v>
      </c>
    </row>
    <row r="10" spans="1:26" s="46" customFormat="1" ht="25.5" x14ac:dyDescent="0.2">
      <c r="A10" s="128" t="s">
        <v>247</v>
      </c>
      <c r="B10" s="129" t="s">
        <v>74</v>
      </c>
      <c r="C10" s="9" t="s">
        <v>344</v>
      </c>
    </row>
    <row r="11" spans="1:26" s="46" customFormat="1" ht="12.75" x14ac:dyDescent="0.2">
      <c r="A11" s="128" t="s">
        <v>129</v>
      </c>
      <c r="B11" s="129" t="s">
        <v>73</v>
      </c>
      <c r="C11" s="172" t="s">
        <v>179</v>
      </c>
    </row>
    <row r="12" spans="1:26" s="46" customFormat="1" ht="12.75" x14ac:dyDescent="0.2">
      <c r="A12" s="128" t="s">
        <v>130</v>
      </c>
      <c r="B12" s="129" t="s">
        <v>73</v>
      </c>
      <c r="C12" s="172" t="s">
        <v>179</v>
      </c>
    </row>
    <row r="13" spans="1:26" s="46" customFormat="1" ht="12.75" x14ac:dyDescent="0.2">
      <c r="A13" s="130" t="s">
        <v>2</v>
      </c>
      <c r="B13" s="131"/>
      <c r="C13" s="127"/>
    </row>
    <row r="14" spans="1:26" s="46" customFormat="1" ht="12.75" x14ac:dyDescent="0.2">
      <c r="A14" s="56" t="s">
        <v>4</v>
      </c>
      <c r="B14" s="129" t="s">
        <v>80</v>
      </c>
      <c r="C14" s="172" t="s">
        <v>179</v>
      </c>
    </row>
    <row r="15" spans="1:26" s="46" customFormat="1" ht="12.75" x14ac:dyDescent="0.2">
      <c r="A15" s="56" t="s">
        <v>5</v>
      </c>
      <c r="B15" s="129" t="s">
        <v>80</v>
      </c>
      <c r="C15" s="172" t="s">
        <v>179</v>
      </c>
    </row>
    <row r="16" spans="1:26" s="46" customFormat="1" ht="12.75" x14ac:dyDescent="0.2">
      <c r="A16" s="56" t="s">
        <v>7</v>
      </c>
      <c r="B16" s="129" t="s">
        <v>80</v>
      </c>
      <c r="C16" s="172" t="s">
        <v>179</v>
      </c>
    </row>
    <row r="17" spans="1:3" s="46" customFormat="1" ht="12.75" x14ac:dyDescent="0.2">
      <c r="A17" s="56" t="s">
        <v>8</v>
      </c>
      <c r="B17" s="129" t="s">
        <v>136</v>
      </c>
      <c r="C17" s="172" t="s">
        <v>179</v>
      </c>
    </row>
    <row r="18" spans="1:3" s="46" customFormat="1" ht="12.75" x14ac:dyDescent="0.2">
      <c r="A18" s="56" t="s">
        <v>9</v>
      </c>
      <c r="B18" s="129" t="s">
        <v>69</v>
      </c>
      <c r="C18" s="172" t="s">
        <v>179</v>
      </c>
    </row>
    <row r="19" spans="1:3" s="46" customFormat="1" ht="12.75" x14ac:dyDescent="0.2">
      <c r="A19" s="56" t="s">
        <v>10</v>
      </c>
      <c r="B19" s="129" t="s">
        <v>69</v>
      </c>
      <c r="C19" s="172" t="s">
        <v>179</v>
      </c>
    </row>
    <row r="20" spans="1:3" s="46" customFormat="1" ht="12.75" x14ac:dyDescent="0.2">
      <c r="A20" s="56" t="s">
        <v>11</v>
      </c>
      <c r="B20" s="129" t="s">
        <v>69</v>
      </c>
      <c r="C20" s="172" t="s">
        <v>179</v>
      </c>
    </row>
    <row r="21" spans="1:3" s="46" customFormat="1" ht="12.75" x14ac:dyDescent="0.2">
      <c r="A21" s="56" t="s">
        <v>12</v>
      </c>
      <c r="B21" s="129" t="s">
        <v>70</v>
      </c>
      <c r="C21" s="172" t="s">
        <v>179</v>
      </c>
    </row>
    <row r="22" spans="1:3" s="46" customFormat="1" ht="12.75" x14ac:dyDescent="0.2">
      <c r="A22" s="56" t="s">
        <v>13</v>
      </c>
      <c r="B22" s="129" t="s">
        <v>71</v>
      </c>
      <c r="C22" s="172" t="s">
        <v>179</v>
      </c>
    </row>
    <row r="23" spans="1:3" s="46" customFormat="1" ht="12.75" x14ac:dyDescent="0.2">
      <c r="A23" s="56" t="s">
        <v>14</v>
      </c>
      <c r="B23" s="129" t="s">
        <v>72</v>
      </c>
      <c r="C23" s="172" t="s">
        <v>179</v>
      </c>
    </row>
    <row r="24" spans="1:3" s="46" customFormat="1" ht="12.75" x14ac:dyDescent="0.2">
      <c r="A24" s="56" t="s">
        <v>15</v>
      </c>
      <c r="B24" s="129" t="s">
        <v>72</v>
      </c>
      <c r="C24" s="172" t="s">
        <v>179</v>
      </c>
    </row>
    <row r="25" spans="1:3" s="46" customFormat="1" ht="12.75" x14ac:dyDescent="0.2">
      <c r="A25" s="56" t="s">
        <v>16</v>
      </c>
      <c r="B25" s="129" t="s">
        <v>67</v>
      </c>
      <c r="C25" s="172" t="s">
        <v>179</v>
      </c>
    </row>
    <row r="26" spans="1:3" s="46" customFormat="1" ht="12.75" x14ac:dyDescent="0.2">
      <c r="A26" s="132" t="s">
        <v>224</v>
      </c>
      <c r="B26" s="129" t="s">
        <v>67</v>
      </c>
      <c r="C26" s="172" t="s">
        <v>179</v>
      </c>
    </row>
    <row r="27" spans="1:3" s="46" customFormat="1" ht="12.75" x14ac:dyDescent="0.2">
      <c r="A27" s="132" t="s">
        <v>225</v>
      </c>
      <c r="B27" s="129" t="s">
        <v>67</v>
      </c>
      <c r="C27" s="172" t="s">
        <v>179</v>
      </c>
    </row>
    <row r="28" spans="1:3" s="46" customFormat="1" ht="12.75" x14ac:dyDescent="0.2">
      <c r="A28" s="132" t="s">
        <v>226</v>
      </c>
      <c r="B28" s="129" t="s">
        <v>67</v>
      </c>
      <c r="C28" s="172" t="s">
        <v>179</v>
      </c>
    </row>
    <row r="29" spans="1:3" s="46" customFormat="1" ht="12.75" x14ac:dyDescent="0.2">
      <c r="A29" s="132" t="s">
        <v>227</v>
      </c>
      <c r="B29" s="129" t="s">
        <v>67</v>
      </c>
      <c r="C29" s="172" t="s">
        <v>179</v>
      </c>
    </row>
    <row r="30" spans="1:3" s="46" customFormat="1" ht="12.75" x14ac:dyDescent="0.2">
      <c r="A30" s="132" t="s">
        <v>228</v>
      </c>
      <c r="B30" s="129" t="s">
        <v>67</v>
      </c>
      <c r="C30" s="172" t="s">
        <v>179</v>
      </c>
    </row>
    <row r="31" spans="1:3" s="46" customFormat="1" ht="12.75" x14ac:dyDescent="0.2">
      <c r="A31" s="56" t="s">
        <v>248</v>
      </c>
      <c r="B31" s="129" t="s">
        <v>74</v>
      </c>
      <c r="C31" s="172" t="s">
        <v>179</v>
      </c>
    </row>
    <row r="32" spans="1:3" s="46" customFormat="1" ht="12.75" x14ac:dyDescent="0.2">
      <c r="A32" s="56" t="s">
        <v>249</v>
      </c>
      <c r="B32" s="129" t="s">
        <v>74</v>
      </c>
      <c r="C32" s="172" t="s">
        <v>179</v>
      </c>
    </row>
    <row r="33" spans="1:3" s="46" customFormat="1" ht="12.75" x14ac:dyDescent="0.2">
      <c r="A33" s="56" t="s">
        <v>250</v>
      </c>
      <c r="B33" s="129" t="s">
        <v>74</v>
      </c>
      <c r="C33" s="172" t="s">
        <v>179</v>
      </c>
    </row>
    <row r="34" spans="1:3" s="46" customFormat="1" ht="12.75" x14ac:dyDescent="0.2">
      <c r="A34" s="56" t="s">
        <v>17</v>
      </c>
      <c r="B34" s="129" t="s">
        <v>75</v>
      </c>
      <c r="C34" s="172" t="s">
        <v>179</v>
      </c>
    </row>
    <row r="35" spans="1:3" s="46" customFormat="1" ht="12.75" x14ac:dyDescent="0.2">
      <c r="A35" s="159" t="s">
        <v>337</v>
      </c>
      <c r="B35" s="159" t="s">
        <v>84</v>
      </c>
      <c r="C35" s="172" t="s">
        <v>179</v>
      </c>
    </row>
    <row r="36" spans="1:3" s="46" customFormat="1" ht="12.75" x14ac:dyDescent="0.2">
      <c r="A36" s="159" t="s">
        <v>338</v>
      </c>
      <c r="B36" s="159" t="s">
        <v>84</v>
      </c>
      <c r="C36" s="172" t="s">
        <v>179</v>
      </c>
    </row>
    <row r="37" spans="1:3" s="46" customFormat="1" ht="12.75" x14ac:dyDescent="0.2">
      <c r="A37" s="56" t="s">
        <v>313</v>
      </c>
      <c r="B37" s="128" t="s">
        <v>76</v>
      </c>
      <c r="C37" s="172" t="s">
        <v>179</v>
      </c>
    </row>
    <row r="38" spans="1:3" s="46" customFormat="1" ht="12.75" x14ac:dyDescent="0.2">
      <c r="A38" s="56" t="s">
        <v>314</v>
      </c>
      <c r="B38" s="128" t="s">
        <v>269</v>
      </c>
      <c r="C38" s="172" t="s">
        <v>179</v>
      </c>
    </row>
    <row r="39" spans="1:3" s="46" customFormat="1" ht="25.5" x14ac:dyDescent="0.2">
      <c r="A39" s="56" t="s">
        <v>315</v>
      </c>
      <c r="B39" s="128" t="s">
        <v>269</v>
      </c>
      <c r="C39" s="172" t="s">
        <v>179</v>
      </c>
    </row>
    <row r="40" spans="1:3" s="46" customFormat="1" ht="12.75" x14ac:dyDescent="0.2">
      <c r="A40" s="56" t="s">
        <v>316</v>
      </c>
      <c r="B40" s="128" t="s">
        <v>269</v>
      </c>
      <c r="C40" s="172" t="s">
        <v>179</v>
      </c>
    </row>
    <row r="41" spans="1:3" s="46" customFormat="1" ht="12.75" x14ac:dyDescent="0.2">
      <c r="A41" s="56" t="s">
        <v>18</v>
      </c>
      <c r="B41" s="129" t="s">
        <v>73</v>
      </c>
      <c r="C41" s="172" t="s">
        <v>179</v>
      </c>
    </row>
    <row r="42" spans="1:3" s="46" customFormat="1" ht="12.75" x14ac:dyDescent="0.2">
      <c r="A42" s="56" t="s">
        <v>19</v>
      </c>
      <c r="B42" s="129" t="s">
        <v>73</v>
      </c>
      <c r="C42" s="172" t="s">
        <v>179</v>
      </c>
    </row>
    <row r="43" spans="1:3" s="46" customFormat="1" ht="12.75" x14ac:dyDescent="0.2">
      <c r="A43" s="56" t="s">
        <v>20</v>
      </c>
      <c r="B43" s="129" t="s">
        <v>77</v>
      </c>
      <c r="C43" s="172" t="s">
        <v>179</v>
      </c>
    </row>
    <row r="44" spans="1:3" s="46" customFormat="1" ht="12.75" x14ac:dyDescent="0.2">
      <c r="A44" s="56" t="s">
        <v>21</v>
      </c>
      <c r="B44" s="129" t="s">
        <v>77</v>
      </c>
      <c r="C44" s="172" t="s">
        <v>179</v>
      </c>
    </row>
    <row r="45" spans="1:3" s="46" customFormat="1" ht="12.75" x14ac:dyDescent="0.2">
      <c r="A45" s="56" t="s">
        <v>22</v>
      </c>
      <c r="B45" s="129" t="s">
        <v>78</v>
      </c>
      <c r="C45" s="172" t="s">
        <v>179</v>
      </c>
    </row>
    <row r="46" spans="1:3" s="46" customFormat="1" ht="12.75" x14ac:dyDescent="0.2">
      <c r="A46" s="56" t="s">
        <v>23</v>
      </c>
      <c r="B46" s="129" t="s">
        <v>79</v>
      </c>
      <c r="C46" s="172" t="s">
        <v>179</v>
      </c>
    </row>
    <row r="47" spans="1:3" s="46" customFormat="1" ht="12.75" x14ac:dyDescent="0.2">
      <c r="A47" s="56" t="s">
        <v>24</v>
      </c>
      <c r="B47" s="129" t="s">
        <v>79</v>
      </c>
      <c r="C47" s="172" t="s">
        <v>179</v>
      </c>
    </row>
    <row r="48" spans="1:3" s="46" customFormat="1" ht="12.75" x14ac:dyDescent="0.2">
      <c r="A48" s="56" t="s">
        <v>26</v>
      </c>
      <c r="B48" s="129" t="s">
        <v>72</v>
      </c>
      <c r="C48" s="172" t="s">
        <v>179</v>
      </c>
    </row>
    <row r="49" spans="1:3" s="46" customFormat="1" ht="12.75" x14ac:dyDescent="0.2">
      <c r="A49" s="56" t="s">
        <v>27</v>
      </c>
      <c r="B49" s="129" t="s">
        <v>72</v>
      </c>
      <c r="C49" s="172" t="s">
        <v>179</v>
      </c>
    </row>
    <row r="50" spans="1:3" s="46" customFormat="1" ht="12.75" x14ac:dyDescent="0.2">
      <c r="A50" s="56" t="s">
        <v>28</v>
      </c>
      <c r="B50" s="129" t="s">
        <v>81</v>
      </c>
      <c r="C50" s="172" t="s">
        <v>179</v>
      </c>
    </row>
    <row r="51" spans="1:3" s="46" customFormat="1" ht="12.75" x14ac:dyDescent="0.2">
      <c r="A51" s="56" t="s">
        <v>29</v>
      </c>
      <c r="B51" s="129" t="s">
        <v>82</v>
      </c>
      <c r="C51" s="172" t="s">
        <v>179</v>
      </c>
    </row>
    <row r="52" spans="1:3" s="46" customFormat="1" ht="12.75" x14ac:dyDescent="0.2">
      <c r="A52" s="56" t="s">
        <v>30</v>
      </c>
      <c r="B52" s="129" t="s">
        <v>70</v>
      </c>
      <c r="C52" s="172" t="s">
        <v>179</v>
      </c>
    </row>
    <row r="53" spans="1:3" s="46" customFormat="1" ht="12.75" customHeight="1" x14ac:dyDescent="0.2">
      <c r="A53" s="56" t="s">
        <v>31</v>
      </c>
      <c r="B53" s="129" t="s">
        <v>83</v>
      </c>
      <c r="C53" s="172" t="s">
        <v>179</v>
      </c>
    </row>
    <row r="54" spans="1:3" s="46" customFormat="1" ht="12.75" x14ac:dyDescent="0.2">
      <c r="A54" s="56" t="s">
        <v>32</v>
      </c>
      <c r="B54" s="129" t="s">
        <v>84</v>
      </c>
      <c r="C54" s="172" t="s">
        <v>179</v>
      </c>
    </row>
    <row r="55" spans="1:3" s="46" customFormat="1" ht="25.5" x14ac:dyDescent="0.2">
      <c r="A55" s="56" t="s">
        <v>33</v>
      </c>
      <c r="B55" s="129" t="s">
        <v>67</v>
      </c>
      <c r="C55" s="26" t="s">
        <v>389</v>
      </c>
    </row>
    <row r="56" spans="1:3" s="46" customFormat="1" ht="25.5" x14ac:dyDescent="0.2">
      <c r="A56" s="132" t="s">
        <v>224</v>
      </c>
      <c r="B56" s="129" t="s">
        <v>67</v>
      </c>
      <c r="C56" s="26" t="s">
        <v>389</v>
      </c>
    </row>
    <row r="57" spans="1:3" s="46" customFormat="1" ht="25.5" x14ac:dyDescent="0.2">
      <c r="A57" s="132" t="s">
        <v>225</v>
      </c>
      <c r="B57" s="129" t="s">
        <v>67</v>
      </c>
      <c r="C57" s="26" t="s">
        <v>389</v>
      </c>
    </row>
    <row r="58" spans="1:3" s="46" customFormat="1" ht="25.5" x14ac:dyDescent="0.2">
      <c r="A58" s="132" t="s">
        <v>226</v>
      </c>
      <c r="B58" s="129" t="s">
        <v>67</v>
      </c>
      <c r="C58" s="26" t="s">
        <v>389</v>
      </c>
    </row>
    <row r="59" spans="1:3" s="46" customFormat="1" ht="25.5" x14ac:dyDescent="0.2">
      <c r="A59" s="132" t="s">
        <v>227</v>
      </c>
      <c r="B59" s="129" t="s">
        <v>67</v>
      </c>
      <c r="C59" s="26" t="s">
        <v>389</v>
      </c>
    </row>
    <row r="60" spans="1:3" s="46" customFormat="1" ht="25.5" x14ac:dyDescent="0.2">
      <c r="A60" s="132" t="s">
        <v>228</v>
      </c>
      <c r="B60" s="129" t="s">
        <v>67</v>
      </c>
      <c r="C60" s="26" t="s">
        <v>389</v>
      </c>
    </row>
    <row r="61" spans="1:3" s="46" customFormat="1" ht="12.75" customHeight="1" x14ac:dyDescent="0.2">
      <c r="A61" s="56" t="s">
        <v>3</v>
      </c>
      <c r="B61" s="129" t="s">
        <v>80</v>
      </c>
      <c r="C61" s="189" t="s">
        <v>345</v>
      </c>
    </row>
    <row r="62" spans="1:3" s="46" customFormat="1" ht="12.75" x14ac:dyDescent="0.2">
      <c r="A62" s="56" t="s">
        <v>6</v>
      </c>
      <c r="B62" s="129" t="s">
        <v>80</v>
      </c>
      <c r="C62" s="189"/>
    </row>
    <row r="63" spans="1:3" s="46" customFormat="1" ht="25.5" x14ac:dyDescent="0.2">
      <c r="A63" s="56" t="s">
        <v>147</v>
      </c>
      <c r="B63" s="129" t="s">
        <v>67</v>
      </c>
      <c r="C63" s="171" t="s">
        <v>393</v>
      </c>
    </row>
    <row r="64" spans="1:3" s="46" customFormat="1" ht="25.5" x14ac:dyDescent="0.2">
      <c r="A64" s="132" t="s">
        <v>229</v>
      </c>
      <c r="B64" s="129" t="s">
        <v>67</v>
      </c>
      <c r="C64" s="171" t="s">
        <v>393</v>
      </c>
    </row>
    <row r="65" spans="1:3" s="46" customFormat="1" ht="25.5" x14ac:dyDescent="0.2">
      <c r="A65" s="132" t="s">
        <v>226</v>
      </c>
      <c r="B65" s="129" t="s">
        <v>67</v>
      </c>
      <c r="C65" s="171" t="s">
        <v>393</v>
      </c>
    </row>
    <row r="66" spans="1:3" s="46" customFormat="1" ht="25.5" x14ac:dyDescent="0.2">
      <c r="A66" s="132" t="s">
        <v>227</v>
      </c>
      <c r="B66" s="129" t="s">
        <v>67</v>
      </c>
      <c r="C66" s="171" t="s">
        <v>393</v>
      </c>
    </row>
    <row r="67" spans="1:3" s="46" customFormat="1" ht="25.5" x14ac:dyDescent="0.2">
      <c r="A67" s="132" t="s">
        <v>230</v>
      </c>
      <c r="B67" s="129" t="s">
        <v>67</v>
      </c>
      <c r="C67" s="171" t="s">
        <v>393</v>
      </c>
    </row>
    <row r="68" spans="1:3" s="46" customFormat="1" ht="12.75" customHeight="1" x14ac:dyDescent="0.2">
      <c r="A68" s="9" t="s">
        <v>251</v>
      </c>
      <c r="B68" s="129" t="s">
        <v>74</v>
      </c>
      <c r="C68" s="189" t="s">
        <v>344</v>
      </c>
    </row>
    <row r="69" spans="1:3" s="46" customFormat="1" ht="12.75" x14ac:dyDescent="0.2">
      <c r="A69" s="9" t="s">
        <v>252</v>
      </c>
      <c r="B69" s="129" t="s">
        <v>74</v>
      </c>
      <c r="C69" s="189"/>
    </row>
    <row r="70" spans="1:3" s="46" customFormat="1" ht="25.5" x14ac:dyDescent="0.2">
      <c r="A70" s="9" t="s">
        <v>317</v>
      </c>
      <c r="B70" s="9" t="s">
        <v>318</v>
      </c>
      <c r="C70" s="173" t="s">
        <v>394</v>
      </c>
    </row>
    <row r="71" spans="1:3" s="46" customFormat="1" ht="25.5" x14ac:dyDescent="0.2">
      <c r="A71" s="9" t="s">
        <v>319</v>
      </c>
      <c r="B71" s="128" t="s">
        <v>269</v>
      </c>
      <c r="C71" s="173" t="s">
        <v>346</v>
      </c>
    </row>
    <row r="72" spans="1:3" s="46" customFormat="1" ht="25.5" x14ac:dyDescent="0.2">
      <c r="A72" s="9" t="s">
        <v>320</v>
      </c>
      <c r="B72" s="128" t="s">
        <v>269</v>
      </c>
      <c r="C72" s="173" t="s">
        <v>395</v>
      </c>
    </row>
    <row r="73" spans="1:3" s="46" customFormat="1" ht="25.5" x14ac:dyDescent="0.2">
      <c r="A73" s="9" t="s">
        <v>321</v>
      </c>
      <c r="B73" s="128" t="s">
        <v>269</v>
      </c>
      <c r="C73" s="173" t="s">
        <v>395</v>
      </c>
    </row>
    <row r="74" spans="1:3" s="46" customFormat="1" ht="12.75" x14ac:dyDescent="0.2">
      <c r="A74" s="56" t="s">
        <v>34</v>
      </c>
      <c r="B74" s="129" t="s">
        <v>85</v>
      </c>
      <c r="C74" s="172" t="s">
        <v>179</v>
      </c>
    </row>
    <row r="75" spans="1:3" s="46" customFormat="1" ht="12.75" x14ac:dyDescent="0.2">
      <c r="A75" s="56" t="s">
        <v>35</v>
      </c>
      <c r="B75" s="129" t="s">
        <v>74</v>
      </c>
      <c r="C75" s="172" t="s">
        <v>179</v>
      </c>
    </row>
    <row r="76" spans="1:3" s="46" customFormat="1" ht="12.75" x14ac:dyDescent="0.2">
      <c r="A76" s="133" t="s">
        <v>36</v>
      </c>
      <c r="B76" s="134"/>
      <c r="C76" s="135"/>
    </row>
    <row r="77" spans="1:3" s="46" customFormat="1" ht="12.75" x14ac:dyDescent="0.2">
      <c r="A77" s="56" t="s">
        <v>37</v>
      </c>
      <c r="B77" s="129" t="s">
        <v>84</v>
      </c>
      <c r="C77" s="26" t="s">
        <v>179</v>
      </c>
    </row>
    <row r="78" spans="1:3" s="46" customFormat="1" ht="12.75" x14ac:dyDescent="0.2">
      <c r="A78" s="56" t="s">
        <v>38</v>
      </c>
      <c r="B78" s="129" t="s">
        <v>84</v>
      </c>
      <c r="C78" s="26" t="s">
        <v>179</v>
      </c>
    </row>
    <row r="79" spans="1:3" s="46" customFormat="1" ht="12.75" x14ac:dyDescent="0.2">
      <c r="A79" s="56" t="s">
        <v>39</v>
      </c>
      <c r="B79" s="129" t="s">
        <v>86</v>
      </c>
      <c r="C79" s="26" t="s">
        <v>179</v>
      </c>
    </row>
    <row r="80" spans="1:3" s="46" customFormat="1" ht="12.75" x14ac:dyDescent="0.2">
      <c r="A80" s="56" t="s">
        <v>40</v>
      </c>
      <c r="B80" s="129" t="s">
        <v>84</v>
      </c>
      <c r="C80" s="26" t="s">
        <v>179</v>
      </c>
    </row>
    <row r="81" spans="1:3" s="46" customFormat="1" ht="12.75" x14ac:dyDescent="0.2">
      <c r="A81" s="56" t="s">
        <v>41</v>
      </c>
      <c r="B81" s="129" t="s">
        <v>75</v>
      </c>
      <c r="C81" s="26" t="s">
        <v>179</v>
      </c>
    </row>
    <row r="82" spans="1:3" s="46" customFormat="1" ht="12.75" x14ac:dyDescent="0.2">
      <c r="A82" s="56" t="s">
        <v>42</v>
      </c>
      <c r="B82" s="129" t="s">
        <v>75</v>
      </c>
      <c r="C82" s="26" t="s">
        <v>179</v>
      </c>
    </row>
    <row r="83" spans="1:3" s="46" customFormat="1" ht="12.75" x14ac:dyDescent="0.2">
      <c r="A83" s="56" t="s">
        <v>43</v>
      </c>
      <c r="B83" s="129" t="s">
        <v>82</v>
      </c>
      <c r="C83" s="26" t="s">
        <v>179</v>
      </c>
    </row>
    <row r="84" spans="1:3" s="46" customFormat="1" ht="12.75" x14ac:dyDescent="0.2">
      <c r="A84" s="56" t="s">
        <v>44</v>
      </c>
      <c r="B84" s="129" t="s">
        <v>84</v>
      </c>
      <c r="C84" s="26" t="s">
        <v>179</v>
      </c>
    </row>
    <row r="85" spans="1:3" s="46" customFormat="1" ht="12.75" x14ac:dyDescent="0.2">
      <c r="A85" s="56" t="s">
        <v>25</v>
      </c>
      <c r="B85" s="129" t="s">
        <v>80</v>
      </c>
      <c r="C85" s="26" t="s">
        <v>179</v>
      </c>
    </row>
    <row r="86" spans="1:3" s="46" customFormat="1" ht="12.75" x14ac:dyDescent="0.2">
      <c r="A86" s="56" t="s">
        <v>45</v>
      </c>
      <c r="B86" s="129" t="s">
        <v>87</v>
      </c>
      <c r="C86" s="26" t="s">
        <v>179</v>
      </c>
    </row>
    <row r="87" spans="1:3" s="46" customFormat="1" ht="12.75" x14ac:dyDescent="0.2">
      <c r="A87" s="56" t="s">
        <v>32</v>
      </c>
      <c r="B87" s="129" t="s">
        <v>67</v>
      </c>
      <c r="C87" s="26" t="s">
        <v>179</v>
      </c>
    </row>
    <row r="88" spans="1:3" s="46" customFormat="1" ht="12.75" x14ac:dyDescent="0.2">
      <c r="A88" s="130" t="s">
        <v>47</v>
      </c>
      <c r="B88" s="136"/>
      <c r="C88" s="127"/>
    </row>
    <row r="89" spans="1:3" s="46" customFormat="1" ht="12.75" x14ac:dyDescent="0.2">
      <c r="A89" s="137" t="s">
        <v>48</v>
      </c>
      <c r="B89" s="138" t="s">
        <v>88</v>
      </c>
      <c r="C89" s="172" t="s">
        <v>179</v>
      </c>
    </row>
    <row r="90" spans="1:3" s="46" customFormat="1" ht="12.75" x14ac:dyDescent="0.2">
      <c r="A90" s="137" t="s">
        <v>49</v>
      </c>
      <c r="B90" s="138" t="s">
        <v>88</v>
      </c>
      <c r="C90" s="172" t="s">
        <v>179</v>
      </c>
    </row>
    <row r="91" spans="1:3" s="46" customFormat="1" ht="12.75" x14ac:dyDescent="0.2">
      <c r="A91" s="137" t="s">
        <v>50</v>
      </c>
      <c r="B91" s="138" t="s">
        <v>88</v>
      </c>
      <c r="C91" s="172" t="s">
        <v>179</v>
      </c>
    </row>
    <row r="92" spans="1:3" s="46" customFormat="1" ht="12.75" x14ac:dyDescent="0.2">
      <c r="A92" s="137" t="s">
        <v>51</v>
      </c>
      <c r="B92" s="138" t="s">
        <v>88</v>
      </c>
      <c r="C92" s="172" t="s">
        <v>179</v>
      </c>
    </row>
    <row r="93" spans="1:3" s="46" customFormat="1" ht="12.75" x14ac:dyDescent="0.2">
      <c r="A93" s="137" t="s">
        <v>52</v>
      </c>
      <c r="B93" s="138" t="s">
        <v>88</v>
      </c>
      <c r="C93" s="172" t="s">
        <v>179</v>
      </c>
    </row>
    <row r="94" spans="1:3" s="46" customFormat="1" ht="12.75" x14ac:dyDescent="0.2">
      <c r="A94" s="137" t="s">
        <v>53</v>
      </c>
      <c r="B94" s="138" t="s">
        <v>88</v>
      </c>
      <c r="C94" s="172" t="s">
        <v>179</v>
      </c>
    </row>
    <row r="95" spans="1:3" s="46" customFormat="1" ht="12.75" x14ac:dyDescent="0.2">
      <c r="A95" s="137" t="s">
        <v>54</v>
      </c>
      <c r="B95" s="138" t="s">
        <v>88</v>
      </c>
      <c r="C95" s="172" t="s">
        <v>179</v>
      </c>
    </row>
    <row r="96" spans="1:3" x14ac:dyDescent="0.25">
      <c r="A96" s="137" t="s">
        <v>55</v>
      </c>
      <c r="B96" s="138" t="s">
        <v>88</v>
      </c>
      <c r="C96" s="172" t="s">
        <v>179</v>
      </c>
    </row>
    <row r="97" spans="1:3" x14ac:dyDescent="0.25">
      <c r="A97" s="137" t="s">
        <v>56</v>
      </c>
      <c r="B97" s="138" t="s">
        <v>88</v>
      </c>
      <c r="C97" s="172" t="s">
        <v>179</v>
      </c>
    </row>
    <row r="98" spans="1:3" x14ac:dyDescent="0.25">
      <c r="A98" s="137" t="s">
        <v>57</v>
      </c>
      <c r="B98" s="138" t="s">
        <v>88</v>
      </c>
      <c r="C98" s="172" t="s">
        <v>179</v>
      </c>
    </row>
    <row r="99" spans="1:3" ht="25.5" x14ac:dyDescent="0.25">
      <c r="A99" s="137" t="s">
        <v>58</v>
      </c>
      <c r="B99" s="138" t="s">
        <v>88</v>
      </c>
      <c r="C99" s="9" t="s">
        <v>426</v>
      </c>
    </row>
    <row r="100" spans="1:3" x14ac:dyDescent="0.25">
      <c r="A100" s="137" t="s">
        <v>132</v>
      </c>
      <c r="B100" s="138" t="s">
        <v>88</v>
      </c>
      <c r="C100" s="172" t="s">
        <v>179</v>
      </c>
    </row>
    <row r="101" spans="1:3" x14ac:dyDescent="0.25">
      <c r="A101" s="137" t="s">
        <v>59</v>
      </c>
      <c r="B101" s="138" t="s">
        <v>88</v>
      </c>
      <c r="C101" s="172" t="s">
        <v>179</v>
      </c>
    </row>
  </sheetData>
  <mergeCells count="2">
    <mergeCell ref="C68:C69"/>
    <mergeCell ref="C61:C6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BBEAB-FBB0-4B0A-9BE4-307774871414}">
  <dimension ref="A1:AA48"/>
  <sheetViews>
    <sheetView zoomScaleNormal="100" workbookViewId="0">
      <pane xSplit="1" ySplit="2" topLeftCell="B3" activePane="bottomRight" state="frozen"/>
      <selection pane="topRight"/>
      <selection pane="bottomLeft"/>
      <selection pane="bottomRight" activeCell="A3" sqref="A3"/>
    </sheetView>
  </sheetViews>
  <sheetFormatPr defaultRowHeight="15" x14ac:dyDescent="0.25"/>
  <cols>
    <col min="1" max="1" width="21.140625" style="141" bestFit="1" customWidth="1"/>
    <col min="2" max="2" width="153.140625" style="39" customWidth="1"/>
  </cols>
  <sheetData>
    <row r="1" spans="1:27" s="12" customFormat="1" x14ac:dyDescent="0.25">
      <c r="A1" s="139" t="s">
        <v>260</v>
      </c>
      <c r="B1" s="37"/>
      <c r="C1" s="13"/>
      <c r="D1" s="13"/>
      <c r="E1" s="13"/>
      <c r="F1" s="13"/>
      <c r="G1" s="13"/>
      <c r="H1" s="13"/>
      <c r="I1" s="13"/>
      <c r="J1" s="13"/>
      <c r="K1" s="13"/>
      <c r="L1" s="13"/>
      <c r="M1" s="13"/>
      <c r="N1" s="13"/>
      <c r="O1" s="13"/>
      <c r="P1" s="13"/>
      <c r="Q1" s="13"/>
      <c r="R1" s="13"/>
      <c r="S1" s="13"/>
      <c r="T1" s="13"/>
      <c r="U1" s="13"/>
      <c r="V1" s="13"/>
      <c r="W1" s="13"/>
      <c r="X1" s="13"/>
      <c r="Y1" s="13"/>
      <c r="Z1" s="13"/>
      <c r="AA1" s="13"/>
    </row>
    <row r="2" spans="1:27" s="46" customFormat="1" ht="12.75" x14ac:dyDescent="0.2">
      <c r="A2" s="157" t="s">
        <v>195</v>
      </c>
      <c r="B2" s="48" t="s">
        <v>196</v>
      </c>
    </row>
    <row r="3" spans="1:27" s="46" customFormat="1" ht="12.75" x14ac:dyDescent="0.2">
      <c r="A3" s="140" t="s">
        <v>357</v>
      </c>
      <c r="B3" s="61" t="s">
        <v>286</v>
      </c>
    </row>
    <row r="4" spans="1:27" s="46" customFormat="1" ht="12.75" x14ac:dyDescent="0.2">
      <c r="A4" s="140" t="s">
        <v>358</v>
      </c>
      <c r="B4" s="61" t="s">
        <v>287</v>
      </c>
    </row>
    <row r="5" spans="1:27" s="46" customFormat="1" ht="12.75" x14ac:dyDescent="0.2">
      <c r="A5" s="140" t="s">
        <v>359</v>
      </c>
      <c r="B5" s="61" t="s">
        <v>288</v>
      </c>
    </row>
    <row r="6" spans="1:27" s="46" customFormat="1" ht="12.75" x14ac:dyDescent="0.2">
      <c r="A6" s="140" t="s">
        <v>208</v>
      </c>
      <c r="B6" s="61" t="s">
        <v>209</v>
      </c>
    </row>
    <row r="7" spans="1:27" s="46" customFormat="1" ht="12.75" x14ac:dyDescent="0.2">
      <c r="A7" s="140" t="s">
        <v>360</v>
      </c>
      <c r="B7" s="61" t="s">
        <v>361</v>
      </c>
    </row>
    <row r="8" spans="1:27" s="46" customFormat="1" ht="12.75" x14ac:dyDescent="0.2">
      <c r="A8" s="140" t="s">
        <v>210</v>
      </c>
      <c r="B8" s="61" t="s">
        <v>211</v>
      </c>
    </row>
    <row r="9" spans="1:27" s="46" customFormat="1" ht="12.75" x14ac:dyDescent="0.2">
      <c r="A9" s="140" t="s">
        <v>212</v>
      </c>
      <c r="B9" s="61" t="s">
        <v>213</v>
      </c>
    </row>
    <row r="10" spans="1:27" s="46" customFormat="1" ht="25.5" x14ac:dyDescent="0.2">
      <c r="A10" s="140" t="s">
        <v>214</v>
      </c>
      <c r="B10" s="61" t="s">
        <v>215</v>
      </c>
    </row>
    <row r="11" spans="1:27" s="46" customFormat="1" ht="12.75" x14ac:dyDescent="0.2">
      <c r="A11" s="140" t="s">
        <v>216</v>
      </c>
      <c r="B11" s="61" t="s">
        <v>217</v>
      </c>
    </row>
    <row r="12" spans="1:27" s="46" customFormat="1" ht="12.75" x14ac:dyDescent="0.2">
      <c r="A12" s="140" t="s">
        <v>289</v>
      </c>
      <c r="B12" s="61" t="s">
        <v>290</v>
      </c>
    </row>
    <row r="13" spans="1:27" s="46" customFormat="1" ht="12.75" x14ac:dyDescent="0.2">
      <c r="A13" s="140" t="s">
        <v>291</v>
      </c>
      <c r="B13" s="61" t="s">
        <v>292</v>
      </c>
    </row>
    <row r="14" spans="1:27" s="46" customFormat="1" ht="12.75" x14ac:dyDescent="0.2">
      <c r="A14" s="140" t="s">
        <v>293</v>
      </c>
      <c r="B14" s="61" t="s">
        <v>294</v>
      </c>
    </row>
    <row r="15" spans="1:27" s="46" customFormat="1" ht="12.75" x14ac:dyDescent="0.2">
      <c r="A15" s="140" t="s">
        <v>197</v>
      </c>
      <c r="B15" s="61" t="s">
        <v>295</v>
      </c>
    </row>
    <row r="16" spans="1:27" s="46" customFormat="1" ht="12.75" x14ac:dyDescent="0.2">
      <c r="A16" s="140" t="s">
        <v>334</v>
      </c>
      <c r="B16" s="61" t="s">
        <v>335</v>
      </c>
    </row>
    <row r="17" spans="1:2" s="46" customFormat="1" ht="12.75" x14ac:dyDescent="0.2">
      <c r="A17" s="140" t="s">
        <v>362</v>
      </c>
      <c r="B17" s="61" t="s">
        <v>296</v>
      </c>
    </row>
    <row r="18" spans="1:2" s="46" customFormat="1" ht="12.75" x14ac:dyDescent="0.2">
      <c r="A18" s="140" t="s">
        <v>363</v>
      </c>
      <c r="B18" s="61" t="s">
        <v>364</v>
      </c>
    </row>
    <row r="19" spans="1:2" s="46" customFormat="1" ht="12.75" x14ac:dyDescent="0.2">
      <c r="A19" s="140" t="s">
        <v>365</v>
      </c>
      <c r="B19" s="61" t="s">
        <v>366</v>
      </c>
    </row>
    <row r="20" spans="1:2" s="46" customFormat="1" ht="12.75" x14ac:dyDescent="0.2">
      <c r="A20" s="140" t="s">
        <v>367</v>
      </c>
      <c r="B20" s="61" t="s">
        <v>368</v>
      </c>
    </row>
    <row r="21" spans="1:2" s="46" customFormat="1" ht="25.5" x14ac:dyDescent="0.2">
      <c r="A21" s="140" t="s">
        <v>369</v>
      </c>
      <c r="B21" s="61" t="s">
        <v>370</v>
      </c>
    </row>
    <row r="22" spans="1:2" s="46" customFormat="1" ht="12.75" x14ac:dyDescent="0.2">
      <c r="A22" s="140" t="s">
        <v>218</v>
      </c>
      <c r="B22" s="61" t="s">
        <v>219</v>
      </c>
    </row>
    <row r="23" spans="1:2" s="46" customFormat="1" ht="25.5" x14ac:dyDescent="0.2">
      <c r="A23" s="140" t="s">
        <v>371</v>
      </c>
      <c r="B23" s="61" t="s">
        <v>372</v>
      </c>
    </row>
    <row r="24" spans="1:2" s="46" customFormat="1" ht="25.5" x14ac:dyDescent="0.2">
      <c r="A24" s="140" t="s">
        <v>373</v>
      </c>
      <c r="B24" s="61" t="s">
        <v>427</v>
      </c>
    </row>
    <row r="25" spans="1:2" s="46" customFormat="1" ht="12.75" x14ac:dyDescent="0.2">
      <c r="A25" s="140" t="s">
        <v>374</v>
      </c>
      <c r="B25" s="61" t="s">
        <v>428</v>
      </c>
    </row>
    <row r="26" spans="1:2" s="46" customFormat="1" ht="25.5" x14ac:dyDescent="0.2">
      <c r="A26" s="140" t="s">
        <v>375</v>
      </c>
      <c r="B26" s="61" t="s">
        <v>429</v>
      </c>
    </row>
    <row r="27" spans="1:2" s="46" customFormat="1" ht="25.5" x14ac:dyDescent="0.2">
      <c r="A27" s="140" t="s">
        <v>376</v>
      </c>
      <c r="B27" s="61" t="s">
        <v>297</v>
      </c>
    </row>
    <row r="28" spans="1:2" s="46" customFormat="1" ht="12.75" x14ac:dyDescent="0.2">
      <c r="A28" s="140" t="s">
        <v>99</v>
      </c>
      <c r="B28" s="61" t="s">
        <v>220</v>
      </c>
    </row>
    <row r="29" spans="1:2" s="46" customFormat="1" ht="25.5" x14ac:dyDescent="0.2">
      <c r="A29" s="140" t="s">
        <v>98</v>
      </c>
      <c r="B29" s="61" t="s">
        <v>198</v>
      </c>
    </row>
    <row r="30" spans="1:2" s="46" customFormat="1" ht="25.5" x14ac:dyDescent="0.2">
      <c r="A30" s="140" t="s">
        <v>199</v>
      </c>
      <c r="B30" s="61" t="s">
        <v>255</v>
      </c>
    </row>
    <row r="31" spans="1:2" s="46" customFormat="1" ht="25.5" x14ac:dyDescent="0.2">
      <c r="A31" s="140" t="s">
        <v>200</v>
      </c>
      <c r="B31" s="61" t="s">
        <v>201</v>
      </c>
    </row>
    <row r="32" spans="1:2" s="46" customFormat="1" ht="25.5" x14ac:dyDescent="0.2">
      <c r="A32" s="140" t="s">
        <v>202</v>
      </c>
      <c r="B32" s="61" t="s">
        <v>203</v>
      </c>
    </row>
    <row r="33" spans="1:2" x14ac:dyDescent="0.25">
      <c r="A33" s="140" t="s">
        <v>430</v>
      </c>
      <c r="B33" s="61" t="s">
        <v>431</v>
      </c>
    </row>
    <row r="34" spans="1:2" ht="26.25" x14ac:dyDescent="0.25">
      <c r="A34" s="140" t="s">
        <v>233</v>
      </c>
      <c r="B34" s="61" t="s">
        <v>256</v>
      </c>
    </row>
    <row r="35" spans="1:2" ht="26.25" x14ac:dyDescent="0.25">
      <c r="A35" s="140" t="s">
        <v>234</v>
      </c>
      <c r="B35" s="61" t="s">
        <v>235</v>
      </c>
    </row>
    <row r="36" spans="1:2" ht="26.25" x14ac:dyDescent="0.25">
      <c r="A36" s="140" t="s">
        <v>236</v>
      </c>
      <c r="B36" s="61" t="s">
        <v>237</v>
      </c>
    </row>
    <row r="37" spans="1:2" ht="26.25" x14ac:dyDescent="0.25">
      <c r="A37" s="140" t="s">
        <v>298</v>
      </c>
      <c r="B37" s="61" t="s">
        <v>262</v>
      </c>
    </row>
    <row r="38" spans="1:2" ht="26.25" x14ac:dyDescent="0.25">
      <c r="A38" s="140" t="s">
        <v>377</v>
      </c>
      <c r="B38" s="61" t="s">
        <v>336</v>
      </c>
    </row>
    <row r="39" spans="1:2" x14ac:dyDescent="0.25">
      <c r="A39" s="140" t="s">
        <v>378</v>
      </c>
      <c r="B39" s="61" t="s">
        <v>379</v>
      </c>
    </row>
    <row r="40" spans="1:2" ht="26.25" x14ac:dyDescent="0.25">
      <c r="A40" s="140" t="s">
        <v>380</v>
      </c>
      <c r="B40" s="61" t="s">
        <v>432</v>
      </c>
    </row>
    <row r="41" spans="1:2" ht="26.25" x14ac:dyDescent="0.25">
      <c r="A41" s="140" t="s">
        <v>381</v>
      </c>
      <c r="B41" s="61" t="s">
        <v>339</v>
      </c>
    </row>
    <row r="42" spans="1:2" ht="26.25" x14ac:dyDescent="0.25">
      <c r="A42" s="140" t="s">
        <v>204</v>
      </c>
      <c r="B42" s="61" t="s">
        <v>205</v>
      </c>
    </row>
    <row r="43" spans="1:2" x14ac:dyDescent="0.25">
      <c r="A43" s="140" t="s">
        <v>382</v>
      </c>
      <c r="B43" s="61" t="s">
        <v>299</v>
      </c>
    </row>
    <row r="44" spans="1:2" x14ac:dyDescent="0.25">
      <c r="A44" s="140" t="s">
        <v>383</v>
      </c>
      <c r="B44" s="61" t="s">
        <v>384</v>
      </c>
    </row>
    <row r="45" spans="1:2" x14ac:dyDescent="0.25">
      <c r="A45" s="140" t="s">
        <v>206</v>
      </c>
      <c r="B45" s="61" t="s">
        <v>207</v>
      </c>
    </row>
    <row r="46" spans="1:2" x14ac:dyDescent="0.25">
      <c r="A46" s="140" t="s">
        <v>221</v>
      </c>
      <c r="B46" s="61" t="s">
        <v>222</v>
      </c>
    </row>
    <row r="47" spans="1:2" x14ac:dyDescent="0.25">
      <c r="A47" s="176" t="s">
        <v>385</v>
      </c>
      <c r="B47" s="177" t="s">
        <v>300</v>
      </c>
    </row>
    <row r="48" spans="1:2" ht="26.25" x14ac:dyDescent="0.25">
      <c r="A48" s="140" t="s">
        <v>386</v>
      </c>
      <c r="B48" s="61" t="s">
        <v>387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
  <sheetViews>
    <sheetView workbookViewId="0">
      <pane xSplit="1" ySplit="2" topLeftCell="B3" activePane="bottomRight" state="frozen"/>
      <selection pane="topRight"/>
      <selection pane="bottomLeft"/>
      <selection pane="bottomRight" activeCell="A3" sqref="A3"/>
    </sheetView>
  </sheetViews>
  <sheetFormatPr defaultColWidth="8.85546875" defaultRowHeight="15" x14ac:dyDescent="0.25"/>
  <cols>
    <col min="1" max="1" width="19.42578125" customWidth="1"/>
    <col min="2" max="5" width="24.42578125" customWidth="1"/>
  </cols>
  <sheetData>
    <row r="1" spans="1:27" s="12" customFormat="1" x14ac:dyDescent="0.25">
      <c r="A1" s="12" t="s">
        <v>101</v>
      </c>
      <c r="B1" s="13"/>
      <c r="C1" s="13"/>
      <c r="D1" s="13"/>
      <c r="E1" s="13"/>
      <c r="F1" s="13"/>
      <c r="G1" s="13"/>
      <c r="H1" s="13"/>
      <c r="I1" s="13"/>
      <c r="J1" s="13"/>
      <c r="K1" s="13"/>
      <c r="L1" s="13"/>
      <c r="M1" s="13"/>
      <c r="N1" s="13"/>
      <c r="O1" s="13"/>
      <c r="P1" s="13"/>
      <c r="Q1" s="13"/>
      <c r="R1" s="13"/>
      <c r="S1" s="13"/>
      <c r="T1" s="13"/>
      <c r="U1" s="13"/>
      <c r="V1" s="13"/>
      <c r="W1" s="13"/>
      <c r="X1" s="13"/>
      <c r="Y1" s="13"/>
      <c r="Z1" s="13"/>
      <c r="AA1" s="13"/>
    </row>
    <row r="2" spans="1:27" s="17" customFormat="1" ht="30" x14ac:dyDescent="0.25">
      <c r="A2" s="15" t="s">
        <v>100</v>
      </c>
      <c r="B2" s="16" t="s">
        <v>93</v>
      </c>
      <c r="C2" s="16" t="s">
        <v>94</v>
      </c>
      <c r="D2" s="16" t="s">
        <v>95</v>
      </c>
      <c r="E2" s="16" t="s">
        <v>96</v>
      </c>
    </row>
    <row r="3" spans="1:27" x14ac:dyDescent="0.25">
      <c r="A3" s="14" t="s">
        <v>97</v>
      </c>
      <c r="B3" s="11">
        <v>5.1699631120058077E-2</v>
      </c>
      <c r="C3" s="11">
        <v>2.0290901937425682E-2</v>
      </c>
      <c r="D3" s="11">
        <v>1.659825059629191E-2</v>
      </c>
      <c r="E3" s="11">
        <v>4.4223327805417356E-3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05"/>
  <sheetViews>
    <sheetView zoomScale="90" zoomScaleNormal="90" workbookViewId="0">
      <pane xSplit="1" ySplit="4" topLeftCell="B5" activePane="bottomRight" state="frozen"/>
      <selection pane="topRight"/>
      <selection pane="bottomLeft"/>
      <selection pane="bottomRight" activeCell="C4" sqref="C4"/>
    </sheetView>
  </sheetViews>
  <sheetFormatPr defaultColWidth="9.140625" defaultRowHeight="12" x14ac:dyDescent="0.2"/>
  <cols>
    <col min="1" max="1" width="43.42578125" style="85" customWidth="1"/>
    <col min="2" max="32" width="6.85546875" style="8" bestFit="1" customWidth="1"/>
    <col min="33" max="16384" width="9.140625" style="8"/>
  </cols>
  <sheetData>
    <row r="1" spans="1:32" s="12" customFormat="1" ht="15" x14ac:dyDescent="0.25">
      <c r="A1" s="12" t="s">
        <v>102</v>
      </c>
      <c r="B1" s="13"/>
      <c r="C1" s="13"/>
      <c r="D1" s="13"/>
      <c r="E1" s="13"/>
      <c r="F1" s="13"/>
      <c r="G1" s="13"/>
      <c r="H1" s="13"/>
      <c r="I1" s="13"/>
      <c r="J1" s="13"/>
      <c r="K1" s="13"/>
      <c r="L1" s="13"/>
      <c r="M1" s="13"/>
      <c r="N1" s="13"/>
      <c r="O1" s="13"/>
      <c r="P1" s="13"/>
      <c r="Q1" s="13"/>
      <c r="R1" s="13"/>
      <c r="S1" s="13"/>
      <c r="T1" s="13"/>
      <c r="U1" s="13"/>
      <c r="V1" s="13"/>
      <c r="W1" s="13"/>
      <c r="X1" s="13"/>
      <c r="Y1" s="13"/>
      <c r="Z1" s="13"/>
      <c r="AA1" s="13"/>
    </row>
    <row r="2" spans="1:32" s="6" customFormat="1" x14ac:dyDescent="0.2">
      <c r="A2" s="49" t="s">
        <v>103</v>
      </c>
    </row>
    <row r="3" spans="1:32" s="6" customFormat="1" x14ac:dyDescent="0.2">
      <c r="A3" s="8" t="s">
        <v>0</v>
      </c>
    </row>
    <row r="4" spans="1:32" s="6" customFormat="1" x14ac:dyDescent="0.2">
      <c r="A4" s="62" t="s">
        <v>1</v>
      </c>
      <c r="B4" s="62">
        <v>1990</v>
      </c>
      <c r="C4" s="62">
        <v>1991</v>
      </c>
      <c r="D4" s="62">
        <v>1992</v>
      </c>
      <c r="E4" s="62">
        <v>1993</v>
      </c>
      <c r="F4" s="62">
        <v>1994</v>
      </c>
      <c r="G4" s="62">
        <v>1995</v>
      </c>
      <c r="H4" s="62">
        <v>1996</v>
      </c>
      <c r="I4" s="62">
        <v>1997</v>
      </c>
      <c r="J4" s="62">
        <v>1998</v>
      </c>
      <c r="K4" s="62">
        <v>1999</v>
      </c>
      <c r="L4" s="62">
        <v>2000</v>
      </c>
      <c r="M4" s="62">
        <v>2001</v>
      </c>
      <c r="N4" s="62">
        <v>2002</v>
      </c>
      <c r="O4" s="62">
        <v>2003</v>
      </c>
      <c r="P4" s="62">
        <v>2004</v>
      </c>
      <c r="Q4" s="62">
        <v>2005</v>
      </c>
      <c r="R4" s="62">
        <v>2006</v>
      </c>
      <c r="S4" s="62">
        <v>2007</v>
      </c>
      <c r="T4" s="62">
        <v>2008</v>
      </c>
      <c r="U4" s="62">
        <v>2009</v>
      </c>
      <c r="V4" s="62">
        <v>2010</v>
      </c>
      <c r="W4" s="62">
        <v>2011</v>
      </c>
      <c r="X4" s="62">
        <v>2012</v>
      </c>
      <c r="Y4" s="62">
        <v>2013</v>
      </c>
      <c r="Z4" s="62">
        <v>2014</v>
      </c>
      <c r="AA4" s="62">
        <v>2015</v>
      </c>
      <c r="AB4" s="62">
        <v>2016</v>
      </c>
      <c r="AC4" s="62">
        <v>2017</v>
      </c>
      <c r="AD4" s="62">
        <v>2018</v>
      </c>
      <c r="AE4" s="62">
        <v>2019</v>
      </c>
      <c r="AF4" s="62">
        <v>2020</v>
      </c>
    </row>
    <row r="5" spans="1:32" x14ac:dyDescent="0.2">
      <c r="A5" s="63" t="s">
        <v>125</v>
      </c>
      <c r="B5" s="64">
        <v>153.6741663686858</v>
      </c>
      <c r="C5" s="64">
        <v>154.7548462995706</v>
      </c>
      <c r="D5" s="64">
        <v>157.75106402275392</v>
      </c>
      <c r="E5" s="64">
        <v>165.87762189703679</v>
      </c>
      <c r="F5" s="64">
        <v>130.78986870667333</v>
      </c>
      <c r="G5" s="64">
        <v>124.3658157574481</v>
      </c>
      <c r="H5" s="64">
        <v>145.35234029222008</v>
      </c>
      <c r="I5" s="64">
        <v>179.55498331642673</v>
      </c>
      <c r="J5" s="64">
        <v>129.99718778793988</v>
      </c>
      <c r="K5" s="64">
        <v>98.93685054596456</v>
      </c>
      <c r="L5" s="64">
        <v>116.41793539737587</v>
      </c>
      <c r="M5" s="64">
        <v>144.69099754636736</v>
      </c>
      <c r="N5" s="64">
        <v>114.23248119120333</v>
      </c>
      <c r="O5" s="64">
        <v>151.4708887939903</v>
      </c>
      <c r="P5" s="64">
        <v>171.6947050492829</v>
      </c>
      <c r="Q5" s="64">
        <v>211.27486573309818</v>
      </c>
      <c r="R5" s="64">
        <v>257.76010833330781</v>
      </c>
      <c r="S5" s="64">
        <v>258.75488402234629</v>
      </c>
      <c r="T5" s="64">
        <v>318.47015149073792</v>
      </c>
      <c r="U5" s="64">
        <v>171.99599558514825</v>
      </c>
      <c r="V5" s="64">
        <v>245.90603728898867</v>
      </c>
      <c r="W5" s="64">
        <v>343.40593796513934</v>
      </c>
      <c r="X5" s="64">
        <v>393.89201739190628</v>
      </c>
      <c r="Y5" s="64">
        <v>326.26858671332064</v>
      </c>
      <c r="Z5" s="64">
        <v>255.01287176167816</v>
      </c>
      <c r="AA5" s="64">
        <v>99.803679884221708</v>
      </c>
      <c r="AB5" s="64">
        <v>22.300353355359043</v>
      </c>
      <c r="AC5" s="64">
        <v>17.398074139122667</v>
      </c>
      <c r="AD5" s="64">
        <v>19.866024632508747</v>
      </c>
      <c r="AE5" s="64">
        <v>16.412814184334191</v>
      </c>
      <c r="AF5" s="64">
        <v>12.006069390244857</v>
      </c>
    </row>
    <row r="6" spans="1:32" x14ac:dyDescent="0.2">
      <c r="A6" s="65" t="s">
        <v>126</v>
      </c>
      <c r="B6" s="66">
        <v>7.3445891220583208</v>
      </c>
      <c r="C6" s="66">
        <v>7.3896702915009689</v>
      </c>
      <c r="D6" s="66">
        <v>7.2735940430675505</v>
      </c>
      <c r="E6" s="66">
        <v>7.4435446884210039</v>
      </c>
      <c r="F6" s="66">
        <v>7.1525495505377581</v>
      </c>
      <c r="G6" s="66">
        <v>7.0972213776463429</v>
      </c>
      <c r="H6" s="66">
        <v>7.1809193534744296</v>
      </c>
      <c r="I6" s="66">
        <v>7.2550901566745285</v>
      </c>
      <c r="J6" s="66">
        <v>6.9961204331511366</v>
      </c>
      <c r="K6" s="66">
        <v>6.6758098322333339</v>
      </c>
      <c r="L6" s="66">
        <v>6.7472424554484993</v>
      </c>
      <c r="M6" s="66">
        <v>6.7033892327001272</v>
      </c>
      <c r="N6" s="66">
        <v>6.6815543644697648</v>
      </c>
      <c r="O6" s="66">
        <v>6.6424012135511967</v>
      </c>
      <c r="P6" s="66">
        <v>6.7216249468265836</v>
      </c>
      <c r="Q6" s="66">
        <v>6.8032057731817837</v>
      </c>
      <c r="R6" s="66">
        <v>6.8848289425264388</v>
      </c>
      <c r="S6" s="66">
        <v>6.8691761507569042</v>
      </c>
      <c r="T6" s="66">
        <v>7.2329306588583231</v>
      </c>
      <c r="U6" s="66">
        <v>7.2121402510345849</v>
      </c>
      <c r="V6" s="66">
        <v>7.3879060002735653</v>
      </c>
      <c r="W6" s="66">
        <v>7.6240951954687048</v>
      </c>
      <c r="X6" s="66">
        <v>7.9196210332239234</v>
      </c>
      <c r="Y6" s="66">
        <v>8.1824016257985086</v>
      </c>
      <c r="Z6" s="66">
        <v>8.5311949442915367</v>
      </c>
      <c r="AA6" s="66">
        <v>8.374779941234733</v>
      </c>
      <c r="AB6" s="66">
        <v>2.9818975443117113</v>
      </c>
      <c r="AC6" s="66">
        <v>0.99430450117477964</v>
      </c>
      <c r="AD6" s="66">
        <v>0.21611916983325574</v>
      </c>
      <c r="AE6" s="66">
        <v>6.7065891059912244E-2</v>
      </c>
      <c r="AF6" s="66">
        <v>6.2647646440330926E-2</v>
      </c>
    </row>
    <row r="7" spans="1:32" x14ac:dyDescent="0.2">
      <c r="A7" s="65" t="s">
        <v>127</v>
      </c>
      <c r="B7" s="66">
        <v>0.79698051201885944</v>
      </c>
      <c r="C7" s="66">
        <v>0.80187238723580034</v>
      </c>
      <c r="D7" s="66">
        <v>0.78927665092267518</v>
      </c>
      <c r="E7" s="66">
        <v>0.80771843848910763</v>
      </c>
      <c r="F7" s="66">
        <v>0.77614179749108936</v>
      </c>
      <c r="G7" s="66">
        <v>0.77013799321732335</v>
      </c>
      <c r="H7" s="66">
        <v>0.77922027876411726</v>
      </c>
      <c r="I7" s="66">
        <v>0.78726874597295393</v>
      </c>
      <c r="J7" s="66">
        <v>0.75916726617319452</v>
      </c>
      <c r="K7" s="66">
        <v>0.72440952785971402</v>
      </c>
      <c r="L7" s="66">
        <v>0.732160868020308</v>
      </c>
      <c r="M7" s="66">
        <v>0.72740224050025948</v>
      </c>
      <c r="N7" s="66">
        <v>0.72503288202793403</v>
      </c>
      <c r="O7" s="66">
        <v>0.72078427155461089</v>
      </c>
      <c r="P7" s="66">
        <v>0.72938104537824566</v>
      </c>
      <c r="Q7" s="66">
        <v>0.73823359351660456</v>
      </c>
      <c r="R7" s="66">
        <v>0.74709073640313217</v>
      </c>
      <c r="S7" s="66">
        <v>0.7453922111634369</v>
      </c>
      <c r="T7" s="66">
        <v>0.78486416109800172</v>
      </c>
      <c r="U7" s="66">
        <v>0.78260813974717092</v>
      </c>
      <c r="V7" s="66">
        <v>0.80168093939543805</v>
      </c>
      <c r="W7" s="66">
        <v>0.8273104446804378</v>
      </c>
      <c r="X7" s="66">
        <v>0.85937872373250679</v>
      </c>
      <c r="Y7" s="66">
        <v>0.88789373086744916</v>
      </c>
      <c r="Z7" s="66">
        <v>0.92574220311574085</v>
      </c>
      <c r="AA7" s="66">
        <v>0.90876920338056877</v>
      </c>
      <c r="AB7" s="66">
        <v>0.17766338739290824</v>
      </c>
      <c r="AC7" s="66">
        <v>0.13728259469563087</v>
      </c>
      <c r="AD7" s="66">
        <v>9.7254649590806624E-2</v>
      </c>
      <c r="AE7" s="67">
        <v>9.1562446363280658E-3</v>
      </c>
      <c r="AF7" s="75">
        <v>3.1260443138264025E-3</v>
      </c>
    </row>
    <row r="8" spans="1:32" x14ac:dyDescent="0.2">
      <c r="A8" s="65" t="s">
        <v>128</v>
      </c>
      <c r="B8" s="66">
        <v>0.12587234328000002</v>
      </c>
      <c r="C8" s="66">
        <v>0.12193353846000002</v>
      </c>
      <c r="D8" s="66">
        <v>7.6037285880000027E-2</v>
      </c>
      <c r="E8" s="66">
        <v>6.484204494000001E-2</v>
      </c>
      <c r="F8" s="66">
        <v>5.6569143060000007E-2</v>
      </c>
      <c r="G8" s="66">
        <v>7.1745541560000001E-2</v>
      </c>
      <c r="H8" s="66">
        <v>7.3199652300000001E-2</v>
      </c>
      <c r="I8" s="66">
        <v>9.2314855620000011E-2</v>
      </c>
      <c r="J8" s="66">
        <v>6.1453825740000009E-2</v>
      </c>
      <c r="K8" s="67">
        <v>3.2766903180000008E-2</v>
      </c>
      <c r="L8" s="66">
        <v>7.240906782000002E-2</v>
      </c>
      <c r="M8" s="66">
        <v>7.2719654580000001E-2</v>
      </c>
      <c r="N8" s="66">
        <v>5.4592681859999999E-2</v>
      </c>
      <c r="O8" s="66">
        <v>5.9364423900000012E-2</v>
      </c>
      <c r="P8" s="66">
        <v>6.0931475280000008E-2</v>
      </c>
      <c r="Q8" s="66">
        <v>7.3806708240000005E-2</v>
      </c>
      <c r="R8" s="66">
        <v>9.2738383020000009E-2</v>
      </c>
      <c r="S8" s="66">
        <v>9.2173679820000021E-2</v>
      </c>
      <c r="T8" s="66">
        <v>0.10151951778000001</v>
      </c>
      <c r="U8" s="66">
        <v>7.8465509640000014E-2</v>
      </c>
      <c r="V8" s="66">
        <v>8.9830161540000023E-2</v>
      </c>
      <c r="W8" s="75">
        <v>2.28704796E-3</v>
      </c>
      <c r="X8" s="66">
        <v>0</v>
      </c>
      <c r="Y8" s="66">
        <v>0</v>
      </c>
      <c r="Z8" s="66">
        <v>0</v>
      </c>
      <c r="AA8" s="67">
        <v>1.9778729580000005E-2</v>
      </c>
      <c r="AB8" s="66">
        <v>0.11631474162000002</v>
      </c>
      <c r="AC8" s="66">
        <v>7.4738468520000004E-2</v>
      </c>
      <c r="AD8" s="67">
        <v>3.7863349560000009E-2</v>
      </c>
      <c r="AE8" s="67">
        <v>4.2451563060000003E-2</v>
      </c>
      <c r="AF8" s="66">
        <v>0.13161819834000002</v>
      </c>
    </row>
    <row r="9" spans="1:32" x14ac:dyDescent="0.2">
      <c r="A9" s="65" t="s">
        <v>244</v>
      </c>
      <c r="B9" s="66">
        <v>142.81181573380843</v>
      </c>
      <c r="C9" s="66">
        <v>143.83112005207164</v>
      </c>
      <c r="D9" s="66">
        <v>146.19736221946843</v>
      </c>
      <c r="E9" s="66">
        <v>155.18908245557617</v>
      </c>
      <c r="F9" s="66">
        <v>121.62484740419423</v>
      </c>
      <c r="G9" s="66">
        <v>115.25419541504907</v>
      </c>
      <c r="H9" s="66">
        <v>132.91000235639422</v>
      </c>
      <c r="I9" s="66">
        <v>169.89618761908841</v>
      </c>
      <c r="J9" s="66">
        <v>121.18800269636712</v>
      </c>
      <c r="K9" s="66">
        <v>90.426854520209048</v>
      </c>
      <c r="L9" s="66">
        <v>107.79143165633616</v>
      </c>
      <c r="M9" s="66">
        <v>136.04072276248843</v>
      </c>
      <c r="N9" s="66">
        <v>105.86203419676649</v>
      </c>
      <c r="O9" s="66">
        <v>142.84821945946067</v>
      </c>
      <c r="P9" s="66">
        <v>162.83386484255035</v>
      </c>
      <c r="Q9" s="66">
        <v>202.07708109568458</v>
      </c>
      <c r="R9" s="66">
        <v>248.12779404579106</v>
      </c>
      <c r="S9" s="66">
        <v>249.07429091274975</v>
      </c>
      <c r="T9" s="66">
        <v>306.65414429647672</v>
      </c>
      <c r="U9" s="66">
        <v>160.80267310567277</v>
      </c>
      <c r="V9" s="66">
        <v>231.23394888178913</v>
      </c>
      <c r="W9" s="66">
        <v>322.72584730115005</v>
      </c>
      <c r="X9" s="66">
        <v>365.30872800383736</v>
      </c>
      <c r="Y9" s="66">
        <v>293.28002878117525</v>
      </c>
      <c r="Z9" s="66">
        <v>216.77926015138402</v>
      </c>
      <c r="AA9" s="66">
        <v>71.692072132154308</v>
      </c>
      <c r="AB9" s="66">
        <v>8.0340415361286883</v>
      </c>
      <c r="AC9" s="66">
        <v>2.8823154862549218</v>
      </c>
      <c r="AD9" s="66">
        <v>0.16890572253370698</v>
      </c>
      <c r="AE9" s="66">
        <v>0.80535505887173242</v>
      </c>
      <c r="AF9" s="66">
        <v>0.81862066015448254</v>
      </c>
    </row>
    <row r="10" spans="1:32" x14ac:dyDescent="0.2">
      <c r="A10" s="65" t="s">
        <v>245</v>
      </c>
      <c r="B10" s="66">
        <v>0.49208108191189892</v>
      </c>
      <c r="C10" s="66">
        <v>0.49559325889215211</v>
      </c>
      <c r="D10" s="66">
        <v>0.50374652688202548</v>
      </c>
      <c r="E10" s="66">
        <v>0.53472894524354453</v>
      </c>
      <c r="F10" s="66">
        <v>0.41907797467949387</v>
      </c>
      <c r="G10" s="66">
        <v>0.39712686855291157</v>
      </c>
      <c r="H10" s="66">
        <v>0.45796279124658246</v>
      </c>
      <c r="I10" s="66">
        <v>0.58540464167291173</v>
      </c>
      <c r="J10" s="66">
        <v>0.41757275597367105</v>
      </c>
      <c r="K10" s="66">
        <v>0.31158027210531658</v>
      </c>
      <c r="L10" s="66">
        <v>0.37141271566177231</v>
      </c>
      <c r="M10" s="66">
        <v>0.4687501919716458</v>
      </c>
      <c r="N10" s="66">
        <v>0.36476466637772165</v>
      </c>
      <c r="O10" s="66">
        <v>0.49220651680405086</v>
      </c>
      <c r="P10" s="66">
        <v>0.56107027259544329</v>
      </c>
      <c r="Q10" s="66">
        <v>0.69628908633519015</v>
      </c>
      <c r="R10" s="66">
        <v>0.85496422490734214</v>
      </c>
      <c r="S10" s="66">
        <v>0.85822553210329144</v>
      </c>
      <c r="T10" s="66">
        <v>1.2195456056219713</v>
      </c>
      <c r="U10" s="66">
        <v>0.74842907140028203</v>
      </c>
      <c r="V10" s="66">
        <v>1.2828203032703034</v>
      </c>
      <c r="W10" s="66">
        <v>2.1880795581791346</v>
      </c>
      <c r="X10" s="66">
        <v>3.1376868779137586</v>
      </c>
      <c r="Y10" s="66">
        <v>3.3738932368136401</v>
      </c>
      <c r="Z10" s="66">
        <v>3.6818613998058107</v>
      </c>
      <c r="AA10" s="66">
        <v>2.2281488863039027</v>
      </c>
      <c r="AB10" s="66">
        <v>1.1945528620745107</v>
      </c>
      <c r="AC10" s="66">
        <v>1.8770625767617888</v>
      </c>
      <c r="AD10" s="66">
        <v>2.6895680775325168</v>
      </c>
      <c r="AE10" s="66">
        <v>3.0586008260690543</v>
      </c>
      <c r="AF10" s="66">
        <v>2.01764728094928</v>
      </c>
    </row>
    <row r="11" spans="1:32" x14ac:dyDescent="0.2">
      <c r="A11" s="65" t="s">
        <v>246</v>
      </c>
      <c r="B11" s="66">
        <v>0</v>
      </c>
      <c r="C11" s="66">
        <v>0</v>
      </c>
      <c r="D11" s="66">
        <v>0</v>
      </c>
      <c r="E11" s="66">
        <v>0</v>
      </c>
      <c r="F11" s="66">
        <v>0</v>
      </c>
      <c r="G11" s="66">
        <v>0</v>
      </c>
      <c r="H11" s="66">
        <v>0</v>
      </c>
      <c r="I11" s="66">
        <v>0</v>
      </c>
      <c r="J11" s="66">
        <v>0</v>
      </c>
      <c r="K11" s="66">
        <v>0</v>
      </c>
      <c r="L11" s="66">
        <v>0</v>
      </c>
      <c r="M11" s="66">
        <v>0</v>
      </c>
      <c r="N11" s="66">
        <v>0</v>
      </c>
      <c r="O11" s="66">
        <v>0</v>
      </c>
      <c r="P11" s="66">
        <v>0</v>
      </c>
      <c r="Q11" s="66">
        <v>0</v>
      </c>
      <c r="R11" s="66">
        <v>0</v>
      </c>
      <c r="S11" s="66">
        <v>0</v>
      </c>
      <c r="T11" s="66">
        <v>0.51590691034330882</v>
      </c>
      <c r="U11" s="66">
        <v>0.61546022432821756</v>
      </c>
      <c r="V11" s="66">
        <v>1.53919695661629</v>
      </c>
      <c r="W11" s="66">
        <v>3.4075427405899292</v>
      </c>
      <c r="X11" s="66">
        <v>5.949977017775324</v>
      </c>
      <c r="Y11" s="66">
        <v>7.4838739351728787</v>
      </c>
      <c r="Z11" s="66">
        <v>9.2938100085812785</v>
      </c>
      <c r="AA11" s="66">
        <v>6.2734979684364909</v>
      </c>
      <c r="AB11" s="66">
        <v>3.6950562083114384</v>
      </c>
      <c r="AC11" s="66">
        <v>4.1272746502215476</v>
      </c>
      <c r="AD11" s="66">
        <v>4.8917893768475418</v>
      </c>
      <c r="AE11" s="66">
        <v>5.0705862686673937</v>
      </c>
      <c r="AF11" s="66">
        <v>5.7164653878313327</v>
      </c>
    </row>
    <row r="12" spans="1:32" x14ac:dyDescent="0.2">
      <c r="A12" s="65" t="s">
        <v>247</v>
      </c>
      <c r="B12" s="66">
        <v>0</v>
      </c>
      <c r="C12" s="66">
        <v>0</v>
      </c>
      <c r="D12" s="66">
        <v>0</v>
      </c>
      <c r="E12" s="66">
        <v>0</v>
      </c>
      <c r="F12" s="66">
        <v>0</v>
      </c>
      <c r="G12" s="66">
        <v>0</v>
      </c>
      <c r="H12" s="66">
        <v>0</v>
      </c>
      <c r="I12" s="66">
        <v>0</v>
      </c>
      <c r="J12" s="66">
        <v>0</v>
      </c>
      <c r="K12" s="66">
        <v>0</v>
      </c>
      <c r="L12" s="66">
        <v>0</v>
      </c>
      <c r="M12" s="66">
        <v>0</v>
      </c>
      <c r="N12" s="66">
        <v>0</v>
      </c>
      <c r="O12" s="66">
        <v>0</v>
      </c>
      <c r="P12" s="66">
        <v>0</v>
      </c>
      <c r="Q12" s="66">
        <v>0</v>
      </c>
      <c r="R12" s="66">
        <v>0</v>
      </c>
      <c r="S12" s="66">
        <v>0</v>
      </c>
      <c r="T12" s="66">
        <v>0.77959525836796018</v>
      </c>
      <c r="U12" s="66">
        <v>0.93003187780731866</v>
      </c>
      <c r="V12" s="66">
        <v>2.3259053620234522</v>
      </c>
      <c r="W12" s="66">
        <v>5.1491928291526659</v>
      </c>
      <c r="X12" s="66">
        <v>8.9911062973923954</v>
      </c>
      <c r="Y12" s="66">
        <v>11.309002684615839</v>
      </c>
      <c r="Z12" s="66">
        <v>14.044026295443913</v>
      </c>
      <c r="AA12" s="66">
        <v>9.4799840271950568</v>
      </c>
      <c r="AB12" s="66">
        <v>5.5836590703655657</v>
      </c>
      <c r="AC12" s="66">
        <v>6.4992814367739467</v>
      </c>
      <c r="AD12" s="66">
        <v>10.362248553989403</v>
      </c>
      <c r="AE12" s="66">
        <v>6.1274206970178877</v>
      </c>
      <c r="AF12" s="66">
        <v>2.0237665372637195</v>
      </c>
    </row>
    <row r="13" spans="1:32" x14ac:dyDescent="0.2">
      <c r="A13" s="65" t="s">
        <v>129</v>
      </c>
      <c r="B13" s="66">
        <v>0</v>
      </c>
      <c r="C13" s="66">
        <v>0</v>
      </c>
      <c r="D13" s="66">
        <v>0</v>
      </c>
      <c r="E13" s="66">
        <v>0</v>
      </c>
      <c r="F13" s="66">
        <v>0</v>
      </c>
      <c r="G13" s="66">
        <v>0</v>
      </c>
      <c r="H13" s="66">
        <v>0</v>
      </c>
      <c r="I13" s="66">
        <v>0</v>
      </c>
      <c r="J13" s="66">
        <v>0</v>
      </c>
      <c r="K13" s="66">
        <v>0</v>
      </c>
      <c r="L13" s="66">
        <v>0</v>
      </c>
      <c r="M13" s="66">
        <v>0</v>
      </c>
      <c r="N13" s="66">
        <v>0</v>
      </c>
      <c r="O13" s="66">
        <v>0</v>
      </c>
      <c r="P13" s="66">
        <v>0</v>
      </c>
      <c r="Q13" s="66">
        <v>0</v>
      </c>
      <c r="R13" s="66">
        <v>0</v>
      </c>
      <c r="S13" s="66">
        <v>0</v>
      </c>
      <c r="T13" s="66">
        <v>0</v>
      </c>
      <c r="U13" s="66">
        <v>0</v>
      </c>
      <c r="V13" s="66">
        <v>0</v>
      </c>
      <c r="W13" s="66">
        <v>0</v>
      </c>
      <c r="X13" s="66">
        <v>0</v>
      </c>
      <c r="Y13" s="66">
        <v>0</v>
      </c>
      <c r="Z13" s="66">
        <v>0</v>
      </c>
      <c r="AA13" s="66">
        <v>0</v>
      </c>
      <c r="AB13" s="66">
        <v>0</v>
      </c>
      <c r="AC13" s="66">
        <v>0</v>
      </c>
      <c r="AD13" s="66">
        <v>0</v>
      </c>
      <c r="AE13" s="66">
        <v>0</v>
      </c>
      <c r="AF13" s="66">
        <v>0</v>
      </c>
    </row>
    <row r="14" spans="1:32" x14ac:dyDescent="0.2">
      <c r="A14" s="65" t="s">
        <v>130</v>
      </c>
      <c r="B14" s="66">
        <v>2.1028275756082961</v>
      </c>
      <c r="C14" s="66">
        <v>2.1146567714100524</v>
      </c>
      <c r="D14" s="66">
        <v>2.9110472965332299</v>
      </c>
      <c r="E14" s="66">
        <v>1.8377053243669579</v>
      </c>
      <c r="F14" s="66">
        <v>0.76068283671077408</v>
      </c>
      <c r="G14" s="66">
        <v>0.77538856142244028</v>
      </c>
      <c r="H14" s="66">
        <v>3.9510358600407218</v>
      </c>
      <c r="I14" s="66">
        <v>0.93871729739790566</v>
      </c>
      <c r="J14" s="66">
        <v>0.57487081053476008</v>
      </c>
      <c r="K14" s="66">
        <v>0.7654294903771468</v>
      </c>
      <c r="L14" s="66">
        <v>0.70327863408913216</v>
      </c>
      <c r="M14" s="66">
        <v>0.67801346412687369</v>
      </c>
      <c r="N14" s="66">
        <v>0.54450239970142367</v>
      </c>
      <c r="O14" s="66">
        <v>0.7079129087197894</v>
      </c>
      <c r="P14" s="66">
        <v>0.78783246665228734</v>
      </c>
      <c r="Q14" s="66">
        <v>0.88624947614001892</v>
      </c>
      <c r="R14" s="66">
        <v>1.0526920006598048</v>
      </c>
      <c r="S14" s="66">
        <v>1.1156255357528879</v>
      </c>
      <c r="T14" s="66">
        <v>1.1816450821916082</v>
      </c>
      <c r="U14" s="66">
        <v>0.82618740551788017</v>
      </c>
      <c r="V14" s="66">
        <v>1.2447486840804871</v>
      </c>
      <c r="W14" s="66">
        <v>1.4815828479584583</v>
      </c>
      <c r="X14" s="66">
        <v>1.7255194380310095</v>
      </c>
      <c r="Y14" s="66">
        <v>1.7514927188770879</v>
      </c>
      <c r="Z14" s="66">
        <v>1.7569767590558378</v>
      </c>
      <c r="AA14" s="66">
        <v>0.82664899593665309</v>
      </c>
      <c r="AB14" s="66">
        <v>0.51716800515421724</v>
      </c>
      <c r="AC14" s="66">
        <v>0.80581442472005183</v>
      </c>
      <c r="AD14" s="66">
        <v>1.4022757326215198</v>
      </c>
      <c r="AE14" s="66">
        <v>1.2321776349518845</v>
      </c>
      <c r="AF14" s="66">
        <v>1.2321776349518845</v>
      </c>
    </row>
    <row r="15" spans="1:32" x14ac:dyDescent="0.2">
      <c r="A15" s="63" t="s">
        <v>2</v>
      </c>
      <c r="B15" s="64">
        <v>1724.5989026890313</v>
      </c>
      <c r="C15" s="64">
        <v>1724.0601374447797</v>
      </c>
      <c r="D15" s="64">
        <v>1688.4305920494621</v>
      </c>
      <c r="E15" s="64">
        <v>1670.5907896315407</v>
      </c>
      <c r="F15" s="64">
        <v>1660.5908787198746</v>
      </c>
      <c r="G15" s="64">
        <v>1652.5766631573858</v>
      </c>
      <c r="H15" s="64">
        <v>1667.6029994255512</v>
      </c>
      <c r="I15" s="64">
        <v>1636.2516162491629</v>
      </c>
      <c r="J15" s="64">
        <v>1604.6669348579385</v>
      </c>
      <c r="K15" s="64">
        <v>1566.6341812337585</v>
      </c>
      <c r="L15" s="64">
        <v>1545.3331659633573</v>
      </c>
      <c r="M15" s="64">
        <v>1528.7421862808571</v>
      </c>
      <c r="N15" s="64">
        <v>1519.634543164264</v>
      </c>
      <c r="O15" s="64">
        <v>1526.1964756661791</v>
      </c>
      <c r="P15" s="64">
        <v>1514.0827305476334</v>
      </c>
      <c r="Q15" s="64">
        <v>1408.0670887958609</v>
      </c>
      <c r="R15" s="64">
        <v>1487.7388000599808</v>
      </c>
      <c r="S15" s="64">
        <v>1475.0447589531334</v>
      </c>
      <c r="T15" s="64">
        <v>1467.313996568608</v>
      </c>
      <c r="U15" s="64">
        <v>1426.5005317478963</v>
      </c>
      <c r="V15" s="64">
        <v>1398.2350572512091</v>
      </c>
      <c r="W15" s="64">
        <v>1399.1339229636035</v>
      </c>
      <c r="X15" s="64">
        <v>1372.9023666468115</v>
      </c>
      <c r="Y15" s="64">
        <v>1523.7107528348411</v>
      </c>
      <c r="Z15" s="64">
        <v>1594.664418894964</v>
      </c>
      <c r="AA15" s="64">
        <v>1586.5956082522866</v>
      </c>
      <c r="AB15" s="64">
        <v>1552.4493421682898</v>
      </c>
      <c r="AC15" s="64">
        <v>1561.8241605522073</v>
      </c>
      <c r="AD15" s="64">
        <v>1484.3510293804766</v>
      </c>
      <c r="AE15" s="64">
        <v>1553.2094701970711</v>
      </c>
      <c r="AF15" s="64">
        <v>1557.1933944867417</v>
      </c>
    </row>
    <row r="16" spans="1:32" x14ac:dyDescent="0.2">
      <c r="A16" s="65" t="s">
        <v>4</v>
      </c>
      <c r="B16" s="66">
        <v>0</v>
      </c>
      <c r="C16" s="66">
        <v>0.1267661462307284</v>
      </c>
      <c r="D16" s="66">
        <v>0.24262009431043927</v>
      </c>
      <c r="E16" s="66">
        <v>0.34257090075591479</v>
      </c>
      <c r="F16" s="66">
        <v>0.43822623700455471</v>
      </c>
      <c r="G16" s="66">
        <v>0.52600312338490518</v>
      </c>
      <c r="H16" s="66">
        <v>0.61515978877492594</v>
      </c>
      <c r="I16" s="66">
        <v>0.70300889206328276</v>
      </c>
      <c r="J16" s="66">
        <v>0.76037278161828903</v>
      </c>
      <c r="K16" s="66">
        <v>0.77197853861630106</v>
      </c>
      <c r="L16" s="66">
        <v>0.83622606088343043</v>
      </c>
      <c r="M16" s="66">
        <v>0.89262135046610447</v>
      </c>
      <c r="N16" s="66">
        <v>0.95537098344912896</v>
      </c>
      <c r="O16" s="66">
        <v>1.0170716100055461</v>
      </c>
      <c r="P16" s="66">
        <v>1.063546593755416</v>
      </c>
      <c r="Q16" s="66">
        <v>1.1156906047837827</v>
      </c>
      <c r="R16" s="66">
        <v>1.155703664275499</v>
      </c>
      <c r="S16" s="66">
        <v>1.2289332043600689</v>
      </c>
      <c r="T16" s="66">
        <v>1.3234021731560481</v>
      </c>
      <c r="U16" s="66">
        <v>1.3767478671521751</v>
      </c>
      <c r="V16" s="66">
        <v>1.5033348005846845</v>
      </c>
      <c r="W16" s="66">
        <v>1.7539484238421514</v>
      </c>
      <c r="X16" s="66">
        <v>2.1291059546324309</v>
      </c>
      <c r="Y16" s="66">
        <v>2.5238882440473782</v>
      </c>
      <c r="Z16" s="66">
        <v>2.9936428515359843</v>
      </c>
      <c r="AA16" s="66">
        <v>3.2180617324429801</v>
      </c>
      <c r="AB16" s="66">
        <v>14.368843703417754</v>
      </c>
      <c r="AC16" s="66">
        <v>9.0575297289083174</v>
      </c>
      <c r="AD16" s="66">
        <v>2.5735167499051586</v>
      </c>
      <c r="AE16" s="66">
        <v>2.4298190351524043</v>
      </c>
      <c r="AF16" s="66">
        <v>1.1094449973907263</v>
      </c>
    </row>
    <row r="17" spans="1:32" x14ac:dyDescent="0.2">
      <c r="A17" s="65" t="s">
        <v>5</v>
      </c>
      <c r="B17" s="66">
        <v>210.27830957638707</v>
      </c>
      <c r="C17" s="66">
        <v>202.12903683260976</v>
      </c>
      <c r="D17" s="66">
        <v>185.72145237789414</v>
      </c>
      <c r="E17" s="66">
        <v>167.56592715420598</v>
      </c>
      <c r="F17" s="66">
        <v>153.80522899079276</v>
      </c>
      <c r="G17" s="66">
        <v>141.00572756223551</v>
      </c>
      <c r="H17" s="66">
        <v>130.90728599818121</v>
      </c>
      <c r="I17" s="66">
        <v>121.84895179959483</v>
      </c>
      <c r="J17" s="66">
        <v>109.27851443250742</v>
      </c>
      <c r="K17" s="66">
        <v>93.169064736366749</v>
      </c>
      <c r="L17" s="66">
        <v>85.517485513951783</v>
      </c>
      <c r="M17" s="66">
        <v>77.83023114168617</v>
      </c>
      <c r="N17" s="66">
        <v>71.301214195867573</v>
      </c>
      <c r="O17" s="66">
        <v>65.096137335428864</v>
      </c>
      <c r="P17" s="66">
        <v>58.38166394186819</v>
      </c>
      <c r="Q17" s="66">
        <v>52.435161651470352</v>
      </c>
      <c r="R17" s="66">
        <v>46.331507369571924</v>
      </c>
      <c r="S17" s="66">
        <v>41.775980263470274</v>
      </c>
      <c r="T17" s="66">
        <v>37.816559467319308</v>
      </c>
      <c r="U17" s="66">
        <v>32.666350396807729</v>
      </c>
      <c r="V17" s="66">
        <v>29.110450845382903</v>
      </c>
      <c r="W17" s="66">
        <v>27.039219066329014</v>
      </c>
      <c r="X17" s="66">
        <v>32.822722458749389</v>
      </c>
      <c r="Y17" s="66">
        <v>38.908765048082863</v>
      </c>
      <c r="Z17" s="66">
        <v>46.150595860574853</v>
      </c>
      <c r="AA17" s="66">
        <v>49.61028213240489</v>
      </c>
      <c r="AB17" s="66">
        <v>48.88756101829437</v>
      </c>
      <c r="AC17" s="66">
        <v>39.930176378310243</v>
      </c>
      <c r="AD17" s="66">
        <v>44.184922884451936</v>
      </c>
      <c r="AE17" s="66">
        <v>25.453876529730497</v>
      </c>
      <c r="AF17" s="66">
        <v>20.746376972105214</v>
      </c>
    </row>
    <row r="18" spans="1:32" x14ac:dyDescent="0.2">
      <c r="A18" s="65" t="s">
        <v>7</v>
      </c>
      <c r="B18" s="66">
        <v>4.2058852477735771</v>
      </c>
      <c r="C18" s="66">
        <v>4.1520216460974328</v>
      </c>
      <c r="D18" s="66">
        <v>3.9235848614548079</v>
      </c>
      <c r="E18" s="66">
        <v>3.6464954387239614</v>
      </c>
      <c r="F18" s="66">
        <v>3.4536112130838874</v>
      </c>
      <c r="G18" s="66">
        <v>3.2731697458357929</v>
      </c>
      <c r="H18" s="66">
        <v>3.1479414394853351</v>
      </c>
      <c r="I18" s="66">
        <v>3.0423911655710247</v>
      </c>
      <c r="J18" s="66">
        <v>2.8403484799707868</v>
      </c>
      <c r="K18" s="66">
        <v>2.5281265530904307</v>
      </c>
      <c r="L18" s="66">
        <v>2.4303946806799717</v>
      </c>
      <c r="M18" s="66">
        <v>2.3251891870396659</v>
      </c>
      <c r="N18" s="66">
        <v>2.2486207158597717</v>
      </c>
      <c r="O18" s="66">
        <v>2.1776284379859403</v>
      </c>
      <c r="P18" s="66">
        <v>2.0833395513728385</v>
      </c>
      <c r="Q18" s="66">
        <v>2.0092917732333122</v>
      </c>
      <c r="R18" s="66">
        <v>1.9216570617043769</v>
      </c>
      <c r="S18" s="66">
        <v>1.8935836364746648</v>
      </c>
      <c r="T18" s="66">
        <v>1.8957184743316879</v>
      </c>
      <c r="U18" s="66">
        <v>1.8386323094577137</v>
      </c>
      <c r="V18" s="66">
        <v>1.8764888551198582</v>
      </c>
      <c r="W18" s="66">
        <v>2.0508168021731996</v>
      </c>
      <c r="X18" s="66">
        <v>2.4894724417279441</v>
      </c>
      <c r="Y18" s="66">
        <v>2.9510744713697452</v>
      </c>
      <c r="Z18" s="66">
        <v>3.5003384228293646</v>
      </c>
      <c r="AA18" s="66">
        <v>3.762741812480229</v>
      </c>
      <c r="AB18" s="66">
        <v>2.5511137877522923</v>
      </c>
      <c r="AC18" s="66">
        <v>2.3991247258817525</v>
      </c>
      <c r="AD18" s="66">
        <v>2.7102167883297552</v>
      </c>
      <c r="AE18" s="66">
        <v>2.4930619983675237</v>
      </c>
      <c r="AF18" s="66">
        <v>3.0138460658770407</v>
      </c>
    </row>
    <row r="19" spans="1:32" x14ac:dyDescent="0.2">
      <c r="A19" s="65" t="s">
        <v>8</v>
      </c>
      <c r="B19" s="66">
        <v>3.93468609294615</v>
      </c>
      <c r="C19" s="66">
        <v>3.9329124811082621</v>
      </c>
      <c r="D19" s="66">
        <v>3.7636373174287154</v>
      </c>
      <c r="E19" s="66">
        <v>3.5427475744594021</v>
      </c>
      <c r="F19" s="66">
        <v>3.3989860233018163</v>
      </c>
      <c r="G19" s="66">
        <v>3.2638434007406283</v>
      </c>
      <c r="H19" s="66">
        <v>3.1808829132573333</v>
      </c>
      <c r="I19" s="66">
        <v>3.1158301307865401</v>
      </c>
      <c r="J19" s="66">
        <v>2.9488152910306296</v>
      </c>
      <c r="K19" s="66">
        <v>2.6611766977120594</v>
      </c>
      <c r="L19" s="66">
        <v>2.5943866005758749</v>
      </c>
      <c r="M19" s="66">
        <v>2.5175933326740005</v>
      </c>
      <c r="N19" s="66">
        <v>2.4700275379890502</v>
      </c>
      <c r="O19" s="66">
        <v>2.427276068274292</v>
      </c>
      <c r="P19" s="66">
        <v>2.3568909011894954</v>
      </c>
      <c r="Q19" s="66">
        <v>2.3076158396542623</v>
      </c>
      <c r="R19" s="66">
        <v>2.2409775306939714</v>
      </c>
      <c r="S19" s="66">
        <v>2.2427989888046969</v>
      </c>
      <c r="T19" s="66">
        <v>2.2810265109292298</v>
      </c>
      <c r="U19" s="66">
        <v>2.248080227402911</v>
      </c>
      <c r="V19" s="66">
        <v>2.3320438367442859</v>
      </c>
      <c r="W19" s="66">
        <v>2.5912452452834676</v>
      </c>
      <c r="X19" s="66">
        <v>3.1454948199448984</v>
      </c>
      <c r="Y19" s="66">
        <v>3.7287375860735028</v>
      </c>
      <c r="Z19" s="66">
        <v>4.4227428239461082</v>
      </c>
      <c r="AA19" s="66">
        <v>4.7542943964993185</v>
      </c>
      <c r="AB19" s="66">
        <v>6.029404815345516</v>
      </c>
      <c r="AC19" s="66">
        <v>4.337664450647706</v>
      </c>
      <c r="AD19" s="66">
        <v>1.042914749936428</v>
      </c>
      <c r="AE19" s="66">
        <v>0.53555958031472439</v>
      </c>
      <c r="AF19" s="66">
        <v>0.44283054122350141</v>
      </c>
    </row>
    <row r="20" spans="1:32" x14ac:dyDescent="0.2">
      <c r="A20" s="65" t="s">
        <v>9</v>
      </c>
      <c r="B20" s="66">
        <v>689.39481716601392</v>
      </c>
      <c r="C20" s="66">
        <v>693.04670254397467</v>
      </c>
      <c r="D20" s="66">
        <v>679.7569564286797</v>
      </c>
      <c r="E20" s="66">
        <v>688.73495370432238</v>
      </c>
      <c r="F20" s="66">
        <v>671.05698185157507</v>
      </c>
      <c r="G20" s="66">
        <v>652.57021300564486</v>
      </c>
      <c r="H20" s="66">
        <v>633.27464716653162</v>
      </c>
      <c r="I20" s="66">
        <v>613.17028433423536</v>
      </c>
      <c r="J20" s="66">
        <v>592.25712450875619</v>
      </c>
      <c r="K20" s="66">
        <v>570.53516769009423</v>
      </c>
      <c r="L20" s="66">
        <v>548.00441387824912</v>
      </c>
      <c r="M20" s="66">
        <v>524.66486307322111</v>
      </c>
      <c r="N20" s="66">
        <v>500.51651527501014</v>
      </c>
      <c r="O20" s="66">
        <v>475.55937048361631</v>
      </c>
      <c r="P20" s="66">
        <v>449.79342869903934</v>
      </c>
      <c r="Q20" s="66">
        <v>423.21868992127963</v>
      </c>
      <c r="R20" s="66">
        <v>395.83515415033679</v>
      </c>
      <c r="S20" s="66">
        <v>367.64282138621098</v>
      </c>
      <c r="T20" s="66">
        <v>338.64169162890215</v>
      </c>
      <c r="U20" s="66">
        <v>308.83176487841052</v>
      </c>
      <c r="V20" s="66">
        <v>278.21304113473599</v>
      </c>
      <c r="W20" s="66">
        <v>246.78552039787829</v>
      </c>
      <c r="X20" s="66">
        <v>170.34015569586245</v>
      </c>
      <c r="Y20" s="66">
        <v>101.71593882315973</v>
      </c>
      <c r="Z20" s="66">
        <v>88.227661646373619</v>
      </c>
      <c r="AA20" s="66">
        <v>77.224297352815697</v>
      </c>
      <c r="AB20" s="66">
        <v>81.037763068371405</v>
      </c>
      <c r="AC20" s="66">
        <v>52.50834774724661</v>
      </c>
      <c r="AD20" s="66">
        <v>39.530312004228897</v>
      </c>
      <c r="AE20" s="66">
        <v>45.195768173600563</v>
      </c>
      <c r="AF20" s="66">
        <v>43.013976309159659</v>
      </c>
    </row>
    <row r="21" spans="1:32" x14ac:dyDescent="0.2">
      <c r="A21" s="65" t="s">
        <v>10</v>
      </c>
      <c r="B21" s="66">
        <v>47.051966596162835</v>
      </c>
      <c r="C21" s="66">
        <v>47.301211853797902</v>
      </c>
      <c r="D21" s="66">
        <v>46.394171831566695</v>
      </c>
      <c r="E21" s="66">
        <v>47.006930177575917</v>
      </c>
      <c r="F21" s="66">
        <v>46.909543889785148</v>
      </c>
      <c r="G21" s="66">
        <v>46.789187611339479</v>
      </c>
      <c r="H21" s="66">
        <v>46.645861342238888</v>
      </c>
      <c r="I21" s="66">
        <v>46.479565082483397</v>
      </c>
      <c r="J21" s="66">
        <v>46.290298832073006</v>
      </c>
      <c r="K21" s="66">
        <v>46.078062591007694</v>
      </c>
      <c r="L21" s="66">
        <v>45.842856359287488</v>
      </c>
      <c r="M21" s="66">
        <v>45.584680136912361</v>
      </c>
      <c r="N21" s="66">
        <v>45.303533923882334</v>
      </c>
      <c r="O21" s="66">
        <v>44.999417720197414</v>
      </c>
      <c r="P21" s="66">
        <v>44.672331525857565</v>
      </c>
      <c r="Q21" s="66">
        <v>44.322275340862831</v>
      </c>
      <c r="R21" s="66">
        <v>43.949249165213189</v>
      </c>
      <c r="S21" s="66">
        <v>43.553252998908633</v>
      </c>
      <c r="T21" s="66">
        <v>43.134286841949155</v>
      </c>
      <c r="U21" s="66">
        <v>42.692350694334799</v>
      </c>
      <c r="V21" s="66">
        <v>42.227444556065528</v>
      </c>
      <c r="W21" s="66">
        <v>41.739568427141336</v>
      </c>
      <c r="X21" s="66">
        <v>46.379461441241467</v>
      </c>
      <c r="Y21" s="66">
        <v>29.547351717184313</v>
      </c>
      <c r="Z21" s="66">
        <v>28.59326506986714</v>
      </c>
      <c r="AA21" s="66">
        <v>25.355430751849632</v>
      </c>
      <c r="AB21" s="66">
        <v>17.302071208816685</v>
      </c>
      <c r="AC21" s="66">
        <v>19.394547141038895</v>
      </c>
      <c r="AD21" s="66">
        <v>30.183507694849553</v>
      </c>
      <c r="AE21" s="66">
        <v>39.497138122112482</v>
      </c>
      <c r="AF21" s="66">
        <v>33.783248298808104</v>
      </c>
    </row>
    <row r="22" spans="1:32" x14ac:dyDescent="0.2">
      <c r="A22" s="68" t="s">
        <v>11</v>
      </c>
      <c r="B22" s="66">
        <v>0</v>
      </c>
      <c r="C22" s="66">
        <v>0</v>
      </c>
      <c r="D22" s="66">
        <v>0</v>
      </c>
      <c r="E22" s="66">
        <v>0</v>
      </c>
      <c r="F22" s="66">
        <v>17.325833871145907</v>
      </c>
      <c r="G22" s="66">
        <v>35.155144950901764</v>
      </c>
      <c r="H22" s="66">
        <v>53.487933239267562</v>
      </c>
      <c r="I22" s="66">
        <v>72.324198736243318</v>
      </c>
      <c r="J22" s="66">
        <v>91.663941441829024</v>
      </c>
      <c r="K22" s="66">
        <v>111.5071613560247</v>
      </c>
      <c r="L22" s="66">
        <v>131.85385847883032</v>
      </c>
      <c r="M22" s="66">
        <v>152.70403281024582</v>
      </c>
      <c r="N22" s="66">
        <v>174.05768435027133</v>
      </c>
      <c r="O22" s="66">
        <v>195.91481309890679</v>
      </c>
      <c r="P22" s="66">
        <v>218.27541905615223</v>
      </c>
      <c r="Q22" s="66">
        <v>241.13950222200756</v>
      </c>
      <c r="R22" s="66">
        <v>264.50706259647291</v>
      </c>
      <c r="S22" s="66">
        <v>288.37810017954814</v>
      </c>
      <c r="T22" s="66">
        <v>312.7526149712333</v>
      </c>
      <c r="U22" s="66">
        <v>337.63060697152849</v>
      </c>
      <c r="V22" s="66">
        <v>363.01207618043355</v>
      </c>
      <c r="W22" s="66">
        <v>388.89702259794859</v>
      </c>
      <c r="X22" s="66">
        <v>405.2994655560629</v>
      </c>
      <c r="Y22" s="66">
        <v>620.3603897003901</v>
      </c>
      <c r="Z22" s="66">
        <v>674.21403195369135</v>
      </c>
      <c r="AA22" s="66">
        <v>691.0761849419697</v>
      </c>
      <c r="AB22" s="66">
        <v>724.01509322342656</v>
      </c>
      <c r="AC22" s="66">
        <v>763.22606511703225</v>
      </c>
      <c r="AD22" s="66">
        <v>657.65074991692995</v>
      </c>
      <c r="AE22" s="66">
        <v>647.39942893058821</v>
      </c>
      <c r="AF22" s="66">
        <v>776.76473388529655</v>
      </c>
    </row>
    <row r="23" spans="1:32" x14ac:dyDescent="0.2">
      <c r="A23" s="68" t="s">
        <v>12</v>
      </c>
      <c r="B23" s="66">
        <v>46.757541414286393</v>
      </c>
      <c r="C23" s="66">
        <v>47.044539721773525</v>
      </c>
      <c r="D23" s="66">
        <v>46.305568500491702</v>
      </c>
      <c r="E23" s="66">
        <v>47.387517974647139</v>
      </c>
      <c r="F23" s="66">
        <v>49.078942796621384</v>
      </c>
      <c r="G23" s="66">
        <v>50.770367618595614</v>
      </c>
      <c r="H23" s="66">
        <v>52.461792440569845</v>
      </c>
      <c r="I23" s="66">
        <v>54.153217262544089</v>
      </c>
      <c r="J23" s="66">
        <v>55.844642084518334</v>
      </c>
      <c r="K23" s="66">
        <v>57.536066906492564</v>
      </c>
      <c r="L23" s="66">
        <v>59.227491728466802</v>
      </c>
      <c r="M23" s="66">
        <v>60.918916550441033</v>
      </c>
      <c r="N23" s="66">
        <v>62.61034137241527</v>
      </c>
      <c r="O23" s="66">
        <v>64.301766194389501</v>
      </c>
      <c r="P23" s="66">
        <v>65.993191016363738</v>
      </c>
      <c r="Q23" s="66">
        <v>67.68461583833799</v>
      </c>
      <c r="R23" s="66">
        <v>69.376040660312228</v>
      </c>
      <c r="S23" s="66">
        <v>71.067465482286465</v>
      </c>
      <c r="T23" s="66">
        <v>72.758890304260703</v>
      </c>
      <c r="U23" s="66">
        <v>74.450315126234926</v>
      </c>
      <c r="V23" s="66">
        <v>76.141739948209178</v>
      </c>
      <c r="W23" s="66">
        <v>77.833164770183416</v>
      </c>
      <c r="X23" s="66">
        <v>80.850140638679818</v>
      </c>
      <c r="Y23" s="66">
        <v>83.532825552218171</v>
      </c>
      <c r="Z23" s="66">
        <v>87.09360058623686</v>
      </c>
      <c r="AA23" s="66">
        <v>85.496784912596709</v>
      </c>
      <c r="AB23" s="66">
        <v>81.935865787649163</v>
      </c>
      <c r="AC23" s="66">
        <v>80.728095621934358</v>
      </c>
      <c r="AD23" s="66">
        <v>79.793089584553826</v>
      </c>
      <c r="AE23" s="66">
        <v>79.127965856930402</v>
      </c>
      <c r="AF23" s="66">
        <v>76.284475466782908</v>
      </c>
    </row>
    <row r="24" spans="1:32" x14ac:dyDescent="0.2">
      <c r="A24" s="68" t="s">
        <v>13</v>
      </c>
      <c r="B24" s="66">
        <v>0.30989786005524483</v>
      </c>
      <c r="C24" s="66">
        <v>0.31152275207443647</v>
      </c>
      <c r="D24" s="66">
        <v>0.30547970116751311</v>
      </c>
      <c r="E24" s="66">
        <v>0.30931445171880007</v>
      </c>
      <c r="F24" s="66">
        <v>0.31691610345856702</v>
      </c>
      <c r="G24" s="66">
        <v>0.32451775519833398</v>
      </c>
      <c r="H24" s="66">
        <v>0.33211940693810099</v>
      </c>
      <c r="I24" s="66">
        <v>0.33972105867786789</v>
      </c>
      <c r="J24" s="66">
        <v>0.34732271041763491</v>
      </c>
      <c r="K24" s="66">
        <v>0.35492436215740192</v>
      </c>
      <c r="L24" s="66">
        <v>0.36252601389716899</v>
      </c>
      <c r="M24" s="66">
        <v>0.37012766563693589</v>
      </c>
      <c r="N24" s="66">
        <v>0.37772931737670296</v>
      </c>
      <c r="O24" s="66">
        <v>0.38533096911646975</v>
      </c>
      <c r="P24" s="66">
        <v>0.39293262085623692</v>
      </c>
      <c r="Q24" s="66">
        <v>0.40053427259600383</v>
      </c>
      <c r="R24" s="66">
        <v>0.40813592433577084</v>
      </c>
      <c r="S24" s="66">
        <v>0.41573757607553785</v>
      </c>
      <c r="T24" s="66">
        <v>0.42333922781530481</v>
      </c>
      <c r="U24" s="66">
        <v>0.43094087955507177</v>
      </c>
      <c r="V24" s="66">
        <v>0.43854253129483872</v>
      </c>
      <c r="W24" s="66">
        <v>0.44614418303460573</v>
      </c>
      <c r="X24" s="66">
        <v>0.46343766246666773</v>
      </c>
      <c r="Y24" s="66">
        <v>0.47881496689240688</v>
      </c>
      <c r="Z24" s="66">
        <v>0.49922553445975398</v>
      </c>
      <c r="AA24" s="66">
        <v>0.49007249505455242</v>
      </c>
      <c r="AB24" s="66">
        <v>0.46966110154970264</v>
      </c>
      <c r="AC24" s="66">
        <v>0.4627380934018594</v>
      </c>
      <c r="AD24" s="66">
        <v>0.45737858494667494</v>
      </c>
      <c r="AE24" s="66">
        <v>0.45356605743409517</v>
      </c>
      <c r="AF24" s="66">
        <v>0.43726700675531449</v>
      </c>
    </row>
    <row r="25" spans="1:32" x14ac:dyDescent="0.2">
      <c r="A25" s="68" t="s">
        <v>14</v>
      </c>
      <c r="B25" s="66">
        <v>0.20451820120074779</v>
      </c>
      <c r="C25" s="66">
        <v>0.20555428425577962</v>
      </c>
      <c r="D25" s="66">
        <v>0.20141632589010397</v>
      </c>
      <c r="E25" s="66">
        <v>0.20351066565864379</v>
      </c>
      <c r="F25" s="66">
        <v>0.19551018819846719</v>
      </c>
      <c r="G25" s="66">
        <v>0.19307725916085805</v>
      </c>
      <c r="H25" s="66">
        <v>0.19432708932350673</v>
      </c>
      <c r="I25" s="66">
        <v>0.19550623996700373</v>
      </c>
      <c r="J25" s="66">
        <v>0.18805578735509115</v>
      </c>
      <c r="K25" s="66">
        <v>0.17815500701265594</v>
      </c>
      <c r="L25" s="66">
        <v>0.17925562316251917</v>
      </c>
      <c r="M25" s="66">
        <v>0.17758371107256699</v>
      </c>
      <c r="N25" s="66">
        <v>0.17667234824875844</v>
      </c>
      <c r="O25" s="66">
        <v>0.17539791963431642</v>
      </c>
      <c r="P25" s="66">
        <v>0.17664978381293328</v>
      </c>
      <c r="Q25" s="66">
        <v>0.17813513767383465</v>
      </c>
      <c r="R25" s="66">
        <v>0.17947463360882498</v>
      </c>
      <c r="S25" s="66">
        <v>0.17912508791365375</v>
      </c>
      <c r="T25" s="66">
        <v>0.18792944831725691</v>
      </c>
      <c r="U25" s="66">
        <v>0.18716607817433459</v>
      </c>
      <c r="V25" s="66">
        <v>0.19197421733940448</v>
      </c>
      <c r="W25" s="66">
        <v>0.19967317814998189</v>
      </c>
      <c r="X25" s="66">
        <v>0.21125088655428245</v>
      </c>
      <c r="Y25" s="66">
        <v>0.2223103307496177</v>
      </c>
      <c r="Z25" s="66">
        <v>0.23631193604394649</v>
      </c>
      <c r="AA25" s="66">
        <v>0.23546907817231005</v>
      </c>
      <c r="AB25" s="66">
        <v>0.22403958536248222</v>
      </c>
      <c r="AC25" s="66">
        <v>0.22338269296487445</v>
      </c>
      <c r="AD25" s="66">
        <v>0.228928670843112</v>
      </c>
      <c r="AE25" s="66">
        <v>0.2335793930109647</v>
      </c>
      <c r="AF25" s="66">
        <v>0.22338262797296993</v>
      </c>
    </row>
    <row r="26" spans="1:32" x14ac:dyDescent="0.2">
      <c r="A26" s="68" t="s">
        <v>15</v>
      </c>
      <c r="B26" s="66">
        <v>0.45739653246089318</v>
      </c>
      <c r="C26" s="66">
        <v>0.45971368953508374</v>
      </c>
      <c r="D26" s="66">
        <v>0.45045931610125034</v>
      </c>
      <c r="E26" s="66">
        <v>0.45514322072343499</v>
      </c>
      <c r="F26" s="66">
        <v>0.43725048243984133</v>
      </c>
      <c r="G26" s="66">
        <v>0.43180933686457046</v>
      </c>
      <c r="H26" s="66">
        <v>0.43460453054026388</v>
      </c>
      <c r="I26" s="66">
        <v>0.4372416523828091</v>
      </c>
      <c r="J26" s="66">
        <v>0.42057902201570535</v>
      </c>
      <c r="K26" s="66">
        <v>0.39843633461331746</v>
      </c>
      <c r="L26" s="66">
        <v>0.40089781729584772</v>
      </c>
      <c r="M26" s="66">
        <v>0.39715865477616114</v>
      </c>
      <c r="N26" s="66">
        <v>0.39512042936161906</v>
      </c>
      <c r="O26" s="66">
        <v>0.3922702222617504</v>
      </c>
      <c r="P26" s="66">
        <v>0.39506996493037155</v>
      </c>
      <c r="Q26" s="66">
        <v>0.39839189765550254</v>
      </c>
      <c r="R26" s="66">
        <v>0.40138762513752074</v>
      </c>
      <c r="S26" s="66">
        <v>0.40060588058877511</v>
      </c>
      <c r="T26" s="66">
        <v>0.42029646996175346</v>
      </c>
      <c r="U26" s="66">
        <v>0.41858922408189103</v>
      </c>
      <c r="V26" s="66">
        <v>0.42934242926744653</v>
      </c>
      <c r="W26" s="66">
        <v>0.44656083798430141</v>
      </c>
      <c r="X26" s="66">
        <v>0.47245390592094161</v>
      </c>
      <c r="Y26" s="66">
        <v>0.4971878973025976</v>
      </c>
      <c r="Z26" s="66">
        <v>0.52850191078849684</v>
      </c>
      <c r="AA26" s="66">
        <v>0.52661689387762811</v>
      </c>
      <c r="AB26" s="66">
        <v>0.50105530401272158</v>
      </c>
      <c r="AC26" s="66">
        <v>0.49958619122421816</v>
      </c>
      <c r="AD26" s="66">
        <v>0.51198954229868199</v>
      </c>
      <c r="AE26" s="66">
        <v>0.52239069085429046</v>
      </c>
      <c r="AF26" s="66">
        <v>0.49958604587250088</v>
      </c>
    </row>
    <row r="27" spans="1:32" x14ac:dyDescent="0.2">
      <c r="A27" s="68" t="s">
        <v>16</v>
      </c>
      <c r="B27" s="66">
        <v>21.297169060199455</v>
      </c>
      <c r="C27" s="66">
        <v>21.230065628138643</v>
      </c>
      <c r="D27" s="66">
        <v>20.316982034896938</v>
      </c>
      <c r="E27" s="66">
        <v>19.124541684583136</v>
      </c>
      <c r="F27" s="66">
        <v>18.441447125805134</v>
      </c>
      <c r="G27" s="66">
        <v>17.731967122754831</v>
      </c>
      <c r="H27" s="66">
        <v>17.223385490834644</v>
      </c>
      <c r="I27" s="66">
        <v>16.843024993423835</v>
      </c>
      <c r="J27" s="66">
        <v>15.901983822615271</v>
      </c>
      <c r="K27" s="66">
        <v>14.349009426937032</v>
      </c>
      <c r="L27" s="66">
        <v>13.932752782321462</v>
      </c>
      <c r="M27" s="66">
        <v>13.513999444901764</v>
      </c>
      <c r="N27" s="66">
        <v>13.296282374978095</v>
      </c>
      <c r="O27" s="66">
        <v>13.048019602599108</v>
      </c>
      <c r="P27" s="66">
        <v>12.630828082042527</v>
      </c>
      <c r="Q27" s="66">
        <v>12.294571971433358</v>
      </c>
      <c r="R27" s="66">
        <v>11.885073967439853</v>
      </c>
      <c r="S27" s="66">
        <v>11.903244317819921</v>
      </c>
      <c r="T27" s="66">
        <v>12.075295846868299</v>
      </c>
      <c r="U27" s="66">
        <v>11.853726565651645</v>
      </c>
      <c r="V27" s="66">
        <v>12.086709649661612</v>
      </c>
      <c r="W27" s="66">
        <v>12.932984889654598</v>
      </c>
      <c r="X27" s="66">
        <v>14.678353494912134</v>
      </c>
      <c r="Y27" s="66">
        <v>16.559664332871122</v>
      </c>
      <c r="Z27" s="66">
        <v>19.027930485874855</v>
      </c>
      <c r="AA27" s="66">
        <v>20.420090612587845</v>
      </c>
      <c r="AB27" s="66">
        <v>17.847090616518798</v>
      </c>
      <c r="AC27" s="66">
        <v>18.899095499460241</v>
      </c>
      <c r="AD27" s="66">
        <v>13.093461097693503</v>
      </c>
      <c r="AE27" s="66">
        <v>68.535450329043087</v>
      </c>
      <c r="AF27" s="66">
        <v>23.517147732540611</v>
      </c>
    </row>
    <row r="28" spans="1:32" x14ac:dyDescent="0.2">
      <c r="A28" s="68" t="s">
        <v>224</v>
      </c>
      <c r="B28" s="66">
        <v>0.4753559997303255</v>
      </c>
      <c r="C28" s="66">
        <v>0.49083308356638605</v>
      </c>
      <c r="D28" s="66">
        <v>0.47199584127113114</v>
      </c>
      <c r="E28" s="66">
        <v>0.44833134372664779</v>
      </c>
      <c r="F28" s="66">
        <v>0.40712659534224882</v>
      </c>
      <c r="G28" s="66">
        <v>0.3756684358815518</v>
      </c>
      <c r="H28" s="66">
        <v>0.372234393017498</v>
      </c>
      <c r="I28" s="66">
        <v>0.36192461431157913</v>
      </c>
      <c r="J28" s="66">
        <v>0.34761638692880881</v>
      </c>
      <c r="K28" s="66">
        <v>0.31175071489379347</v>
      </c>
      <c r="L28" s="66">
        <v>0.31546525125208524</v>
      </c>
      <c r="M28" s="66">
        <v>0.30577988297477599</v>
      </c>
      <c r="N28" s="66">
        <v>0.28802805576749596</v>
      </c>
      <c r="O28" s="66">
        <v>0.28397755027548649</v>
      </c>
      <c r="P28" s="66">
        <v>0.27217224384632838</v>
      </c>
      <c r="Q28" s="66">
        <v>0.2628252211571856</v>
      </c>
      <c r="R28" s="66">
        <v>0.25524437751598633</v>
      </c>
      <c r="S28" s="66">
        <v>0.24866056235888304</v>
      </c>
      <c r="T28" s="66">
        <v>0.2426478694219569</v>
      </c>
      <c r="U28" s="66">
        <v>0.22803087743463965</v>
      </c>
      <c r="V28" s="66">
        <v>0.25276946469599287</v>
      </c>
      <c r="W28" s="66">
        <v>0.39029975771051867</v>
      </c>
      <c r="X28" s="66">
        <v>0.67953380630251214</v>
      </c>
      <c r="Y28" s="66">
        <v>1.0094240980540845</v>
      </c>
      <c r="Z28" s="66">
        <v>1.3324196271639113</v>
      </c>
      <c r="AA28" s="66">
        <v>1.4250952945323325</v>
      </c>
      <c r="AB28" s="66">
        <v>2.4550064989400191</v>
      </c>
      <c r="AC28" s="66">
        <v>0.57973134765388523</v>
      </c>
      <c r="AD28" s="66">
        <v>0.95652906691601614</v>
      </c>
      <c r="AE28" s="66">
        <v>7.6210621157239569</v>
      </c>
      <c r="AF28" s="66">
        <v>1.2876805422635043</v>
      </c>
    </row>
    <row r="29" spans="1:32" x14ac:dyDescent="0.2">
      <c r="A29" s="68" t="s">
        <v>225</v>
      </c>
      <c r="B29" s="66">
        <v>0.81116477907100148</v>
      </c>
      <c r="C29" s="66">
        <v>0.77938117033251131</v>
      </c>
      <c r="D29" s="66">
        <v>0.73886311838466601</v>
      </c>
      <c r="E29" s="66">
        <v>0.73813898030245229</v>
      </c>
      <c r="F29" s="66">
        <v>0.71472165161289414</v>
      </c>
      <c r="G29" s="66">
        <v>0.69875644678980808</v>
      </c>
      <c r="H29" s="66">
        <v>0.67097505842333205</v>
      </c>
      <c r="I29" s="66">
        <v>0.64433822341657077</v>
      </c>
      <c r="J29" s="66">
        <v>0.61756576911301753</v>
      </c>
      <c r="K29" s="66">
        <v>0.56177840721110417</v>
      </c>
      <c r="L29" s="66">
        <v>0.53593446715939475</v>
      </c>
      <c r="M29" s="66">
        <v>0.53061155143858441</v>
      </c>
      <c r="N29" s="66">
        <v>0.50875634317112384</v>
      </c>
      <c r="O29" s="66">
        <v>0.49513905026452693</v>
      </c>
      <c r="P29" s="66">
        <v>0.49729992025347464</v>
      </c>
      <c r="Q29" s="66">
        <v>0.49745423088436697</v>
      </c>
      <c r="R29" s="66">
        <v>0.52091503825900887</v>
      </c>
      <c r="S29" s="66">
        <v>0.55554331004135293</v>
      </c>
      <c r="T29" s="66">
        <v>0.63627443903418934</v>
      </c>
      <c r="U29" s="66">
        <v>0.65549375591874559</v>
      </c>
      <c r="V29" s="66">
        <v>0.73011208119031157</v>
      </c>
      <c r="W29" s="66">
        <v>0.97026150375322673</v>
      </c>
      <c r="X29" s="66">
        <v>1.2925752206155734</v>
      </c>
      <c r="Y29" s="66">
        <v>1.5463496334604767</v>
      </c>
      <c r="Z29" s="66">
        <v>1.755725317717602</v>
      </c>
      <c r="AA29" s="66">
        <v>1.8227427831121699</v>
      </c>
      <c r="AB29" s="66">
        <v>0.78164815594314763</v>
      </c>
      <c r="AC29" s="66">
        <v>4.5846201015205841</v>
      </c>
      <c r="AD29" s="66">
        <v>0.3180410214331546</v>
      </c>
      <c r="AE29" s="66">
        <v>0.59631408982381917</v>
      </c>
      <c r="AF29" s="66">
        <v>1.7000559217977855</v>
      </c>
    </row>
    <row r="30" spans="1:32" x14ac:dyDescent="0.2">
      <c r="A30" s="69" t="s">
        <v>226</v>
      </c>
      <c r="B30" s="66">
        <v>0.20691543528906703</v>
      </c>
      <c r="C30" s="66">
        <v>0.2030571855914611</v>
      </c>
      <c r="D30" s="66">
        <v>0.1877107882893759</v>
      </c>
      <c r="E30" s="66">
        <v>0.17768293373532046</v>
      </c>
      <c r="F30" s="66">
        <v>0.16358762076114758</v>
      </c>
      <c r="G30" s="66">
        <v>0.17014728720693109</v>
      </c>
      <c r="H30" s="66">
        <v>0.18091902654252173</v>
      </c>
      <c r="I30" s="66">
        <v>0.19499284095944014</v>
      </c>
      <c r="J30" s="66">
        <v>0.19639129608344</v>
      </c>
      <c r="K30" s="66">
        <v>0.18149667211335777</v>
      </c>
      <c r="L30" s="66">
        <v>0.18190915892189682</v>
      </c>
      <c r="M30" s="66">
        <v>0.1812742259263006</v>
      </c>
      <c r="N30" s="66">
        <v>0.18115702882062226</v>
      </c>
      <c r="O30" s="66">
        <v>0.18585232240011837</v>
      </c>
      <c r="P30" s="66">
        <v>0.2145214489770684</v>
      </c>
      <c r="Q30" s="66">
        <v>0.26541629824242802</v>
      </c>
      <c r="R30" s="66">
        <v>0.29466790086208439</v>
      </c>
      <c r="S30" s="66">
        <v>0.30999148650721492</v>
      </c>
      <c r="T30" s="66">
        <v>0.36548829674905242</v>
      </c>
      <c r="U30" s="66">
        <v>0.41811304248707382</v>
      </c>
      <c r="V30" s="66">
        <v>0.5389992919151334</v>
      </c>
      <c r="W30" s="66">
        <v>0.69219950539890007</v>
      </c>
      <c r="X30" s="66">
        <v>1.057171312322615</v>
      </c>
      <c r="Y30" s="66">
        <v>1.3446614987070324</v>
      </c>
      <c r="Z30" s="66">
        <v>1.6700772457796389</v>
      </c>
      <c r="AA30" s="66">
        <v>1.8012973848</v>
      </c>
      <c r="AB30" s="66">
        <v>1.479031837097676</v>
      </c>
      <c r="AC30" s="66">
        <v>0.62787941929999991</v>
      </c>
      <c r="AD30" s="66">
        <v>0.57488850156589721</v>
      </c>
      <c r="AE30" s="66">
        <v>4.0437254622019578</v>
      </c>
      <c r="AF30" s="66">
        <v>0.34084464769999995</v>
      </c>
    </row>
    <row r="31" spans="1:32" x14ac:dyDescent="0.2">
      <c r="A31" s="69" t="s">
        <v>227</v>
      </c>
      <c r="B31" s="66">
        <v>4.0410310512327463</v>
      </c>
      <c r="C31" s="66">
        <v>4.0553418380046251</v>
      </c>
      <c r="D31" s="66">
        <v>3.8786437185931435</v>
      </c>
      <c r="E31" s="66">
        <v>3.5691545726651408</v>
      </c>
      <c r="F31" s="66">
        <v>3.427003012116201</v>
      </c>
      <c r="G31" s="66">
        <v>3.4315172310801931</v>
      </c>
      <c r="H31" s="66">
        <v>3.4682360079315684</v>
      </c>
      <c r="I31" s="66">
        <v>3.4886350425395407</v>
      </c>
      <c r="J31" s="66">
        <v>3.3427096199613215</v>
      </c>
      <c r="K31" s="66">
        <v>3.0511252788624543</v>
      </c>
      <c r="L31" s="66">
        <v>3.0332561185554741</v>
      </c>
      <c r="M31" s="66">
        <v>2.9696926371051657</v>
      </c>
      <c r="N31" s="66">
        <v>2.8885951610318887</v>
      </c>
      <c r="O31" s="66">
        <v>2.861492588212029</v>
      </c>
      <c r="P31" s="66">
        <v>2.8161014027605371</v>
      </c>
      <c r="Q31" s="66">
        <v>2.8004119279957336</v>
      </c>
      <c r="R31" s="66">
        <v>2.7858958918688939</v>
      </c>
      <c r="S31" s="66">
        <v>2.7822819399042613</v>
      </c>
      <c r="T31" s="66">
        <v>2.8872418789475516</v>
      </c>
      <c r="U31" s="66">
        <v>2.8997220735813891</v>
      </c>
      <c r="V31" s="66">
        <v>3.0478456589068235</v>
      </c>
      <c r="W31" s="66">
        <v>3.3772838473744717</v>
      </c>
      <c r="X31" s="66">
        <v>3.963618920808706</v>
      </c>
      <c r="Y31" s="66">
        <v>4.5113049484087666</v>
      </c>
      <c r="Z31" s="66">
        <v>5.4238564404034673</v>
      </c>
      <c r="AA31" s="66">
        <v>6.2415651391338249</v>
      </c>
      <c r="AB31" s="66">
        <v>8.060028252437391</v>
      </c>
      <c r="AC31" s="66">
        <v>9.6352606932384663</v>
      </c>
      <c r="AD31" s="66">
        <v>9.505117879655824</v>
      </c>
      <c r="AE31" s="66">
        <v>54.192170636870863</v>
      </c>
      <c r="AF31" s="66">
        <v>18.269164528879998</v>
      </c>
    </row>
    <row r="32" spans="1:32" x14ac:dyDescent="0.2">
      <c r="A32" s="69" t="s">
        <v>228</v>
      </c>
      <c r="B32" s="66">
        <v>15.762701794876314</v>
      </c>
      <c r="C32" s="66">
        <v>15.701452350643665</v>
      </c>
      <c r="D32" s="66">
        <v>15.039768568358621</v>
      </c>
      <c r="E32" s="66">
        <v>14.191233854153575</v>
      </c>
      <c r="F32" s="66">
        <v>13.729008245972642</v>
      </c>
      <c r="G32" s="66">
        <v>13.05587772179635</v>
      </c>
      <c r="H32" s="66">
        <v>12.531021004919722</v>
      </c>
      <c r="I32" s="66">
        <v>12.153134272196706</v>
      </c>
      <c r="J32" s="66">
        <v>11.397700750528683</v>
      </c>
      <c r="K32" s="66">
        <v>10.242858353856322</v>
      </c>
      <c r="L32" s="66">
        <v>9.866187786432608</v>
      </c>
      <c r="M32" s="66">
        <v>9.5266411474569352</v>
      </c>
      <c r="N32" s="66">
        <v>9.4297457861869649</v>
      </c>
      <c r="O32" s="66">
        <v>9.2215580914469459</v>
      </c>
      <c r="P32" s="66">
        <v>8.8307330662051182</v>
      </c>
      <c r="Q32" s="66">
        <v>8.4684642931536445</v>
      </c>
      <c r="R32" s="66">
        <v>8.028350758933879</v>
      </c>
      <c r="S32" s="66">
        <v>8.0067670190082065</v>
      </c>
      <c r="T32" s="66">
        <v>7.9436433627155489</v>
      </c>
      <c r="U32" s="66">
        <v>7.6523668162297973</v>
      </c>
      <c r="V32" s="66">
        <v>7.516983152953352</v>
      </c>
      <c r="W32" s="66">
        <v>7.5029402754174814</v>
      </c>
      <c r="X32" s="66">
        <v>7.6854542348627266</v>
      </c>
      <c r="Y32" s="66">
        <v>8.1479241542407586</v>
      </c>
      <c r="Z32" s="66">
        <v>8.8458518548102347</v>
      </c>
      <c r="AA32" s="66">
        <v>9.1293900110095212</v>
      </c>
      <c r="AB32" s="66">
        <v>5.071375872100564</v>
      </c>
      <c r="AC32" s="66">
        <v>3.4716039377473042</v>
      </c>
      <c r="AD32" s="66">
        <v>1.7388846281226102</v>
      </c>
      <c r="AE32" s="66">
        <v>2.082178024422491</v>
      </c>
      <c r="AF32" s="66">
        <v>1.9194020918993222</v>
      </c>
    </row>
    <row r="33" spans="1:32" x14ac:dyDescent="0.2">
      <c r="A33" s="69" t="s">
        <v>248</v>
      </c>
      <c r="B33" s="66">
        <v>37.5664606495912</v>
      </c>
      <c r="C33" s="66">
        <v>39.18497029209059</v>
      </c>
      <c r="D33" s="66">
        <v>38.779068751067911</v>
      </c>
      <c r="E33" s="66">
        <v>39.86936033435304</v>
      </c>
      <c r="F33" s="66">
        <v>39.31747985346481</v>
      </c>
      <c r="G33" s="66">
        <v>39.168224578290562</v>
      </c>
      <c r="H33" s="66">
        <v>40.680071304628832</v>
      </c>
      <c r="I33" s="66">
        <v>41.069955206364519</v>
      </c>
      <c r="J33" s="66">
        <v>39.738670959261441</v>
      </c>
      <c r="K33" s="66">
        <v>37.06336116107699</v>
      </c>
      <c r="L33" s="66">
        <v>38.072836473414107</v>
      </c>
      <c r="M33" s="66">
        <v>38.281793858658062</v>
      </c>
      <c r="N33" s="66">
        <v>38.741208876389564</v>
      </c>
      <c r="O33" s="66">
        <v>39.233387247208093</v>
      </c>
      <c r="P33" s="66">
        <v>40.584693543419917</v>
      </c>
      <c r="Q33" s="66">
        <v>41.848994935322835</v>
      </c>
      <c r="R33" s="66">
        <v>43.400521722622081</v>
      </c>
      <c r="S33" s="66">
        <v>42.981514840364589</v>
      </c>
      <c r="T33" s="66">
        <v>43.726778775919755</v>
      </c>
      <c r="U33" s="66">
        <v>38.885203792778491</v>
      </c>
      <c r="V33" s="66">
        <v>36.402377366122813</v>
      </c>
      <c r="W33" s="66">
        <v>33.724370587096267</v>
      </c>
      <c r="X33" s="66">
        <v>31.145773761966208</v>
      </c>
      <c r="Y33" s="66">
        <v>26.772684902245913</v>
      </c>
      <c r="Z33" s="66">
        <v>21.348632331520047</v>
      </c>
      <c r="AA33" s="66">
        <v>13.105307731945304</v>
      </c>
      <c r="AB33" s="66">
        <v>4.1802692338008374</v>
      </c>
      <c r="AC33" s="66">
        <v>0</v>
      </c>
      <c r="AD33" s="66">
        <v>0.3602439065568</v>
      </c>
      <c r="AE33" s="66">
        <v>1.6633401933495138</v>
      </c>
      <c r="AF33" s="66">
        <v>0.26351874854786539</v>
      </c>
    </row>
    <row r="34" spans="1:32" x14ac:dyDescent="0.2">
      <c r="A34" s="69" t="s">
        <v>249</v>
      </c>
      <c r="B34" s="66">
        <v>0</v>
      </c>
      <c r="C34" s="66">
        <v>0</v>
      </c>
      <c r="D34" s="66">
        <v>0</v>
      </c>
      <c r="E34" s="66">
        <v>0</v>
      </c>
      <c r="F34" s="66">
        <v>0</v>
      </c>
      <c r="G34" s="66">
        <v>0</v>
      </c>
      <c r="H34" s="66">
        <v>0</v>
      </c>
      <c r="I34" s="66">
        <v>0</v>
      </c>
      <c r="J34" s="66">
        <v>0</v>
      </c>
      <c r="K34" s="66">
        <v>0</v>
      </c>
      <c r="L34" s="66">
        <v>0</v>
      </c>
      <c r="M34" s="66">
        <v>0</v>
      </c>
      <c r="N34" s="66">
        <v>0</v>
      </c>
      <c r="O34" s="66">
        <v>0</v>
      </c>
      <c r="P34" s="66">
        <v>0</v>
      </c>
      <c r="Q34" s="66">
        <v>0</v>
      </c>
      <c r="R34" s="66">
        <v>0</v>
      </c>
      <c r="S34" s="66">
        <v>0</v>
      </c>
      <c r="T34" s="66">
        <v>0.12912550809074402</v>
      </c>
      <c r="U34" s="66">
        <v>0.26036459620862074</v>
      </c>
      <c r="V34" s="66">
        <v>0.42204289076821011</v>
      </c>
      <c r="W34" s="66">
        <v>0.61648071415598682</v>
      </c>
      <c r="X34" s="66">
        <v>0.87058245926510114</v>
      </c>
      <c r="Y34" s="66">
        <v>1.156160968982114</v>
      </c>
      <c r="Z34" s="66">
        <v>1.509506739314298</v>
      </c>
      <c r="AA34" s="66">
        <v>1.7751918261007738</v>
      </c>
      <c r="AB34" s="66">
        <v>1.9676920408649508</v>
      </c>
      <c r="AC34" s="66">
        <v>1.4871260471148566</v>
      </c>
      <c r="AD34" s="66">
        <v>1.9555861177361997</v>
      </c>
      <c r="AE34" s="66">
        <v>1.667651668471869</v>
      </c>
      <c r="AF34" s="66">
        <v>3.2343729998861579</v>
      </c>
    </row>
    <row r="35" spans="1:32" x14ac:dyDescent="0.2">
      <c r="A35" s="68" t="s">
        <v>250</v>
      </c>
      <c r="B35" s="66">
        <v>5.7849798240000014E-2</v>
      </c>
      <c r="C35" s="66">
        <v>5.7676180895999997E-2</v>
      </c>
      <c r="D35" s="66">
        <v>5.6690361648000002E-2</v>
      </c>
      <c r="E35" s="66">
        <v>5.7944788560000009E-2</v>
      </c>
      <c r="F35" s="66">
        <v>5.5296014688000002E-2</v>
      </c>
      <c r="G35" s="66">
        <v>5.4809275968000004E-2</v>
      </c>
      <c r="H35" s="66">
        <v>5.5055696112000008E-2</v>
      </c>
      <c r="I35" s="66">
        <v>5.5635899760000003E-2</v>
      </c>
      <c r="J35" s="66">
        <v>5.3598669407999996E-2</v>
      </c>
      <c r="K35" s="66">
        <v>5.1470747567999992E-2</v>
      </c>
      <c r="L35" s="66">
        <v>5.1788029103999995E-2</v>
      </c>
      <c r="M35" s="66">
        <v>5.1277577472000013E-2</v>
      </c>
      <c r="N35" s="66">
        <v>5.0888047824000006E-2</v>
      </c>
      <c r="O35" s="66">
        <v>5.0315887152E-2</v>
      </c>
      <c r="P35" s="66">
        <v>5.057950262400001E-2</v>
      </c>
      <c r="Q35" s="66">
        <v>5.0899418927999998E-2</v>
      </c>
      <c r="R35" s="66">
        <v>5.1110339040000008E-2</v>
      </c>
      <c r="S35" s="66">
        <v>5.1116163264000009E-2</v>
      </c>
      <c r="T35" s="66">
        <v>5.2441590240000002E-2</v>
      </c>
      <c r="U35" s="66">
        <v>5.2084925855999997E-2</v>
      </c>
      <c r="V35" s="66">
        <v>5.2297787375999993E-2</v>
      </c>
      <c r="W35" s="66">
        <v>5.2680244752000005E-2</v>
      </c>
      <c r="X35" s="66">
        <v>5.2700074848000003E-2</v>
      </c>
      <c r="Y35" s="66">
        <v>5.2602865775999992E-2</v>
      </c>
      <c r="Z35" s="66">
        <v>5.2720043615999995E-2</v>
      </c>
      <c r="AA35" s="66">
        <v>5.0281219152000005E-2</v>
      </c>
      <c r="AB35" s="67">
        <v>4.7325286800000005E-2</v>
      </c>
      <c r="AC35" s="67">
        <v>4.5753162335999992E-2</v>
      </c>
      <c r="AD35" s="67">
        <v>4.4289202032000007E-2</v>
      </c>
      <c r="AE35" s="67">
        <v>4.2810958512000015E-2</v>
      </c>
      <c r="AF35" s="67">
        <v>4.0685255424000005E-2</v>
      </c>
    </row>
    <row r="36" spans="1:32" x14ac:dyDescent="0.2">
      <c r="A36" s="68" t="s">
        <v>17</v>
      </c>
      <c r="B36" s="66">
        <v>0</v>
      </c>
      <c r="C36" s="66">
        <v>0</v>
      </c>
      <c r="D36" s="66">
        <v>0</v>
      </c>
      <c r="E36" s="66">
        <v>0</v>
      </c>
      <c r="F36" s="66">
        <v>0</v>
      </c>
      <c r="G36" s="66">
        <v>0</v>
      </c>
      <c r="H36" s="66">
        <v>0</v>
      </c>
      <c r="I36" s="66">
        <v>0</v>
      </c>
      <c r="J36" s="66">
        <v>0</v>
      </c>
      <c r="K36" s="66">
        <v>0</v>
      </c>
      <c r="L36" s="66">
        <v>0</v>
      </c>
      <c r="M36" s="66">
        <v>0</v>
      </c>
      <c r="N36" s="66">
        <v>0</v>
      </c>
      <c r="O36" s="66">
        <v>0</v>
      </c>
      <c r="P36" s="66">
        <v>0</v>
      </c>
      <c r="Q36" s="66">
        <v>0</v>
      </c>
      <c r="R36" s="66">
        <v>0</v>
      </c>
      <c r="S36" s="66">
        <v>0</v>
      </c>
      <c r="T36" s="66">
        <v>0</v>
      </c>
      <c r="U36" s="66">
        <v>0</v>
      </c>
      <c r="V36" s="66">
        <v>0</v>
      </c>
      <c r="W36" s="66">
        <v>0</v>
      </c>
      <c r="X36" s="66">
        <v>0</v>
      </c>
      <c r="Y36" s="66">
        <v>0</v>
      </c>
      <c r="Z36" s="66">
        <v>0</v>
      </c>
      <c r="AA36" s="66">
        <v>0</v>
      </c>
      <c r="AB36" s="66">
        <v>0</v>
      </c>
      <c r="AC36" s="66">
        <v>0</v>
      </c>
      <c r="AD36" s="66">
        <v>0</v>
      </c>
      <c r="AE36" s="66">
        <v>0</v>
      </c>
      <c r="AF36" s="66">
        <v>0</v>
      </c>
    </row>
    <row r="37" spans="1:32" x14ac:dyDescent="0.2">
      <c r="A37" s="68" t="s">
        <v>337</v>
      </c>
      <c r="B37" s="66">
        <v>71.118203257937182</v>
      </c>
      <c r="C37" s="66">
        <v>70.02167754428578</v>
      </c>
      <c r="D37" s="66">
        <v>66.24508817422101</v>
      </c>
      <c r="E37" s="66">
        <v>62.397699630996577</v>
      </c>
      <c r="F37" s="66">
        <v>58.599133330823236</v>
      </c>
      <c r="G37" s="66">
        <v>56.420267597471771</v>
      </c>
      <c r="H37" s="66">
        <v>55.119441533409045</v>
      </c>
      <c r="I37" s="66">
        <v>53.821501106244092</v>
      </c>
      <c r="J37" s="66">
        <v>50.820664613620117</v>
      </c>
      <c r="K37" s="66">
        <v>47.509626047470142</v>
      </c>
      <c r="L37" s="66">
        <v>48.68709475919291</v>
      </c>
      <c r="M37" s="66">
        <v>47.45063769634433</v>
      </c>
      <c r="N37" s="66">
        <v>46.511079639143958</v>
      </c>
      <c r="O37" s="66">
        <v>54.366581790645277</v>
      </c>
      <c r="P37" s="66">
        <v>47.966435550310671</v>
      </c>
      <c r="Q37" s="66">
        <v>48.603307124585747</v>
      </c>
      <c r="R37" s="66">
        <v>48.591887135654673</v>
      </c>
      <c r="S37" s="66">
        <v>50.510243821433427</v>
      </c>
      <c r="T37" s="66">
        <v>52.572317157799759</v>
      </c>
      <c r="U37" s="66">
        <v>52.66723605308291</v>
      </c>
      <c r="V37" s="66">
        <v>53.722052880181629</v>
      </c>
      <c r="W37" s="66">
        <v>56.049032874933744</v>
      </c>
      <c r="X37" s="66">
        <v>59.903439135290292</v>
      </c>
      <c r="Y37" s="66">
        <v>62.742061277183524</v>
      </c>
      <c r="Z37" s="66">
        <v>67.005926242466629</v>
      </c>
      <c r="AA37" s="66">
        <v>66.497088171947183</v>
      </c>
      <c r="AB37" s="66">
        <v>63.403488994402636</v>
      </c>
      <c r="AC37" s="66">
        <v>65.464086471648784</v>
      </c>
      <c r="AD37" s="66">
        <v>72.263476027075285</v>
      </c>
      <c r="AE37" s="66">
        <v>76.054992600926141</v>
      </c>
      <c r="AF37" s="66">
        <v>68.963827880898577</v>
      </c>
    </row>
    <row r="38" spans="1:32" x14ac:dyDescent="0.2">
      <c r="A38" s="70" t="s">
        <v>338</v>
      </c>
      <c r="B38" s="71">
        <v>20.272601070686392</v>
      </c>
      <c r="C38" s="71">
        <v>19.960030908080036</v>
      </c>
      <c r="D38" s="71">
        <v>18.883495138054478</v>
      </c>
      <c r="E38" s="71">
        <v>17.786777708090252</v>
      </c>
      <c r="F38" s="71">
        <v>16.703977303745489</v>
      </c>
      <c r="G38" s="71">
        <v>16.082880681849424</v>
      </c>
      <c r="H38" s="71">
        <v>15.712073678142509</v>
      </c>
      <c r="I38" s="71">
        <v>15.342089239728081</v>
      </c>
      <c r="J38" s="71">
        <v>14.486685724081273</v>
      </c>
      <c r="K38" s="71">
        <v>13.542857549207852</v>
      </c>
      <c r="L38" s="71">
        <v>13.878500919997123</v>
      </c>
      <c r="M38" s="71">
        <v>13.526042623416577</v>
      </c>
      <c r="N38" s="71">
        <v>13.258216879741779</v>
      </c>
      <c r="O38" s="71">
        <v>15.497467226797356</v>
      </c>
      <c r="P38" s="71">
        <v>13.673073392580569</v>
      </c>
      <c r="Q38" s="71">
        <v>13.854616833880849</v>
      </c>
      <c r="R38" s="71">
        <v>13.851361508672593</v>
      </c>
      <c r="S38" s="71">
        <v>14.39819871800179</v>
      </c>
      <c r="T38" s="71">
        <v>14.986003080480366</v>
      </c>
      <c r="U38" s="71">
        <v>15.013060188365484</v>
      </c>
      <c r="V38" s="71">
        <v>15.313741023353156</v>
      </c>
      <c r="W38" s="71">
        <v>15.977058359450405</v>
      </c>
      <c r="X38" s="71">
        <v>17.075776224933652</v>
      </c>
      <c r="Y38" s="71">
        <v>17.884939725089939</v>
      </c>
      <c r="Z38" s="71">
        <v>19.100375851153952</v>
      </c>
      <c r="AA38" s="71">
        <v>18.955329003221006</v>
      </c>
      <c r="AB38" s="71">
        <v>18.073483018283742</v>
      </c>
      <c r="AC38" s="71">
        <v>18.660866679706771</v>
      </c>
      <c r="AD38" s="71">
        <v>20.599066826319298</v>
      </c>
      <c r="AE38" s="66">
        <v>21.67985767076453</v>
      </c>
      <c r="AF38" s="66">
        <v>19.658485547874179</v>
      </c>
    </row>
    <row r="39" spans="1:32" s="143" customFormat="1" x14ac:dyDescent="0.2">
      <c r="A39" s="142" t="s">
        <v>301</v>
      </c>
      <c r="B39" s="119">
        <v>271.1057487424174</v>
      </c>
      <c r="C39" s="119">
        <v>270.22287965116374</v>
      </c>
      <c r="D39" s="119">
        <v>269.87436208882474</v>
      </c>
      <c r="E39" s="119">
        <v>268.624045123531</v>
      </c>
      <c r="F39" s="119">
        <v>277.31520054698035</v>
      </c>
      <c r="G39" s="119">
        <v>269.5557249483897</v>
      </c>
      <c r="H39" s="119">
        <v>284.16707326898148</v>
      </c>
      <c r="I39" s="119">
        <v>281.36199437834347</v>
      </c>
      <c r="J39" s="119">
        <v>285.39348314037426</v>
      </c>
      <c r="K39" s="119">
        <v>291.58131080033803</v>
      </c>
      <c r="L39" s="119">
        <v>283.05387580218809</v>
      </c>
      <c r="M39" s="119">
        <v>281.33255012367334</v>
      </c>
      <c r="N39" s="119">
        <v>279.04000054349194</v>
      </c>
      <c r="O39" s="119">
        <v>282.91497739992445</v>
      </c>
      <c r="P39" s="119">
        <v>286.6758801112158</v>
      </c>
      <c r="Q39" s="119">
        <v>186.84692495014838</v>
      </c>
      <c r="R39" s="119">
        <v>276.48500501759082</v>
      </c>
      <c r="S39" s="119">
        <v>271.96730845742843</v>
      </c>
      <c r="T39" s="119">
        <v>260.82011067679787</v>
      </c>
      <c r="U39" s="119">
        <v>240.46516568434649</v>
      </c>
      <c r="V39" s="119">
        <v>213.97208932435078</v>
      </c>
      <c r="W39" s="119">
        <v>210.37801851521743</v>
      </c>
      <c r="X39" s="119">
        <v>205.3592606321659</v>
      </c>
      <c r="Y39" s="119">
        <v>192.62871071580622</v>
      </c>
      <c r="Z39" s="119">
        <v>182.10876271434435</v>
      </c>
      <c r="AA39" s="119">
        <v>176.87564312498179</v>
      </c>
      <c r="AB39" s="119">
        <v>165.76647291417751</v>
      </c>
      <c r="AC39" s="119">
        <v>163.37830827543601</v>
      </c>
      <c r="AD39" s="119">
        <v>159.62543409527254</v>
      </c>
      <c r="AE39" s="119">
        <v>158.81311083181129</v>
      </c>
      <c r="AF39" s="119">
        <v>155.97474369749537</v>
      </c>
    </row>
    <row r="40" spans="1:32" s="143" customFormat="1" x14ac:dyDescent="0.2">
      <c r="A40" s="142" t="s">
        <v>302</v>
      </c>
      <c r="B40" s="119">
        <v>31.636631399749415</v>
      </c>
      <c r="C40" s="119">
        <v>30.468290360638203</v>
      </c>
      <c r="D40" s="119">
        <v>30.399240717017037</v>
      </c>
      <c r="E40" s="119">
        <v>30.312094371919898</v>
      </c>
      <c r="F40" s="119">
        <v>31.287941572244936</v>
      </c>
      <c r="G40" s="119">
        <v>30.014571789808148</v>
      </c>
      <c r="H40" s="119">
        <v>31.300724984979233</v>
      </c>
      <c r="I40" s="119">
        <v>30.852396089890394</v>
      </c>
      <c r="J40" s="119">
        <v>31.752527190204781</v>
      </c>
      <c r="K40" s="119">
        <v>32.813967731693978</v>
      </c>
      <c r="L40" s="119">
        <v>32.468448088848739</v>
      </c>
      <c r="M40" s="119">
        <v>32.78251093299334</v>
      </c>
      <c r="N40" s="119">
        <v>31.298646169736276</v>
      </c>
      <c r="O40" s="119">
        <v>31.59308227603146</v>
      </c>
      <c r="P40" s="119">
        <v>31.743215827413593</v>
      </c>
      <c r="Q40" s="119">
        <v>32.286227169460176</v>
      </c>
      <c r="R40" s="119">
        <v>31.444001588542257</v>
      </c>
      <c r="S40" s="119">
        <v>31.036491850461438</v>
      </c>
      <c r="T40" s="119">
        <v>30.339372596217736</v>
      </c>
      <c r="U40" s="119">
        <v>27.083787947490841</v>
      </c>
      <c r="V40" s="119">
        <v>25.221787091536587</v>
      </c>
      <c r="W40" s="119">
        <v>23.414164538642652</v>
      </c>
      <c r="X40" s="119">
        <v>21.680974883911031</v>
      </c>
      <c r="Y40" s="119">
        <v>21.354764208097414</v>
      </c>
      <c r="Z40" s="119">
        <v>21.056767312102917</v>
      </c>
      <c r="AA40" s="119">
        <v>20.437826392580355</v>
      </c>
      <c r="AB40" s="119">
        <v>23.440777294004018</v>
      </c>
      <c r="AC40" s="119">
        <v>22.833589621085672</v>
      </c>
      <c r="AD40" s="119">
        <v>22.60631620290571</v>
      </c>
      <c r="AE40" s="119">
        <v>22.407433998317671</v>
      </c>
      <c r="AF40" s="119">
        <v>22.039806191644356</v>
      </c>
    </row>
    <row r="41" spans="1:32" s="143" customFormat="1" x14ac:dyDescent="0.2">
      <c r="A41" s="78" t="s">
        <v>303</v>
      </c>
      <c r="B41" s="119">
        <v>5.6570850784631146</v>
      </c>
      <c r="C41" s="119">
        <v>5.6116527885174392</v>
      </c>
      <c r="D41" s="119">
        <v>6.1709952662014658</v>
      </c>
      <c r="E41" s="119">
        <v>4.619679112510922</v>
      </c>
      <c r="F41" s="119">
        <v>4.6143673552272189</v>
      </c>
      <c r="G41" s="119">
        <v>5.3008316220290501</v>
      </c>
      <c r="H41" s="119">
        <v>4.3933504252554636</v>
      </c>
      <c r="I41" s="119">
        <v>3.2448461182521195</v>
      </c>
      <c r="J41" s="119">
        <v>2.4889497970593619</v>
      </c>
      <c r="K41" s="119">
        <v>1.7045863673726391</v>
      </c>
      <c r="L41" s="119">
        <v>1.363794774293559</v>
      </c>
      <c r="M41" s="119">
        <v>1.086291819668493</v>
      </c>
      <c r="N41" s="119">
        <v>0.92114925869419595</v>
      </c>
      <c r="O41" s="119">
        <v>0.92593938725688441</v>
      </c>
      <c r="P41" s="119">
        <v>0.74219722635917029</v>
      </c>
      <c r="Q41" s="119">
        <v>0.66531589299212945</v>
      </c>
      <c r="R41" s="119">
        <v>0.53180301760250437</v>
      </c>
      <c r="S41" s="119">
        <v>0.57799151507479651</v>
      </c>
      <c r="T41" s="119">
        <v>0.48277875425750605</v>
      </c>
      <c r="U41" s="119">
        <v>0.33335069309901749</v>
      </c>
      <c r="V41" s="119">
        <v>0.3941964346495534</v>
      </c>
      <c r="W41" s="119">
        <v>0.4631966275862886</v>
      </c>
      <c r="X41" s="119">
        <v>0.46583914795573217</v>
      </c>
      <c r="Y41" s="119">
        <v>0.54906758878434259</v>
      </c>
      <c r="Z41" s="119">
        <v>0.48190693324496864</v>
      </c>
      <c r="AA41" s="119">
        <v>0.31381902473262613</v>
      </c>
      <c r="AB41" s="119">
        <v>0.10771760985999236</v>
      </c>
      <c r="AC41" s="119">
        <v>9.5933325731155997E-2</v>
      </c>
      <c r="AD41" s="119">
        <v>6.0052253395610933E-2</v>
      </c>
      <c r="AE41" s="119">
        <v>7.1005695457254839E-2</v>
      </c>
      <c r="AF41" s="119">
        <v>6.0862681547397185E-2</v>
      </c>
    </row>
    <row r="42" spans="1:32" s="143" customFormat="1" x14ac:dyDescent="0.2">
      <c r="A42" s="144" t="s">
        <v>304</v>
      </c>
      <c r="B42" s="119">
        <v>22.571300423896687</v>
      </c>
      <c r="C42" s="119">
        <v>23.067541040742075</v>
      </c>
      <c r="D42" s="119">
        <v>27.167563725643319</v>
      </c>
      <c r="E42" s="119">
        <v>30.110585347707659</v>
      </c>
      <c r="F42" s="119">
        <v>32.857579552484708</v>
      </c>
      <c r="G42" s="119">
        <v>38.557291674349059</v>
      </c>
      <c r="H42" s="119">
        <v>35.525869866954913</v>
      </c>
      <c r="I42" s="119">
        <v>32.021572232338428</v>
      </c>
      <c r="J42" s="119">
        <v>28.409890836745966</v>
      </c>
      <c r="K42" s="119">
        <v>24.185406460067426</v>
      </c>
      <c r="L42" s="119">
        <v>22.840451696729584</v>
      </c>
      <c r="M42" s="119">
        <v>21.123447157387478</v>
      </c>
      <c r="N42" s="119">
        <v>20.369813905163706</v>
      </c>
      <c r="O42" s="119">
        <v>19.23924671425306</v>
      </c>
      <c r="P42" s="119">
        <v>18.182016521304352</v>
      </c>
      <c r="Q42" s="119">
        <v>17.629898892973461</v>
      </c>
      <c r="R42" s="119">
        <v>17.29681247738138</v>
      </c>
      <c r="S42" s="119">
        <v>16.100330362374045</v>
      </c>
      <c r="T42" s="119">
        <v>16.060931450067617</v>
      </c>
      <c r="U42" s="119">
        <v>14.998208838212603</v>
      </c>
      <c r="V42" s="119">
        <v>14.619515000285702</v>
      </c>
      <c r="W42" s="119">
        <v>13.52846298118131</v>
      </c>
      <c r="X42" s="119">
        <v>13.006802393192508</v>
      </c>
      <c r="Y42" s="119">
        <v>13.798925121997675</v>
      </c>
      <c r="Z42" s="119">
        <v>13.766565806651299</v>
      </c>
      <c r="AA42" s="119">
        <v>10.299513334984095</v>
      </c>
      <c r="AB42" s="119">
        <v>4.9978211564867534</v>
      </c>
      <c r="AC42" s="119">
        <v>5.0395726237002236</v>
      </c>
      <c r="AD42" s="119">
        <v>3.7847209174021863</v>
      </c>
      <c r="AE42" s="119">
        <v>3.3593843006938604</v>
      </c>
      <c r="AF42" s="119">
        <v>4.2525068424855128</v>
      </c>
    </row>
    <row r="43" spans="1:32" s="143" customFormat="1" x14ac:dyDescent="0.2">
      <c r="A43" s="144" t="s">
        <v>305</v>
      </c>
      <c r="B43" s="119">
        <v>21.551798209558914</v>
      </c>
      <c r="C43" s="119">
        <v>25.108957324813538</v>
      </c>
      <c r="D43" s="119">
        <v>25.262249414251407</v>
      </c>
      <c r="E43" s="119">
        <v>23.597495922422521</v>
      </c>
      <c r="F43" s="119">
        <v>29.675561636991809</v>
      </c>
      <c r="G43" s="119">
        <v>40.782158515969634</v>
      </c>
      <c r="H43" s="119">
        <v>41.703745567347717</v>
      </c>
      <c r="I43" s="119">
        <v>37.138501707720735</v>
      </c>
      <c r="J43" s="119">
        <v>31.177887782478066</v>
      </c>
      <c r="K43" s="119">
        <v>25.05798573327154</v>
      </c>
      <c r="L43" s="119">
        <v>19.529822956150657</v>
      </c>
      <c r="M43" s="119">
        <v>17.925105825386083</v>
      </c>
      <c r="N43" s="119">
        <v>22.927656169890064</v>
      </c>
      <c r="O43" s="119">
        <v>23.698390548104964</v>
      </c>
      <c r="P43" s="119">
        <v>23.033795886089461</v>
      </c>
      <c r="Q43" s="119">
        <v>20.819914818019026</v>
      </c>
      <c r="R43" s="119">
        <v>17.532424764122116</v>
      </c>
      <c r="S43" s="119">
        <v>15.17234088662039</v>
      </c>
      <c r="T43" s="119">
        <v>13.506818483410493</v>
      </c>
      <c r="U43" s="119">
        <v>11.440748995617652</v>
      </c>
      <c r="V43" s="119">
        <v>10.940880121454589</v>
      </c>
      <c r="W43" s="119">
        <v>9.5982696312452855</v>
      </c>
      <c r="X43" s="119">
        <v>8.6283807555229064</v>
      </c>
      <c r="Y43" s="119">
        <v>9.444789575454239</v>
      </c>
      <c r="Z43" s="119">
        <v>10.331864990844991</v>
      </c>
      <c r="AA43" s="119">
        <v>10.515195762047167</v>
      </c>
      <c r="AB43" s="119">
        <v>9.5496403413085496</v>
      </c>
      <c r="AC43" s="119">
        <v>12.103339689184903</v>
      </c>
      <c r="AD43" s="119">
        <v>9.7036753967665259</v>
      </c>
      <c r="AE43" s="119">
        <v>10.37147553597139</v>
      </c>
      <c r="AF43" s="119">
        <v>10.03439714062735</v>
      </c>
    </row>
    <row r="44" spans="1:32" x14ac:dyDescent="0.2">
      <c r="A44" s="65" t="s">
        <v>18</v>
      </c>
      <c r="B44" s="67">
        <v>3.2720779241964711E-2</v>
      </c>
      <c r="C44" s="67">
        <v>3.2921619747646964E-2</v>
      </c>
      <c r="D44" s="67">
        <v>3.2404490029822673E-2</v>
      </c>
      <c r="E44" s="67">
        <v>3.3161634841632287E-2</v>
      </c>
      <c r="F44" s="67">
        <v>3.1865226355204349E-2</v>
      </c>
      <c r="G44" s="67">
        <v>3.1618734563634406E-2</v>
      </c>
      <c r="H44" s="67">
        <v>3.1991616278943015E-2</v>
      </c>
      <c r="I44" s="67">
        <v>3.2322053616876699E-2</v>
      </c>
      <c r="J44" s="67">
        <v>3.1168321118987593E-2</v>
      </c>
      <c r="K44" s="67">
        <v>2.9741309711363031E-2</v>
      </c>
      <c r="L44" s="67">
        <v>3.0059548220836365E-2</v>
      </c>
      <c r="M44" s="67">
        <v>2.986417832379356E-2</v>
      </c>
      <c r="N44" s="67">
        <v>2.9766902098906138E-2</v>
      </c>
      <c r="O44" s="67">
        <v>2.9592471428034953E-2</v>
      </c>
      <c r="P44" s="67">
        <v>2.9945420006117125E-2</v>
      </c>
      <c r="Q44" s="67">
        <v>3.0308869637564642E-2</v>
      </c>
      <c r="R44" s="67">
        <v>3.067250791068938E-2</v>
      </c>
      <c r="S44" s="67">
        <v>3.0602773370676351E-2</v>
      </c>
      <c r="T44" s="67">
        <v>3.2223331139130569E-2</v>
      </c>
      <c r="U44" s="67">
        <v>3.2130708075614627E-2</v>
      </c>
      <c r="V44" s="67">
        <v>3.2913759677762722E-2</v>
      </c>
      <c r="W44" s="67">
        <v>3.3966002953306436E-2</v>
      </c>
      <c r="X44" s="67">
        <v>3.5282596099197122E-2</v>
      </c>
      <c r="Y44" s="67">
        <v>3.6453306348036209E-2</v>
      </c>
      <c r="Z44" s="67">
        <v>3.8007210723872017E-2</v>
      </c>
      <c r="AA44" s="67">
        <v>3.7310368368214344E-2</v>
      </c>
      <c r="AB44" s="67">
        <v>3.5756401111819443E-2</v>
      </c>
      <c r="AC44" s="67">
        <v>3.5229336265661472E-2</v>
      </c>
      <c r="AD44" s="67">
        <v>3.4821304317830509E-2</v>
      </c>
      <c r="AE44" s="178">
        <v>3.4531047657145091E-2</v>
      </c>
      <c r="AF44" s="178">
        <v>3.329016270437947E-2</v>
      </c>
    </row>
    <row r="45" spans="1:32" x14ac:dyDescent="0.2">
      <c r="A45" s="65" t="s">
        <v>19</v>
      </c>
      <c r="B45" s="66">
        <v>56.545858895452604</v>
      </c>
      <c r="C45" s="66">
        <v>56.892938004138209</v>
      </c>
      <c r="D45" s="66">
        <v>55.999269065556362</v>
      </c>
      <c r="E45" s="66">
        <v>57.30771601223244</v>
      </c>
      <c r="F45" s="66">
        <v>55.067349705478797</v>
      </c>
      <c r="G45" s="66">
        <v>54.641379102458266</v>
      </c>
      <c r="H45" s="66">
        <v>55.28576830549698</v>
      </c>
      <c r="I45" s="66">
        <v>55.856807978678845</v>
      </c>
      <c r="J45" s="66">
        <v>53.863004758214387</v>
      </c>
      <c r="K45" s="66">
        <v>51.396939231441984</v>
      </c>
      <c r="L45" s="66">
        <v>51.946897706413118</v>
      </c>
      <c r="M45" s="66">
        <v>51.609272537131289</v>
      </c>
      <c r="N45" s="66">
        <v>51.441166281296383</v>
      </c>
      <c r="O45" s="66">
        <v>51.139726880077276</v>
      </c>
      <c r="P45" s="66">
        <v>51.749668970575804</v>
      </c>
      <c r="Q45" s="66">
        <v>52.377758278090774</v>
      </c>
      <c r="R45" s="66">
        <v>53.006173583516208</v>
      </c>
      <c r="S45" s="66">
        <v>52.88566302261065</v>
      </c>
      <c r="T45" s="66">
        <v>55.68620240553031</v>
      </c>
      <c r="U45" s="66">
        <v>55.526137431487143</v>
      </c>
      <c r="V45" s="66">
        <v>56.87935475786842</v>
      </c>
      <c r="W45" s="66">
        <v>58.697771102497384</v>
      </c>
      <c r="X45" s="66">
        <v>60.973019185671831</v>
      </c>
      <c r="Y45" s="66">
        <v>62.996162218079021</v>
      </c>
      <c r="Z45" s="66">
        <v>65.68151567263088</v>
      </c>
      <c r="AA45" s="66">
        <v>64.477279391336609</v>
      </c>
      <c r="AB45" s="66">
        <v>61.791817270814605</v>
      </c>
      <c r="AC45" s="66">
        <v>60.880979108947756</v>
      </c>
      <c r="AD45" s="66">
        <v>60.175845628590558</v>
      </c>
      <c r="AE45" s="119">
        <v>59.674243510339856</v>
      </c>
      <c r="AF45" s="119">
        <v>57.529829255235995</v>
      </c>
    </row>
    <row r="46" spans="1:32" x14ac:dyDescent="0.2">
      <c r="A46" s="65" t="s">
        <v>20</v>
      </c>
      <c r="B46" s="67">
        <v>1.3024436806613712E-2</v>
      </c>
      <c r="C46" s="67">
        <v>1.3094022919875589E-2</v>
      </c>
      <c r="D46" s="67">
        <v>1.2845393555187837E-2</v>
      </c>
      <c r="E46" s="67">
        <v>1.3022141700720555E-2</v>
      </c>
      <c r="F46" s="67">
        <v>1.3448197926487946E-2</v>
      </c>
      <c r="G46" s="67">
        <v>1.3874254152255336E-2</v>
      </c>
      <c r="H46" s="67">
        <v>1.4300310378022724E-2</v>
      </c>
      <c r="I46" s="67">
        <v>1.4726366603790115E-2</v>
      </c>
      <c r="J46" s="67">
        <v>1.5152422829557501E-2</v>
      </c>
      <c r="K46" s="67">
        <v>1.5578479055324895E-2</v>
      </c>
      <c r="L46" s="67">
        <v>1.6004535281092289E-2</v>
      </c>
      <c r="M46" s="67">
        <v>1.6430591506859674E-2</v>
      </c>
      <c r="N46" s="67">
        <v>1.6856647732627069E-2</v>
      </c>
      <c r="O46" s="67">
        <v>1.7282703958394457E-2</v>
      </c>
      <c r="P46" s="67">
        <v>1.7708760184161846E-2</v>
      </c>
      <c r="Q46" s="67">
        <v>1.8134816409929234E-2</v>
      </c>
      <c r="R46" s="67">
        <v>1.8560872635696626E-2</v>
      </c>
      <c r="S46" s="67">
        <v>1.8986928861464015E-2</v>
      </c>
      <c r="T46" s="67">
        <v>1.9412985087231407E-2</v>
      </c>
      <c r="U46" s="67">
        <v>1.9839041312998795E-2</v>
      </c>
      <c r="V46" s="67">
        <v>2.0265097538766184E-2</v>
      </c>
      <c r="W46" s="67">
        <v>2.0691153764533572E-2</v>
      </c>
      <c r="X46" s="67">
        <v>2.1493186057364874E-2</v>
      </c>
      <c r="Y46" s="67">
        <v>2.2206350506115139E-2</v>
      </c>
      <c r="Z46" s="67">
        <v>2.3152946265998939E-2</v>
      </c>
      <c r="AA46" s="67">
        <v>2.2728449090091196E-2</v>
      </c>
      <c r="AB46" s="67">
        <v>2.178181502510218E-2</v>
      </c>
      <c r="AC46" s="67">
        <v>2.146074163325426E-2</v>
      </c>
      <c r="AD46" s="67">
        <v>2.1212179805563818E-2</v>
      </c>
      <c r="AE46" s="67">
        <v>2.1035363439926732E-2</v>
      </c>
      <c r="AF46" s="67">
        <v>2.0279450493765075E-2</v>
      </c>
    </row>
    <row r="47" spans="1:32" x14ac:dyDescent="0.2">
      <c r="A47" s="65" t="s">
        <v>21</v>
      </c>
      <c r="B47" s="66">
        <v>10.722450232786111</v>
      </c>
      <c r="C47" s="66">
        <v>10.77973744200844</v>
      </c>
      <c r="D47" s="66">
        <v>10.575051740134562</v>
      </c>
      <c r="E47" s="66">
        <v>10.720560772298583</v>
      </c>
      <c r="F47" s="66">
        <v>11.071314263216495</v>
      </c>
      <c r="G47" s="66">
        <v>11.422067754134408</v>
      </c>
      <c r="H47" s="66">
        <v>11.77282124505232</v>
      </c>
      <c r="I47" s="66">
        <v>12.123574735970234</v>
      </c>
      <c r="J47" s="66">
        <v>12.474328226888147</v>
      </c>
      <c r="K47" s="66">
        <v>12.825081717806061</v>
      </c>
      <c r="L47" s="66">
        <v>13.175835208723976</v>
      </c>
      <c r="M47" s="66">
        <v>13.526588699641886</v>
      </c>
      <c r="N47" s="66">
        <v>13.877342190559803</v>
      </c>
      <c r="O47" s="66">
        <v>14.228095681477713</v>
      </c>
      <c r="P47" s="66">
        <v>14.578849172395628</v>
      </c>
      <c r="Q47" s="66">
        <v>14.92960266331354</v>
      </c>
      <c r="R47" s="66">
        <v>15.280356154231454</v>
      </c>
      <c r="S47" s="66">
        <v>15.631109645149367</v>
      </c>
      <c r="T47" s="66">
        <v>15.981863136067281</v>
      </c>
      <c r="U47" s="66">
        <v>16.332616626985196</v>
      </c>
      <c r="V47" s="66">
        <v>16.68337011790311</v>
      </c>
      <c r="W47" s="66">
        <v>17.03412360882102</v>
      </c>
      <c r="X47" s="66">
        <v>17.694401782277556</v>
      </c>
      <c r="Y47" s="66">
        <v>18.281518939284609</v>
      </c>
      <c r="Z47" s="66">
        <v>19.060809904155079</v>
      </c>
      <c r="AA47" s="66">
        <v>18.711339910925286</v>
      </c>
      <c r="AB47" s="66">
        <v>17.932017411133941</v>
      </c>
      <c r="AC47" s="66">
        <v>17.667691704289318</v>
      </c>
      <c r="AD47" s="66">
        <v>17.463061602676962</v>
      </c>
      <c r="AE47" s="66">
        <v>17.317496407879215</v>
      </c>
      <c r="AF47" s="66">
        <v>16.69518627916629</v>
      </c>
    </row>
    <row r="48" spans="1:32" x14ac:dyDescent="0.2">
      <c r="A48" s="65" t="s">
        <v>22</v>
      </c>
      <c r="B48" s="66">
        <v>11.340807462006044</v>
      </c>
      <c r="C48" s="66">
        <v>11.398631524329939</v>
      </c>
      <c r="D48" s="66">
        <v>11.170712339534189</v>
      </c>
      <c r="E48" s="66">
        <v>11.2913207952121</v>
      </c>
      <c r="F48" s="66">
        <v>11.434582138522256</v>
      </c>
      <c r="G48" s="66">
        <v>11.577843481832414</v>
      </c>
      <c r="H48" s="66">
        <v>11.72110482514257</v>
      </c>
      <c r="I48" s="66">
        <v>11.864366168452726</v>
      </c>
      <c r="J48" s="66">
        <v>12.007627511762884</v>
      </c>
      <c r="K48" s="66">
        <v>12.150888855073042</v>
      </c>
      <c r="L48" s="66">
        <v>12.294150198383196</v>
      </c>
      <c r="M48" s="66">
        <v>12.437411541693358</v>
      </c>
      <c r="N48" s="66">
        <v>12.580672885003514</v>
      </c>
      <c r="O48" s="66">
        <v>12.72393422831367</v>
      </c>
      <c r="P48" s="66">
        <v>12.86719557162383</v>
      </c>
      <c r="Q48" s="66">
        <v>13.010456914933986</v>
      </c>
      <c r="R48" s="66">
        <v>13.153718258244144</v>
      </c>
      <c r="S48" s="66">
        <v>13.296979601554302</v>
      </c>
      <c r="T48" s="66">
        <v>13.44024094486446</v>
      </c>
      <c r="U48" s="66">
        <v>13.583502288174616</v>
      </c>
      <c r="V48" s="66">
        <v>13.726763631484772</v>
      </c>
      <c r="W48" s="66">
        <v>13.87002497479493</v>
      </c>
      <c r="X48" s="66">
        <v>14.407656083178553</v>
      </c>
      <c r="Y48" s="66">
        <v>14.885715877613853</v>
      </c>
      <c r="Z48" s="66">
        <v>15.52025308032548</v>
      </c>
      <c r="AA48" s="66">
        <v>15.235697347060256</v>
      </c>
      <c r="AB48" s="66">
        <v>14.601134467058133</v>
      </c>
      <c r="AC48" s="66">
        <v>14.385907418129316</v>
      </c>
      <c r="AD48" s="66">
        <v>14.219287480107472</v>
      </c>
      <c r="AE48" s="66">
        <v>14.100761107182707</v>
      </c>
      <c r="AF48" s="66">
        <v>13.594045456555024</v>
      </c>
    </row>
    <row r="49" spans="1:32" x14ac:dyDescent="0.2">
      <c r="A49" s="65" t="s">
        <v>23</v>
      </c>
      <c r="B49" s="67">
        <v>7.3138188597568305E-3</v>
      </c>
      <c r="C49" s="67">
        <v>7.3587111609883984E-3</v>
      </c>
      <c r="D49" s="67">
        <v>7.2431212156758079E-3</v>
      </c>
      <c r="E49" s="67">
        <v>7.4123598503437185E-3</v>
      </c>
      <c r="F49" s="67">
        <v>7.9083855917838133E-3</v>
      </c>
      <c r="G49" s="67">
        <v>8.4044113332239091E-3</v>
      </c>
      <c r="H49" s="67">
        <v>8.9004370746640048E-3</v>
      </c>
      <c r="I49" s="67">
        <v>9.3964628161040988E-3</v>
      </c>
      <c r="J49" s="67">
        <v>9.8924885575441945E-3</v>
      </c>
      <c r="K49" s="67">
        <v>1.0388514298984288E-2</v>
      </c>
      <c r="L49" s="67">
        <v>1.0884540040424388E-2</v>
      </c>
      <c r="M49" s="67">
        <v>1.1380565781864482E-2</v>
      </c>
      <c r="N49" s="67">
        <v>1.1876591523304576E-2</v>
      </c>
      <c r="O49" s="67">
        <v>1.2372617264744673E-2</v>
      </c>
      <c r="P49" s="67">
        <v>1.2868643006184767E-2</v>
      </c>
      <c r="Q49" s="67">
        <v>1.3364668747624859E-2</v>
      </c>
      <c r="R49" s="67">
        <v>1.3860694489064957E-2</v>
      </c>
      <c r="S49" s="67">
        <v>1.4356720230505052E-2</v>
      </c>
      <c r="T49" s="67">
        <v>1.4852745971945145E-2</v>
      </c>
      <c r="U49" s="67">
        <v>1.5348771713385244E-2</v>
      </c>
      <c r="V49" s="67">
        <v>1.5844797454825338E-2</v>
      </c>
      <c r="W49" s="67">
        <v>1.6340823196265432E-2</v>
      </c>
      <c r="X49" s="67">
        <v>1.6974227599132335E-2</v>
      </c>
      <c r="Y49" s="67">
        <v>1.7537448688662183E-2</v>
      </c>
      <c r="Z49" s="67">
        <v>1.8285021981414441E-2</v>
      </c>
      <c r="AA49" s="67">
        <v>1.7949775654517369E-2</v>
      </c>
      <c r="AB49" s="67">
        <v>1.7202172110336943E-2</v>
      </c>
      <c r="AC49" s="67">
        <v>1.6948604639478677E-2</v>
      </c>
      <c r="AD49" s="67">
        <v>1.6752303122132065E-2</v>
      </c>
      <c r="AE49" s="67">
        <v>1.6612662529733865E-2</v>
      </c>
      <c r="AF49" s="67">
        <v>1.6015680846374634E-2</v>
      </c>
    </row>
    <row r="50" spans="1:32" x14ac:dyDescent="0.2">
      <c r="A50" s="65" t="s">
        <v>24</v>
      </c>
      <c r="B50" s="66">
        <v>3.211333569770912</v>
      </c>
      <c r="C50" s="66">
        <v>3.231044770818349</v>
      </c>
      <c r="D50" s="66">
        <v>3.1802918223480541</v>
      </c>
      <c r="E50" s="66">
        <v>3.2546007051946999</v>
      </c>
      <c r="F50" s="66">
        <v>3.4723944659510404</v>
      </c>
      <c r="G50" s="66">
        <v>3.6901882267073791</v>
      </c>
      <c r="H50" s="66">
        <v>3.9079819874637192</v>
      </c>
      <c r="I50" s="66">
        <v>4.1257757482200583</v>
      </c>
      <c r="J50" s="66">
        <v>4.3435695089763984</v>
      </c>
      <c r="K50" s="66">
        <v>4.5613632697327384</v>
      </c>
      <c r="L50" s="66">
        <v>4.7791570304890785</v>
      </c>
      <c r="M50" s="66">
        <v>4.9969507912454176</v>
      </c>
      <c r="N50" s="66">
        <v>5.2147445520017577</v>
      </c>
      <c r="O50" s="66">
        <v>5.432538312758096</v>
      </c>
      <c r="P50" s="66">
        <v>5.650332073514436</v>
      </c>
      <c r="Q50" s="66">
        <v>5.8681258342707761</v>
      </c>
      <c r="R50" s="66">
        <v>6.0859195950271152</v>
      </c>
      <c r="S50" s="66">
        <v>6.3037133557834553</v>
      </c>
      <c r="T50" s="66">
        <v>6.5215071165397935</v>
      </c>
      <c r="U50" s="66">
        <v>6.7393008772961336</v>
      </c>
      <c r="V50" s="66">
        <v>6.9570946380524745</v>
      </c>
      <c r="W50" s="66">
        <v>7.1748883988088137</v>
      </c>
      <c r="X50" s="66">
        <v>7.4530020438375892</v>
      </c>
      <c r="Y50" s="66">
        <v>7.7002997725196884</v>
      </c>
      <c r="Z50" s="66">
        <v>8.0285424125020697</v>
      </c>
      <c r="AA50" s="66">
        <v>7.8813432810564255</v>
      </c>
      <c r="AB50" s="66">
        <v>7.5530873583514797</v>
      </c>
      <c r="AC50" s="66">
        <v>7.4417515778265395</v>
      </c>
      <c r="AD50" s="66">
        <v>7.3555599911137808</v>
      </c>
      <c r="AE50" s="66">
        <v>7.2942469437619408</v>
      </c>
      <c r="AF50" s="66">
        <v>7.0321256966992847</v>
      </c>
    </row>
    <row r="51" spans="1:32" x14ac:dyDescent="0.2">
      <c r="A51" s="65" t="s">
        <v>26</v>
      </c>
      <c r="B51" s="66">
        <v>1.9774607533317339</v>
      </c>
      <c r="C51" s="66">
        <v>1.9874785100227697</v>
      </c>
      <c r="D51" s="66">
        <v>1.9474691112553097</v>
      </c>
      <c r="E51" s="66">
        <v>1.9677190189511249</v>
      </c>
      <c r="F51" s="66">
        <v>1.8903634090712718</v>
      </c>
      <c r="G51" s="66">
        <v>1.8668397243367736</v>
      </c>
      <c r="H51" s="66">
        <v>1.878924174916025</v>
      </c>
      <c r="I51" s="66">
        <v>1.890325234118049</v>
      </c>
      <c r="J51" s="66">
        <v>1.8182877452876363</v>
      </c>
      <c r="K51" s="66">
        <v>1.7225583459501832</v>
      </c>
      <c r="L51" s="66">
        <v>1.7332000650150858</v>
      </c>
      <c r="M51" s="66">
        <v>1.7170345573903827</v>
      </c>
      <c r="N51" s="66">
        <v>1.7082227049217702</v>
      </c>
      <c r="O51" s="66">
        <v>1.6959004150072976</v>
      </c>
      <c r="P51" s="66">
        <v>1.7080045322310109</v>
      </c>
      <c r="Q51" s="66">
        <v>1.722366231813236</v>
      </c>
      <c r="R51" s="66">
        <v>1.7353176494628104</v>
      </c>
      <c r="S51" s="66">
        <v>1.7319379361187714</v>
      </c>
      <c r="T51" s="66">
        <v>1.8170661890277824</v>
      </c>
      <c r="U51" s="66">
        <v>1.8096852591690629</v>
      </c>
      <c r="V51" s="66">
        <v>1.8561745517584802</v>
      </c>
      <c r="W51" s="66">
        <v>1.9306148350925405</v>
      </c>
      <c r="X51" s="66">
        <v>2.0425582408559761</v>
      </c>
      <c r="Y51" s="66">
        <v>2.1494906151949791</v>
      </c>
      <c r="Z51" s="66">
        <v>2.2848703749944494</v>
      </c>
      <c r="AA51" s="66">
        <v>2.2767208882885606</v>
      </c>
      <c r="AB51" s="66">
        <v>2.1662105604584374</v>
      </c>
      <c r="AC51" s="66">
        <v>2.1598591505213025</v>
      </c>
      <c r="AD51" s="66">
        <v>2.2134825127877051</v>
      </c>
      <c r="AE51" s="66">
        <v>2.2584497602384666</v>
      </c>
      <c r="AF51" s="66">
        <v>2.159858522122756</v>
      </c>
    </row>
    <row r="52" spans="1:32" x14ac:dyDescent="0.2">
      <c r="A52" s="65" t="s">
        <v>27</v>
      </c>
      <c r="B52" s="66">
        <v>0</v>
      </c>
      <c r="C52" s="66">
        <v>0</v>
      </c>
      <c r="D52" s="66">
        <v>0</v>
      </c>
      <c r="E52" s="66">
        <v>0</v>
      </c>
      <c r="F52" s="66">
        <v>0</v>
      </c>
      <c r="G52" s="66">
        <v>0</v>
      </c>
      <c r="H52" s="66">
        <v>0</v>
      </c>
      <c r="I52" s="66">
        <v>0</v>
      </c>
      <c r="J52" s="66">
        <v>0</v>
      </c>
      <c r="K52" s="66">
        <v>0</v>
      </c>
      <c r="L52" s="66">
        <v>0</v>
      </c>
      <c r="M52" s="66">
        <v>0</v>
      </c>
      <c r="N52" s="66">
        <v>0</v>
      </c>
      <c r="O52" s="66">
        <v>0</v>
      </c>
      <c r="P52" s="66">
        <v>0</v>
      </c>
      <c r="Q52" s="66">
        <v>0</v>
      </c>
      <c r="R52" s="66">
        <v>0</v>
      </c>
      <c r="S52" s="66">
        <v>0</v>
      </c>
      <c r="T52" s="66">
        <v>0</v>
      </c>
      <c r="U52" s="66">
        <v>0</v>
      </c>
      <c r="V52" s="66">
        <v>0</v>
      </c>
      <c r="W52" s="66">
        <v>0</v>
      </c>
      <c r="X52" s="66">
        <v>0</v>
      </c>
      <c r="Y52" s="66">
        <v>0</v>
      </c>
      <c r="Z52" s="66">
        <v>0</v>
      </c>
      <c r="AA52" s="66">
        <v>0</v>
      </c>
      <c r="AB52" s="66">
        <v>0</v>
      </c>
      <c r="AC52" s="66">
        <v>0</v>
      </c>
      <c r="AD52" s="66">
        <v>0</v>
      </c>
      <c r="AE52" s="66">
        <v>0</v>
      </c>
      <c r="AF52" s="66">
        <v>0</v>
      </c>
    </row>
    <row r="53" spans="1:32" x14ac:dyDescent="0.2">
      <c r="A53" s="65" t="s">
        <v>28</v>
      </c>
      <c r="B53" s="66">
        <v>1.5518737188806544</v>
      </c>
      <c r="C53" s="66">
        <v>1.5511741912604844</v>
      </c>
      <c r="D53" s="66">
        <v>1.4844106244680921</v>
      </c>
      <c r="E53" s="66">
        <v>1.3972898278437011</v>
      </c>
      <c r="F53" s="66">
        <v>1.3405890472078754</v>
      </c>
      <c r="G53" s="66">
        <v>1.5580810350000001</v>
      </c>
      <c r="H53" s="66">
        <v>1.2545673223513609</v>
      </c>
      <c r="I53" s="66">
        <v>1.2289099506902603</v>
      </c>
      <c r="J53" s="66">
        <v>1.1630378749114803</v>
      </c>
      <c r="K53" s="66">
        <v>1.0495907630040962</v>
      </c>
      <c r="L53" s="66">
        <v>1.0232481796369128</v>
      </c>
      <c r="M53" s="66">
        <v>0.99296026049197095</v>
      </c>
      <c r="N53" s="66">
        <v>0.9741999058040629</v>
      </c>
      <c r="O53" s="66">
        <v>0.95733836190281163</v>
      </c>
      <c r="P53" s="66">
        <v>0.92957785231762802</v>
      </c>
      <c r="Q53" s="66">
        <v>0.91014334822088638</v>
      </c>
      <c r="R53" s="66">
        <v>0.88386063140352233</v>
      </c>
      <c r="S53" s="66">
        <v>0.88457903000135285</v>
      </c>
      <c r="T53" s="66">
        <v>0.89965629042864503</v>
      </c>
      <c r="U53" s="66">
        <v>0.8866619955010403</v>
      </c>
      <c r="V53" s="66">
        <v>0.91977795840157217</v>
      </c>
      <c r="W53" s="66">
        <v>1.0220092023450025</v>
      </c>
      <c r="X53" s="66">
        <v>1.2406099568397082</v>
      </c>
      <c r="Y53" s="66">
        <v>1.470645873073249</v>
      </c>
      <c r="Z53" s="66">
        <v>1.7443674518672487</v>
      </c>
      <c r="AA53" s="66">
        <v>1.8751342169266738</v>
      </c>
      <c r="AB53" s="66">
        <v>1.7213799981834108</v>
      </c>
      <c r="AC53" s="66">
        <v>1.8193828416841766</v>
      </c>
      <c r="AD53" s="66">
        <v>2.1776086584414474</v>
      </c>
      <c r="AE53" s="66">
        <v>2.4653390098931389</v>
      </c>
      <c r="AF53" s="66">
        <v>2.2926617556200677</v>
      </c>
    </row>
    <row r="54" spans="1:32" x14ac:dyDescent="0.2">
      <c r="A54" s="65" t="s">
        <v>29</v>
      </c>
      <c r="B54" s="66">
        <v>0</v>
      </c>
      <c r="C54" s="66">
        <v>0</v>
      </c>
      <c r="D54" s="66">
        <v>0</v>
      </c>
      <c r="E54" s="66">
        <v>0</v>
      </c>
      <c r="F54" s="66">
        <v>0</v>
      </c>
      <c r="G54" s="66">
        <v>0</v>
      </c>
      <c r="H54" s="66">
        <v>0</v>
      </c>
      <c r="I54" s="66">
        <v>0</v>
      </c>
      <c r="J54" s="66">
        <v>0</v>
      </c>
      <c r="K54" s="66">
        <v>0</v>
      </c>
      <c r="L54" s="66">
        <v>0</v>
      </c>
      <c r="M54" s="66">
        <v>0</v>
      </c>
      <c r="N54" s="66">
        <v>0</v>
      </c>
      <c r="O54" s="66">
        <v>0</v>
      </c>
      <c r="P54" s="66">
        <v>0</v>
      </c>
      <c r="Q54" s="66">
        <v>0</v>
      </c>
      <c r="R54" s="66">
        <v>0</v>
      </c>
      <c r="S54" s="66">
        <v>0</v>
      </c>
      <c r="T54" s="66">
        <v>0</v>
      </c>
      <c r="U54" s="66">
        <v>0</v>
      </c>
      <c r="V54" s="66">
        <v>0</v>
      </c>
      <c r="W54" s="66">
        <v>0</v>
      </c>
      <c r="X54" s="66">
        <v>0</v>
      </c>
      <c r="Y54" s="66">
        <v>0</v>
      </c>
      <c r="Z54" s="66">
        <v>0</v>
      </c>
      <c r="AA54" s="66">
        <v>0</v>
      </c>
      <c r="AB54" s="66">
        <v>0</v>
      </c>
      <c r="AC54" s="66">
        <v>0</v>
      </c>
      <c r="AD54" s="66">
        <v>0</v>
      </c>
      <c r="AE54" s="66">
        <v>0</v>
      </c>
      <c r="AF54" s="66">
        <v>0</v>
      </c>
    </row>
    <row r="55" spans="1:32" x14ac:dyDescent="0.2">
      <c r="A55" s="65" t="s">
        <v>30</v>
      </c>
      <c r="B55" s="66">
        <v>0.26338369561920005</v>
      </c>
      <c r="C55" s="66">
        <v>0.2650003476624001</v>
      </c>
      <c r="D55" s="66">
        <v>0.26083774703519996</v>
      </c>
      <c r="E55" s="66">
        <v>0.26693233290000001</v>
      </c>
      <c r="F55" s="66">
        <v>0.25649698062240001</v>
      </c>
      <c r="G55" s="66">
        <v>0.25451286164640002</v>
      </c>
      <c r="H55" s="66">
        <v>0.25751434775040005</v>
      </c>
      <c r="I55" s="66">
        <v>0.26017418071440007</v>
      </c>
      <c r="J55" s="66">
        <v>0.25088728914000002</v>
      </c>
      <c r="K55" s="66">
        <v>0.23940065749680003</v>
      </c>
      <c r="L55" s="66">
        <v>0.24196229681759998</v>
      </c>
      <c r="M55" s="66">
        <v>0.24038968006799996</v>
      </c>
      <c r="N55" s="66">
        <v>0.23960666168640005</v>
      </c>
      <c r="O55" s="66">
        <v>0.23820259381920003</v>
      </c>
      <c r="P55" s="66">
        <v>0.24104362948559999</v>
      </c>
      <c r="Q55" s="66">
        <v>0.24396919266960002</v>
      </c>
      <c r="R55" s="66">
        <v>0.24689627431200001</v>
      </c>
      <c r="S55" s="66">
        <v>0.24633495085679996</v>
      </c>
      <c r="T55" s="66">
        <v>0.2593795208184001</v>
      </c>
      <c r="U55" s="66">
        <v>0.258633957744</v>
      </c>
      <c r="V55" s="66">
        <v>0.26493707856240001</v>
      </c>
      <c r="W55" s="66">
        <v>0.27340703951759998</v>
      </c>
      <c r="X55" s="66">
        <v>0.284004866844</v>
      </c>
      <c r="Y55" s="66">
        <v>0.29342841967440009</v>
      </c>
      <c r="Z55" s="66">
        <v>0.30593646766800003</v>
      </c>
      <c r="AA55" s="66">
        <v>0.30032728233840006</v>
      </c>
      <c r="AB55" s="66">
        <v>0.28781872819200005</v>
      </c>
      <c r="AC55" s="66">
        <v>0.2835761554224</v>
      </c>
      <c r="AD55" s="66">
        <v>0.2802917299032</v>
      </c>
      <c r="AE55" s="66">
        <v>0.27795532857840005</v>
      </c>
      <c r="AF55" s="66">
        <v>0.26796690922320004</v>
      </c>
    </row>
    <row r="56" spans="1:32" x14ac:dyDescent="0.2">
      <c r="A56" s="65" t="s">
        <v>31</v>
      </c>
      <c r="B56" s="66">
        <v>81.915634494180296</v>
      </c>
      <c r="C56" s="66">
        <v>82.330616634367885</v>
      </c>
      <c r="D56" s="66">
        <v>80.673240992274742</v>
      </c>
      <c r="E56" s="66">
        <v>81.512086483673997</v>
      </c>
      <c r="F56" s="66">
        <v>78.307656836048309</v>
      </c>
      <c r="G56" s="66">
        <v>77.333196251978109</v>
      </c>
      <c r="H56" s="66">
        <v>77.833790478713155</v>
      </c>
      <c r="I56" s="66">
        <v>78.306075451684663</v>
      </c>
      <c r="J56" s="66">
        <v>75.321947147257688</v>
      </c>
      <c r="K56" s="66">
        <v>71.356389563744571</v>
      </c>
      <c r="L56" s="66">
        <v>71.797219131583816</v>
      </c>
      <c r="M56" s="66">
        <v>71.127568514363247</v>
      </c>
      <c r="N56" s="66">
        <v>70.762540543608665</v>
      </c>
      <c r="O56" s="66">
        <v>70.252093903863951</v>
      </c>
      <c r="P56" s="66">
        <v>70.753502814610641</v>
      </c>
      <c r="Q56" s="66">
        <v>71.348431301414053</v>
      </c>
      <c r="R56" s="66">
        <v>71.884939342130664</v>
      </c>
      <c r="S56" s="66">
        <v>71.744935874289922</v>
      </c>
      <c r="T56" s="66">
        <v>75.271344597534437</v>
      </c>
      <c r="U56" s="66">
        <v>74.965592105852679</v>
      </c>
      <c r="V56" s="66">
        <v>76.891395130378683</v>
      </c>
      <c r="W56" s="66">
        <v>79.975058374244412</v>
      </c>
      <c r="X56" s="66">
        <v>84.612275621211936</v>
      </c>
      <c r="Y56" s="66">
        <v>89.041912607529</v>
      </c>
      <c r="Z56" s="66">
        <v>94.649972794290633</v>
      </c>
      <c r="AA56" s="66">
        <v>94.312383098419289</v>
      </c>
      <c r="AB56" s="66">
        <v>89.734530614059096</v>
      </c>
      <c r="AC56" s="66">
        <v>89.471425632553689</v>
      </c>
      <c r="AD56" s="66">
        <v>91.692755050274258</v>
      </c>
      <c r="AE56" s="66">
        <v>93.555507876179774</v>
      </c>
      <c r="AF56" s="66">
        <v>89.471399601359096</v>
      </c>
    </row>
    <row r="57" spans="1:32" x14ac:dyDescent="0.2">
      <c r="A57" s="65" t="s">
        <v>32</v>
      </c>
      <c r="B57" s="66">
        <v>23.935494935837806</v>
      </c>
      <c r="C57" s="66">
        <v>23.924705694673172</v>
      </c>
      <c r="D57" s="66">
        <v>22.894970481417289</v>
      </c>
      <c r="E57" s="66">
        <v>21.55125329551549</v>
      </c>
      <c r="F57" s="66">
        <v>20.676722570975766</v>
      </c>
      <c r="G57" s="66">
        <v>19.854622540244442</v>
      </c>
      <c r="H57" s="66">
        <v>19.349957039331706</v>
      </c>
      <c r="I57" s="66">
        <v>18.954227746419818</v>
      </c>
      <c r="J57" s="66">
        <v>17.93824254283421</v>
      </c>
      <c r="K57" s="66">
        <v>16.188478538516126</v>
      </c>
      <c r="L57" s="66">
        <v>15.782180807514603</v>
      </c>
      <c r="M57" s="66">
        <v>15.315031756344558</v>
      </c>
      <c r="N57" s="66">
        <v>15.025679363064244</v>
      </c>
      <c r="O57" s="66">
        <v>14.765613486731274</v>
      </c>
      <c r="P57" s="66">
        <v>14.337446214801632</v>
      </c>
      <c r="Q57" s="66">
        <v>14.037696003989634</v>
      </c>
      <c r="R57" s="66">
        <v>13.632321631301739</v>
      </c>
      <c r="S57" s="66">
        <v>13.643401931065227</v>
      </c>
      <c r="T57" s="66">
        <v>13.875947715050831</v>
      </c>
      <c r="U57" s="66">
        <v>13.675528778477307</v>
      </c>
      <c r="V57" s="66">
        <v>14.186296473462694</v>
      </c>
      <c r="W57" s="66">
        <v>15.763071305023944</v>
      </c>
      <c r="X57" s="66">
        <v>19.134684077712922</v>
      </c>
      <c r="Y57" s="66">
        <v>22.682668324807558</v>
      </c>
      <c r="Z57" s="66">
        <v>26.904443191759306</v>
      </c>
      <c r="AA57" s="66">
        <v>28.921338770810273</v>
      </c>
      <c r="AB57" s="66">
        <v>26.549893672334388</v>
      </c>
      <c r="AC57" s="66">
        <v>28.061451304744217</v>
      </c>
      <c r="AD57" s="66">
        <v>33.586586577390335</v>
      </c>
      <c r="AE57" s="66">
        <v>38.024427289730177</v>
      </c>
      <c r="AF57" s="66">
        <v>35.361120672121729</v>
      </c>
    </row>
    <row r="58" spans="1:32" x14ac:dyDescent="0.2">
      <c r="A58" s="65" t="s">
        <v>33</v>
      </c>
      <c r="B58" s="66">
        <v>19.630368932459195</v>
      </c>
      <c r="C58" s="66">
        <v>19.614946836433731</v>
      </c>
      <c r="D58" s="66">
        <v>18.683950288151635</v>
      </c>
      <c r="E58" s="66">
        <v>17.412462245593094</v>
      </c>
      <c r="F58" s="66">
        <v>16.616856801870298</v>
      </c>
      <c r="G58" s="66">
        <v>16.459889605419939</v>
      </c>
      <c r="H58" s="66">
        <v>16.533789783220378</v>
      </c>
      <c r="I58" s="66">
        <v>16.633283366916675</v>
      </c>
      <c r="J58" s="66">
        <v>15.993760250792304</v>
      </c>
      <c r="K58" s="66">
        <v>14.571517976924317</v>
      </c>
      <c r="L58" s="66">
        <v>14.415316731174816</v>
      </c>
      <c r="M58" s="66">
        <v>14.114866664899603</v>
      </c>
      <c r="N58" s="66">
        <v>13.815332933744019</v>
      </c>
      <c r="O58" s="66">
        <v>13.727513372455359</v>
      </c>
      <c r="P58" s="66">
        <v>13.841110998672491</v>
      </c>
      <c r="Q58" s="66">
        <v>14.335161688126476</v>
      </c>
      <c r="R58" s="66">
        <v>14.548256354729615</v>
      </c>
      <c r="S58" s="66">
        <v>14.736359245907881</v>
      </c>
      <c r="T58" s="66">
        <v>15.759448024481488</v>
      </c>
      <c r="U58" s="66">
        <v>16.374639413009803</v>
      </c>
      <c r="V58" s="66">
        <v>18.394220864361653</v>
      </c>
      <c r="W58" s="66">
        <v>21.670464207924443</v>
      </c>
      <c r="X58" s="66">
        <v>28.773024312921386</v>
      </c>
      <c r="Y58" s="66">
        <v>34.885561717834733</v>
      </c>
      <c r="Z58" s="66">
        <v>42.531492404019339</v>
      </c>
      <c r="AA58" s="66">
        <v>46.789034136253207</v>
      </c>
      <c r="AB58" s="66">
        <v>28.503053030445034</v>
      </c>
      <c r="AC58" s="66">
        <v>38.115035195276015</v>
      </c>
      <c r="AD58" s="66">
        <v>67.700563133054885</v>
      </c>
      <c r="AE58" s="66">
        <v>77.421621098860939</v>
      </c>
      <c r="AF58" s="66">
        <v>41.850210902890481</v>
      </c>
    </row>
    <row r="59" spans="1:32" x14ac:dyDescent="0.2">
      <c r="A59" s="69" t="s">
        <v>224</v>
      </c>
      <c r="B59" s="66">
        <v>0.88645942248039111</v>
      </c>
      <c r="C59" s="66">
        <v>0.91532159484547782</v>
      </c>
      <c r="D59" s="66">
        <v>0.88019328903751926</v>
      </c>
      <c r="E59" s="66">
        <v>0.8360629596875746</v>
      </c>
      <c r="F59" s="66">
        <v>0.75922299663460835</v>
      </c>
      <c r="G59" s="66">
        <v>0.70055879152591971</v>
      </c>
      <c r="H59" s="66">
        <v>0.69415487602728509</v>
      </c>
      <c r="I59" s="66">
        <v>0.67492886334892543</v>
      </c>
      <c r="J59" s="66">
        <v>0.648246412744233</v>
      </c>
      <c r="K59" s="66">
        <v>0.58136293396818384</v>
      </c>
      <c r="L59" s="66">
        <v>0.58828992291293625</v>
      </c>
      <c r="M59" s="66">
        <v>0.57022833123326022</v>
      </c>
      <c r="N59" s="66">
        <v>0.53712414299735989</v>
      </c>
      <c r="O59" s="66">
        <v>0.5295706278187623</v>
      </c>
      <c r="P59" s="66">
        <v>0.50755570610675649</v>
      </c>
      <c r="Q59" s="66">
        <v>0.49012507235094127</v>
      </c>
      <c r="R59" s="66">
        <v>0.4759880670750975</v>
      </c>
      <c r="S59" s="66">
        <v>0.46371035314028974</v>
      </c>
      <c r="T59" s="66">
        <v>0.45249768660943029</v>
      </c>
      <c r="U59" s="66">
        <v>0.42523944166705319</v>
      </c>
      <c r="V59" s="66">
        <v>0.4713727686664409</v>
      </c>
      <c r="W59" s="66">
        <v>0.72784375922589351</v>
      </c>
      <c r="X59" s="66">
        <v>1.2672168771038188</v>
      </c>
      <c r="Y59" s="66">
        <v>1.8824070875437577</v>
      </c>
      <c r="Z59" s="66">
        <v>2.4847397190049763</v>
      </c>
      <c r="AA59" s="66">
        <v>2.657564335965743</v>
      </c>
      <c r="AB59" s="66">
        <v>1.5764414996525704</v>
      </c>
      <c r="AC59" s="66">
        <v>2.9488306889413769</v>
      </c>
      <c r="AD59" s="66">
        <v>2.4801261248977107</v>
      </c>
      <c r="AE59" s="66">
        <v>2.9946343094868624</v>
      </c>
      <c r="AF59" s="66">
        <v>3.7099200513741151</v>
      </c>
    </row>
    <row r="60" spans="1:32" x14ac:dyDescent="0.2">
      <c r="A60" s="69" t="s">
        <v>225</v>
      </c>
      <c r="B60" s="66">
        <v>0.44654839693549853</v>
      </c>
      <c r="C60" s="66">
        <v>0.42905143466939455</v>
      </c>
      <c r="D60" s="66">
        <v>0.40674613787756242</v>
      </c>
      <c r="E60" s="66">
        <v>0.40634749791178032</v>
      </c>
      <c r="F60" s="66">
        <v>0.3934561953594064</v>
      </c>
      <c r="G60" s="66">
        <v>0.38466730707870372</v>
      </c>
      <c r="H60" s="66">
        <v>0.36937357791321856</v>
      </c>
      <c r="I60" s="66">
        <v>0.35470992845678251</v>
      </c>
      <c r="J60" s="66">
        <v>0.33997162021197364</v>
      </c>
      <c r="K60" s="66">
        <v>0.30926052714024238</v>
      </c>
      <c r="L60" s="66">
        <v>0.29503336849338285</v>
      </c>
      <c r="M60" s="66">
        <v>0.29210308904403004</v>
      </c>
      <c r="N60" s="66">
        <v>0.28007173799387336</v>
      </c>
      <c r="O60" s="66">
        <v>0.2725753815507273</v>
      </c>
      <c r="P60" s="66">
        <v>0.273764946303102</v>
      </c>
      <c r="Q60" s="66">
        <v>0.27384989472126919</v>
      </c>
      <c r="R60" s="66">
        <v>0.28676513240695517</v>
      </c>
      <c r="S60" s="66">
        <v>0.3058280893449547</v>
      </c>
      <c r="T60" s="66">
        <v>0.3502707934227024</v>
      </c>
      <c r="U60" s="66">
        <v>0.36085107916294751</v>
      </c>
      <c r="V60" s="66">
        <v>0.40192866831837198</v>
      </c>
      <c r="W60" s="66">
        <v>0.53413157263242739</v>
      </c>
      <c r="X60" s="66">
        <v>0.71156614238783444</v>
      </c>
      <c r="Y60" s="66">
        <v>0.85126964057093268</v>
      </c>
      <c r="Z60" s="66">
        <v>0.9665315190136462</v>
      </c>
      <c r="AA60" s="66">
        <v>1.0034248143227675</v>
      </c>
      <c r="AB60" s="67">
        <v>4.3168274134938178E-3</v>
      </c>
      <c r="AC60" s="66">
        <v>0.26830880884053754</v>
      </c>
      <c r="AD60" s="66">
        <v>0.34766834872067331</v>
      </c>
      <c r="AE60" s="66">
        <v>8.8390091525639619E-2</v>
      </c>
      <c r="AF60" s="67">
        <v>2.0513922173550594E-2</v>
      </c>
    </row>
    <row r="61" spans="1:32" x14ac:dyDescent="0.2">
      <c r="A61" s="69" t="s">
        <v>226</v>
      </c>
      <c r="B61" s="66">
        <v>2.6651423991582099</v>
      </c>
      <c r="C61" s="66">
        <v>2.6154468081006188</v>
      </c>
      <c r="D61" s="66">
        <v>2.4177799010041263</v>
      </c>
      <c r="E61" s="66">
        <v>2.2886176647153329</v>
      </c>
      <c r="F61" s="66">
        <v>2.1070651566368901</v>
      </c>
      <c r="G61" s="66">
        <v>2.1915559300998244</v>
      </c>
      <c r="H61" s="66">
        <v>2.3302996597585452</v>
      </c>
      <c r="I61" s="66">
        <v>2.511575258981062</v>
      </c>
      <c r="J61" s="66">
        <v>2.529587844842939</v>
      </c>
      <c r="K61" s="66">
        <v>2.3377399345759873</v>
      </c>
      <c r="L61" s="66">
        <v>2.3430529073901947</v>
      </c>
      <c r="M61" s="66">
        <v>2.3348747507204237</v>
      </c>
      <c r="N61" s="66">
        <v>2.3333652114491477</v>
      </c>
      <c r="O61" s="66">
        <v>2.3938422173222396</v>
      </c>
      <c r="P61" s="66">
        <v>2.7631104871365233</v>
      </c>
      <c r="Q61" s="66">
        <v>3.4186537552662299</v>
      </c>
      <c r="R61" s="66">
        <v>3.7954245180469841</v>
      </c>
      <c r="S61" s="66">
        <v>3.9927976031090799</v>
      </c>
      <c r="T61" s="66">
        <v>4.7076157208919724</v>
      </c>
      <c r="U61" s="66">
        <v>5.3854406541328608</v>
      </c>
      <c r="V61" s="66">
        <v>6.9424973733468862</v>
      </c>
      <c r="W61" s="66">
        <v>8.9157691302134925</v>
      </c>
      <c r="X61" s="66">
        <v>13.616732283449902</v>
      </c>
      <c r="Y61" s="66">
        <v>17.319705355538989</v>
      </c>
      <c r="Z61" s="66">
        <v>21.511172771516602</v>
      </c>
      <c r="AA61" s="66">
        <v>23.201333564199988</v>
      </c>
      <c r="AB61" s="66">
        <v>16.94472853957777</v>
      </c>
      <c r="AC61" s="66">
        <v>20.707331747899993</v>
      </c>
      <c r="AD61" s="66">
        <v>37.755866311560062</v>
      </c>
      <c r="AE61" s="66">
        <v>43.637032793428126</v>
      </c>
      <c r="AF61" s="66">
        <v>22.953998011121993</v>
      </c>
    </row>
    <row r="62" spans="1:32" x14ac:dyDescent="0.2">
      <c r="A62" s="69" t="s">
        <v>227</v>
      </c>
      <c r="B62" s="66">
        <v>11.262918272407655</v>
      </c>
      <c r="C62" s="66">
        <v>11.30280443506814</v>
      </c>
      <c r="D62" s="66">
        <v>10.810322082770311</v>
      </c>
      <c r="E62" s="66">
        <v>9.9477325820732094</v>
      </c>
      <c r="F62" s="66">
        <v>9.5515363171943459</v>
      </c>
      <c r="G62" s="66">
        <v>9.5641180763074534</v>
      </c>
      <c r="H62" s="66">
        <v>9.66645843882797</v>
      </c>
      <c r="I62" s="66">
        <v>9.7233133990380676</v>
      </c>
      <c r="J62" s="66">
        <v>9.3165988532877559</v>
      </c>
      <c r="K62" s="66">
        <v>8.5039125458394267</v>
      </c>
      <c r="L62" s="66">
        <v>8.4541086988552081</v>
      </c>
      <c r="M62" s="66">
        <v>8.2769483930797474</v>
      </c>
      <c r="N62" s="66">
        <v>8.0509183939206963</v>
      </c>
      <c r="O62" s="66">
        <v>7.9753797358970351</v>
      </c>
      <c r="P62" s="66">
        <v>7.8488681586420395</v>
      </c>
      <c r="Q62" s="66">
        <v>7.8051393998741343</v>
      </c>
      <c r="R62" s="66">
        <v>7.7646811785778533</v>
      </c>
      <c r="S62" s="66">
        <v>7.7546085894039471</v>
      </c>
      <c r="T62" s="66">
        <v>8.0471466076309639</v>
      </c>
      <c r="U62" s="66">
        <v>8.0819306541781355</v>
      </c>
      <c r="V62" s="66">
        <v>8.4947717866973829</v>
      </c>
      <c r="W62" s="66">
        <v>9.4129620568239325</v>
      </c>
      <c r="X62" s="66">
        <v>11.047159846598737</v>
      </c>
      <c r="Y62" s="66">
        <v>12.573637344443581</v>
      </c>
      <c r="Z62" s="66">
        <v>15.117045881372448</v>
      </c>
      <c r="AA62" s="66">
        <v>17.396114299227666</v>
      </c>
      <c r="AB62" s="66">
        <v>8.7926474520492608</v>
      </c>
      <c r="AC62" s="66">
        <v>12.912084946946257</v>
      </c>
      <c r="AD62" s="66">
        <v>25.235775247521858</v>
      </c>
      <c r="AE62" s="66">
        <v>27.194101471283094</v>
      </c>
      <c r="AF62" s="66">
        <v>12.854183250189305</v>
      </c>
    </row>
    <row r="63" spans="1:32" x14ac:dyDescent="0.2">
      <c r="A63" s="69" t="s">
        <v>228</v>
      </c>
      <c r="B63" s="66">
        <v>4.3693004414774421</v>
      </c>
      <c r="C63" s="66">
        <v>4.3523225637501017</v>
      </c>
      <c r="D63" s="66">
        <v>4.1689088774621164</v>
      </c>
      <c r="E63" s="66">
        <v>3.9337015412051959</v>
      </c>
      <c r="F63" s="66">
        <v>3.8055761360450471</v>
      </c>
      <c r="G63" s="66">
        <v>3.6189895004080381</v>
      </c>
      <c r="H63" s="66">
        <v>3.4735032306933578</v>
      </c>
      <c r="I63" s="66">
        <v>3.3687559170918386</v>
      </c>
      <c r="J63" s="66">
        <v>3.1593555197054042</v>
      </c>
      <c r="K63" s="66">
        <v>2.8392420354004755</v>
      </c>
      <c r="L63" s="66">
        <v>2.7348318335230943</v>
      </c>
      <c r="M63" s="66">
        <v>2.6407121008221415</v>
      </c>
      <c r="N63" s="66">
        <v>2.6138534473829442</v>
      </c>
      <c r="O63" s="66">
        <v>2.5561454098665952</v>
      </c>
      <c r="P63" s="66">
        <v>2.4478117004840692</v>
      </c>
      <c r="Q63" s="66">
        <v>2.3473935659139027</v>
      </c>
      <c r="R63" s="66">
        <v>2.2253974586227234</v>
      </c>
      <c r="S63" s="66">
        <v>2.2194146109096087</v>
      </c>
      <c r="T63" s="66">
        <v>2.2019172159264189</v>
      </c>
      <c r="U63" s="66">
        <v>2.1211775838688038</v>
      </c>
      <c r="V63" s="66">
        <v>2.083650267332569</v>
      </c>
      <c r="W63" s="66">
        <v>2.0797576890286997</v>
      </c>
      <c r="X63" s="66">
        <v>2.1303491633810925</v>
      </c>
      <c r="Y63" s="66">
        <v>2.2585422897374698</v>
      </c>
      <c r="Z63" s="66">
        <v>2.4520025131116618</v>
      </c>
      <c r="AA63" s="66">
        <v>2.5305971225370549</v>
      </c>
      <c r="AB63" s="66">
        <v>1.1849187117519451</v>
      </c>
      <c r="AC63" s="66">
        <v>1.2784790026478576</v>
      </c>
      <c r="AD63" s="66">
        <v>1.8811271003545669</v>
      </c>
      <c r="AE63" s="66">
        <v>3.5074624331372184</v>
      </c>
      <c r="AF63" s="66">
        <v>2.3115956680315208</v>
      </c>
    </row>
    <row r="64" spans="1:32" x14ac:dyDescent="0.2">
      <c r="A64" s="65" t="s">
        <v>3</v>
      </c>
      <c r="B64" s="66">
        <v>0</v>
      </c>
      <c r="C64" s="66">
        <v>0.26168285627031612</v>
      </c>
      <c r="D64" s="66">
        <v>0.50083970488596585</v>
      </c>
      <c r="E64" s="66">
        <v>0.70716776087630751</v>
      </c>
      <c r="F64" s="66">
        <v>0.90462869466127693</v>
      </c>
      <c r="G64" s="66">
        <v>1.0858261754201988</v>
      </c>
      <c r="H64" s="66">
        <v>1.2698719285531597</v>
      </c>
      <c r="I64" s="66">
        <v>1.4512184863907813</v>
      </c>
      <c r="J64" s="66">
        <v>1.5696345376147971</v>
      </c>
      <c r="K64" s="66">
        <v>1.5935922560650473</v>
      </c>
      <c r="L64" s="66">
        <v>1.7262181631787064</v>
      </c>
      <c r="M64" s="66">
        <v>1.8426347372956251</v>
      </c>
      <c r="N64" s="66">
        <v>1.9721685574610244</v>
      </c>
      <c r="O64" s="66">
        <v>2.0995369177925269</v>
      </c>
      <c r="P64" s="66">
        <v>2.1954750436597186</v>
      </c>
      <c r="Q64" s="66">
        <v>2.3031157202048433</v>
      </c>
      <c r="R64" s="66">
        <v>2.3857145212826052</v>
      </c>
      <c r="S64" s="66">
        <v>2.5368819723922504</v>
      </c>
      <c r="T64" s="66">
        <v>2.7318938925183738</v>
      </c>
      <c r="U64" s="66">
        <v>2.8420151984798299</v>
      </c>
      <c r="V64" s="66">
        <v>3.1033281064767904</v>
      </c>
      <c r="W64" s="66">
        <v>3.6206688216776901</v>
      </c>
      <c r="X64" s="66">
        <v>4.3951050345592817</v>
      </c>
      <c r="Y64" s="66">
        <v>5.2100525593582629</v>
      </c>
      <c r="Z64" s="66">
        <v>6.1797651450041151</v>
      </c>
      <c r="AA64" s="66">
        <v>6.6430321567648223</v>
      </c>
      <c r="AB64" s="66">
        <v>3.9941727977207568</v>
      </c>
      <c r="AC64" s="66">
        <v>5.3103393016375957</v>
      </c>
      <c r="AD64" s="66">
        <v>6.8786702793582783</v>
      </c>
      <c r="AE64" s="66">
        <v>4.3242276710394583</v>
      </c>
      <c r="AF64" s="66">
        <v>4.2676185862417526</v>
      </c>
    </row>
    <row r="65" spans="1:32" x14ac:dyDescent="0.2">
      <c r="A65" s="65" t="s">
        <v>6</v>
      </c>
      <c r="B65" s="66">
        <v>0</v>
      </c>
      <c r="C65" s="75">
        <v>1.7131930690960811E-3</v>
      </c>
      <c r="D65" s="75">
        <v>3.2789122045214182E-3</v>
      </c>
      <c r="E65" s="75">
        <v>4.6297068286735637E-3</v>
      </c>
      <c r="F65" s="67">
        <v>5.92244991470974E-3</v>
      </c>
      <c r="G65" s="67">
        <v>7.108718945085914E-3</v>
      </c>
      <c r="H65" s="67">
        <v>8.3136351293477094E-3</v>
      </c>
      <c r="I65" s="67">
        <v>9.5008801419553118E-3</v>
      </c>
      <c r="J65" s="67">
        <v>1.027612985115731E-2</v>
      </c>
      <c r="K65" s="67">
        <v>1.0432976951442414E-2</v>
      </c>
      <c r="L65" s="67">
        <v>1.1301256165786486E-2</v>
      </c>
      <c r="M65" s="67">
        <v>1.2063415639080336E-2</v>
      </c>
      <c r="N65" s="67">
        <v>1.2911451487067502E-2</v>
      </c>
      <c r="O65" s="67">
        <v>1.3745310438517712E-2</v>
      </c>
      <c r="P65" s="67">
        <v>1.4373401000659685E-2</v>
      </c>
      <c r="Q65" s="67">
        <v>1.5078106167968879E-2</v>
      </c>
      <c r="R65" s="67">
        <v>1.5618866443742895E-2</v>
      </c>
      <c r="S65" s="67">
        <v>1.6608533987139174E-2</v>
      </c>
      <c r="T65" s="67">
        <v>1.788524379806419E-2</v>
      </c>
      <c r="U65" s="67">
        <v>1.8606189223461467E-2</v>
      </c>
      <c r="V65" s="67">
        <v>2.0316960304251272E-2</v>
      </c>
      <c r="W65" s="67">
        <v>2.370390181152314E-2</v>
      </c>
      <c r="X65" s="67">
        <v>2.8774003732893298E-2</v>
      </c>
      <c r="Y65" s="67">
        <v>3.4109326310236297E-2</v>
      </c>
      <c r="Z65" s="67">
        <v>4.0457869368890467E-2</v>
      </c>
      <c r="AA65" s="67">
        <v>4.3490799553928837E-2</v>
      </c>
      <c r="AB65" s="67">
        <v>1.6758484342793874E-2</v>
      </c>
      <c r="AC65" s="67">
        <v>6.3460840447431291E-2</v>
      </c>
      <c r="AD65" s="67">
        <v>2.2250459075634773E-2</v>
      </c>
      <c r="AE65" s="67">
        <v>2.9238892214417948E-2</v>
      </c>
      <c r="AF65" s="67">
        <v>3.2751153493338292E-2</v>
      </c>
    </row>
    <row r="66" spans="1:32" x14ac:dyDescent="0.2">
      <c r="A66" s="65" t="s">
        <v>131</v>
      </c>
      <c r="B66" s="66">
        <v>0</v>
      </c>
      <c r="C66" s="66">
        <v>0</v>
      </c>
      <c r="D66" s="66">
        <v>0</v>
      </c>
      <c r="E66" s="66">
        <v>0.34009133416965176</v>
      </c>
      <c r="F66" s="66">
        <v>0.6487649892325279</v>
      </c>
      <c r="G66" s="66">
        <v>0.93938557864999372</v>
      </c>
      <c r="H66" s="66">
        <v>1.2328999818609054</v>
      </c>
      <c r="I66" s="66">
        <v>1.518858357513639</v>
      </c>
      <c r="J66" s="66">
        <v>1.7334249893811688</v>
      </c>
      <c r="K66" s="66">
        <v>1.82903018454649</v>
      </c>
      <c r="L66" s="66">
        <v>2.0543995493370213</v>
      </c>
      <c r="M66" s="66">
        <v>2.2477920172438628</v>
      </c>
      <c r="N66" s="66">
        <v>2.4373594306987814</v>
      </c>
      <c r="O66" s="66">
        <v>2.6420615054211676</v>
      </c>
      <c r="P66" s="66">
        <v>2.8131997800805149</v>
      </c>
      <c r="Q66" s="66">
        <v>3.0075144816474775</v>
      </c>
      <c r="R66" s="66">
        <v>3.1743485369963684</v>
      </c>
      <c r="S66" s="66">
        <v>3.3997666573252174</v>
      </c>
      <c r="T66" s="66">
        <v>3.7111869768409513</v>
      </c>
      <c r="U66" s="66">
        <v>3.9115490695315218</v>
      </c>
      <c r="V66" s="66">
        <v>4.3772878043003436</v>
      </c>
      <c r="W66" s="66">
        <v>5.3351805224252082</v>
      </c>
      <c r="X66" s="66">
        <v>7.192780946802932</v>
      </c>
      <c r="Y66" s="66">
        <v>9.2617481604374579</v>
      </c>
      <c r="Z66" s="66">
        <v>11.808394464244351</v>
      </c>
      <c r="AA66" s="66">
        <v>13.430208056236312</v>
      </c>
      <c r="AB66" s="66">
        <v>7.2364544364455847</v>
      </c>
      <c r="AC66" s="66">
        <v>10.927922748179618</v>
      </c>
      <c r="AD66" s="66">
        <v>11.668516196413986</v>
      </c>
      <c r="AE66" s="66">
        <v>22.993536519761424</v>
      </c>
      <c r="AF66" s="66">
        <v>16.807421571369339</v>
      </c>
    </row>
    <row r="67" spans="1:32" x14ac:dyDescent="0.2">
      <c r="A67" s="69" t="s">
        <v>229</v>
      </c>
      <c r="B67" s="66">
        <v>0</v>
      </c>
      <c r="C67" s="66">
        <v>0</v>
      </c>
      <c r="D67" s="66">
        <v>0</v>
      </c>
      <c r="E67" s="66">
        <v>5.772310631281441E-2</v>
      </c>
      <c r="F67" s="66">
        <v>0.10483590797097321</v>
      </c>
      <c r="G67" s="66">
        <v>0.14510305402145338</v>
      </c>
      <c r="H67" s="66">
        <v>0.19170219296142313</v>
      </c>
      <c r="I67" s="66">
        <v>0.23299076990108172</v>
      </c>
      <c r="J67" s="66">
        <v>0.26853573286192817</v>
      </c>
      <c r="K67" s="66">
        <v>0.28096750177068919</v>
      </c>
      <c r="L67" s="66">
        <v>0.32493171830743878</v>
      </c>
      <c r="M67" s="66">
        <v>0.35432517592682994</v>
      </c>
      <c r="N67" s="66">
        <v>0.37083898587017761</v>
      </c>
      <c r="O67" s="66">
        <v>0.40218631174934771</v>
      </c>
      <c r="P67" s="66">
        <v>0.42050936442715808</v>
      </c>
      <c r="Q67" s="66">
        <v>0.43990711140940647</v>
      </c>
      <c r="R67" s="66">
        <v>0.46008154378162819</v>
      </c>
      <c r="S67" s="66">
        <v>0.48022941997105184</v>
      </c>
      <c r="T67" s="66">
        <v>0.49985847152409196</v>
      </c>
      <c r="U67" s="66">
        <v>0.49910643769180874</v>
      </c>
      <c r="V67" s="66">
        <v>0.58579775867548733</v>
      </c>
      <c r="W67" s="66">
        <v>0.95477815625712814</v>
      </c>
      <c r="X67" s="66">
        <v>1.7498130654129376</v>
      </c>
      <c r="Y67" s="66">
        <v>2.7292514837119981</v>
      </c>
      <c r="Z67" s="66">
        <v>3.7741077421904423</v>
      </c>
      <c r="AA67" s="66">
        <v>4.2200960336463655</v>
      </c>
      <c r="AB67" s="66">
        <v>1.9845611088543944</v>
      </c>
      <c r="AC67" s="66">
        <v>2.1189943501705288</v>
      </c>
      <c r="AD67" s="66">
        <v>1.9760835338159954</v>
      </c>
      <c r="AE67" s="66">
        <v>2.512412757799956</v>
      </c>
      <c r="AF67" s="66">
        <v>2.2921143944462998</v>
      </c>
    </row>
    <row r="68" spans="1:32" x14ac:dyDescent="0.2">
      <c r="A68" s="69" t="s">
        <v>226</v>
      </c>
      <c r="B68" s="66">
        <v>0</v>
      </c>
      <c r="C68" s="66">
        <v>0</v>
      </c>
      <c r="D68" s="66">
        <v>0</v>
      </c>
      <c r="E68" s="67">
        <v>9.2325575797837268E-3</v>
      </c>
      <c r="F68" s="67">
        <v>1.7000306065037572E-2</v>
      </c>
      <c r="G68" s="67">
        <v>2.6522996775627684E-2</v>
      </c>
      <c r="H68" s="67">
        <v>3.7602830946508958E-2</v>
      </c>
      <c r="I68" s="66">
        <v>5.0659976002123366E-2</v>
      </c>
      <c r="J68" s="66">
        <v>6.1227960766103026E-2</v>
      </c>
      <c r="K68" s="66">
        <v>6.6015058870272578E-2</v>
      </c>
      <c r="L68" s="66">
        <v>7.5617246911883318E-2</v>
      </c>
      <c r="M68" s="66">
        <v>8.4772477810362998E-2</v>
      </c>
      <c r="N68" s="66">
        <v>9.413074539057216E-2</v>
      </c>
      <c r="O68" s="66">
        <v>0.10622750621040561</v>
      </c>
      <c r="P68" s="66">
        <v>0.13376062099895733</v>
      </c>
      <c r="Q68" s="66">
        <v>0.1792863594723447</v>
      </c>
      <c r="R68" s="66">
        <v>0.21435675482182548</v>
      </c>
      <c r="S68" s="66">
        <v>0.24161135132009223</v>
      </c>
      <c r="T68" s="66">
        <v>0.30385736421927928</v>
      </c>
      <c r="U68" s="66">
        <v>0.36933370692372203</v>
      </c>
      <c r="V68" s="66">
        <v>0.50412357609243164</v>
      </c>
      <c r="W68" s="66">
        <v>0.68337831587386066</v>
      </c>
      <c r="X68" s="66">
        <v>1.0986305558476788</v>
      </c>
      <c r="Y68" s="66">
        <v>1.4672650517078092</v>
      </c>
      <c r="Z68" s="66">
        <v>1.9091302030218882</v>
      </c>
      <c r="AA68" s="66">
        <v>2.15273</v>
      </c>
      <c r="AB68" s="66">
        <v>0.85406758821450668</v>
      </c>
      <c r="AC68" s="66">
        <v>1.6179153684746581</v>
      </c>
      <c r="AD68" s="66">
        <v>3.0453835685050379</v>
      </c>
      <c r="AE68" s="66">
        <v>3.5174878692074869</v>
      </c>
      <c r="AF68" s="66">
        <v>1.6399865010907304</v>
      </c>
    </row>
    <row r="69" spans="1:32" x14ac:dyDescent="0.2">
      <c r="A69" s="69" t="s">
        <v>227</v>
      </c>
      <c r="B69" s="66">
        <v>0</v>
      </c>
      <c r="C69" s="66">
        <v>0</v>
      </c>
      <c r="D69" s="66">
        <v>0</v>
      </c>
      <c r="E69" s="66">
        <v>0.10756956118902769</v>
      </c>
      <c r="F69" s="66">
        <v>0.20657060528008794</v>
      </c>
      <c r="G69" s="66">
        <v>0.31026406554669156</v>
      </c>
      <c r="H69" s="66">
        <v>0.41811204068374336</v>
      </c>
      <c r="I69" s="66">
        <v>0.52571404941201949</v>
      </c>
      <c r="J69" s="66">
        <v>0.60446887297416518</v>
      </c>
      <c r="K69" s="66">
        <v>0.6436979415952675</v>
      </c>
      <c r="L69" s="66">
        <v>0.73134636901601735</v>
      </c>
      <c r="M69" s="66">
        <v>0.80552319772756986</v>
      </c>
      <c r="N69" s="66">
        <v>0.87058407698192297</v>
      </c>
      <c r="O69" s="66">
        <v>0.94865729508810526</v>
      </c>
      <c r="P69" s="66">
        <v>1.0184825094842209</v>
      </c>
      <c r="Q69" s="66">
        <v>1.0972088738188344</v>
      </c>
      <c r="R69" s="66">
        <v>1.17548464071151</v>
      </c>
      <c r="S69" s="66">
        <v>1.2578140339107309</v>
      </c>
      <c r="T69" s="66">
        <v>1.392281945281211</v>
      </c>
      <c r="U69" s="66">
        <v>1.4856938861771691</v>
      </c>
      <c r="V69" s="66">
        <v>1.6534440976598435</v>
      </c>
      <c r="W69" s="66">
        <v>1.9339498325033739</v>
      </c>
      <c r="X69" s="66">
        <v>2.389163816536795</v>
      </c>
      <c r="Y69" s="66">
        <v>2.8552590704652383</v>
      </c>
      <c r="Z69" s="66">
        <v>3.5962916702254226</v>
      </c>
      <c r="AA69" s="66">
        <v>4.3265864276940738</v>
      </c>
      <c r="AB69" s="66">
        <v>2.9843714140462207</v>
      </c>
      <c r="AC69" s="66">
        <v>5.2884914596860169</v>
      </c>
      <c r="AD69" s="66">
        <v>4.8393185209927676</v>
      </c>
      <c r="AE69" s="66">
        <v>15.248074545084346</v>
      </c>
      <c r="AF69" s="66">
        <v>11.619844711166161</v>
      </c>
    </row>
    <row r="70" spans="1:32" x14ac:dyDescent="0.2">
      <c r="A70" s="69" t="s">
        <v>230</v>
      </c>
      <c r="B70" s="66">
        <v>0</v>
      </c>
      <c r="C70" s="66">
        <v>0</v>
      </c>
      <c r="D70" s="66">
        <v>0</v>
      </c>
      <c r="E70" s="66">
        <v>0.16556610908802591</v>
      </c>
      <c r="F70" s="66">
        <v>0.32035816991642918</v>
      </c>
      <c r="G70" s="66">
        <v>0.45749546230622107</v>
      </c>
      <c r="H70" s="66">
        <v>0.58548291726923019</v>
      </c>
      <c r="I70" s="66">
        <v>0.70949356219841442</v>
      </c>
      <c r="J70" s="66">
        <v>0.7991924227789724</v>
      </c>
      <c r="K70" s="66">
        <v>0.83834968231026075</v>
      </c>
      <c r="L70" s="66">
        <v>0.92250421510168179</v>
      </c>
      <c r="M70" s="66">
        <v>1.0031711657790998</v>
      </c>
      <c r="N70" s="66">
        <v>1.1018056224561088</v>
      </c>
      <c r="O70" s="66">
        <v>1.1849903923733089</v>
      </c>
      <c r="P70" s="66">
        <v>1.2404472851701784</v>
      </c>
      <c r="Q70" s="66">
        <v>1.2911121369468919</v>
      </c>
      <c r="R70" s="66">
        <v>1.3244255976814048</v>
      </c>
      <c r="S70" s="66">
        <v>1.4201118521233425</v>
      </c>
      <c r="T70" s="66">
        <v>1.515189195816369</v>
      </c>
      <c r="U70" s="66">
        <v>1.5574150387388219</v>
      </c>
      <c r="V70" s="66">
        <v>1.6339223718725822</v>
      </c>
      <c r="W70" s="66">
        <v>1.7630742177908461</v>
      </c>
      <c r="X70" s="66">
        <v>1.9551735090055207</v>
      </c>
      <c r="Y70" s="66">
        <v>2.209972554552412</v>
      </c>
      <c r="Z70" s="66">
        <v>2.5288648488065979</v>
      </c>
      <c r="AA70" s="66">
        <v>2.7307955948958722</v>
      </c>
      <c r="AB70" s="66">
        <v>1.4134543253304637</v>
      </c>
      <c r="AC70" s="66">
        <v>1.9025215698484139</v>
      </c>
      <c r="AD70" s="66">
        <v>1.8077305731001858</v>
      </c>
      <c r="AE70" s="66">
        <v>1.7155613476696352</v>
      </c>
      <c r="AF70" s="66">
        <v>1.2554759646661477</v>
      </c>
    </row>
    <row r="71" spans="1:32" x14ac:dyDescent="0.2">
      <c r="A71" s="65" t="s">
        <v>251</v>
      </c>
      <c r="B71" s="66">
        <v>0.12944128260723045</v>
      </c>
      <c r="C71" s="66">
        <v>0.13501811791230386</v>
      </c>
      <c r="D71" s="66">
        <v>0.13361951886481019</v>
      </c>
      <c r="E71" s="66">
        <v>0.13737629388475955</v>
      </c>
      <c r="F71" s="66">
        <v>0.13547470091973676</v>
      </c>
      <c r="G71" s="66">
        <v>0.13496041786191398</v>
      </c>
      <c r="H71" s="66">
        <v>0.14016972893298235</v>
      </c>
      <c r="I71" s="66">
        <v>0.14151313662792919</v>
      </c>
      <c r="J71" s="66">
        <v>0.13692598262193426</v>
      </c>
      <c r="K71" s="66">
        <v>0.12770777239769121</v>
      </c>
      <c r="L71" s="66">
        <v>0.13118608195706333</v>
      </c>
      <c r="M71" s="66">
        <v>0.13190607823801523</v>
      </c>
      <c r="N71" s="66">
        <v>0.13348906657697221</v>
      </c>
      <c r="O71" s="66">
        <v>0.13518494631886588</v>
      </c>
      <c r="P71" s="66">
        <v>0.13984108951554439</v>
      </c>
      <c r="Q71" s="66">
        <v>0.1441974433199798</v>
      </c>
      <c r="R71" s="66">
        <v>0.14954347842349375</v>
      </c>
      <c r="S71" s="66">
        <v>0.14809972281482539</v>
      </c>
      <c r="T71" s="66">
        <v>0.16106504070318828</v>
      </c>
      <c r="U71" s="66">
        <v>0.15495019529570928</v>
      </c>
      <c r="V71" s="66">
        <v>0.15941381071482424</v>
      </c>
      <c r="W71" s="66">
        <v>0.16584275016032807</v>
      </c>
      <c r="X71" s="66">
        <v>0.17741845639010301</v>
      </c>
      <c r="Y71" s="66">
        <v>0.18534551078760472</v>
      </c>
      <c r="Z71" s="66">
        <v>0.19510802819924322</v>
      </c>
      <c r="AA71" s="66">
        <v>0.18809771281050494</v>
      </c>
      <c r="AB71" s="66">
        <v>0.17284548032797861</v>
      </c>
      <c r="AC71" s="66">
        <v>9.5162518084658712E-2</v>
      </c>
      <c r="AD71" s="67">
        <v>1.3717829806395807E-2</v>
      </c>
      <c r="AE71" s="67">
        <v>4.0535307760693987E-2</v>
      </c>
      <c r="AF71" s="66">
        <v>7.3329785611862333E-2</v>
      </c>
    </row>
    <row r="72" spans="1:32" x14ac:dyDescent="0.2">
      <c r="A72" s="65" t="s">
        <v>252</v>
      </c>
      <c r="B72" s="66">
        <v>0</v>
      </c>
      <c r="C72" s="66">
        <v>0</v>
      </c>
      <c r="D72" s="66">
        <v>0</v>
      </c>
      <c r="E72" s="66">
        <v>0</v>
      </c>
      <c r="F72" s="66">
        <v>0</v>
      </c>
      <c r="G72" s="66">
        <v>0</v>
      </c>
      <c r="H72" s="66">
        <v>0</v>
      </c>
      <c r="I72" s="66">
        <v>0</v>
      </c>
      <c r="J72" s="66">
        <v>0</v>
      </c>
      <c r="K72" s="66">
        <v>0</v>
      </c>
      <c r="L72" s="66">
        <v>0</v>
      </c>
      <c r="M72" s="66">
        <v>0</v>
      </c>
      <c r="N72" s="66">
        <v>0</v>
      </c>
      <c r="O72" s="66">
        <v>0</v>
      </c>
      <c r="P72" s="66">
        <v>0</v>
      </c>
      <c r="Q72" s="66">
        <v>0</v>
      </c>
      <c r="R72" s="66">
        <v>0</v>
      </c>
      <c r="S72" s="66">
        <v>0</v>
      </c>
      <c r="T72" s="66">
        <v>6.4086092092934074E-2</v>
      </c>
      <c r="U72" s="66">
        <v>0.12922117199832592</v>
      </c>
      <c r="V72" s="66">
        <v>0.20946348993981939</v>
      </c>
      <c r="W72" s="66">
        <v>0.30596464172790605</v>
      </c>
      <c r="X72" s="66">
        <v>0.43207750725555977</v>
      </c>
      <c r="Y72" s="66">
        <v>0.57381255979549428</v>
      </c>
      <c r="Z72" s="66">
        <v>0.74918108235142078</v>
      </c>
      <c r="AA72" s="66">
        <v>0.88104285924798531</v>
      </c>
      <c r="AB72" s="66">
        <v>0.97658235933356874</v>
      </c>
      <c r="AC72" s="66">
        <v>0.93167677137664495</v>
      </c>
      <c r="AD72" s="66">
        <v>0.34681678262274224</v>
      </c>
      <c r="AE72" s="66">
        <v>0.3502258213650522</v>
      </c>
      <c r="AF72" s="66">
        <v>0.36602976370656048</v>
      </c>
    </row>
    <row r="73" spans="1:32" x14ac:dyDescent="0.2">
      <c r="A73" s="78" t="s">
        <v>268</v>
      </c>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80"/>
      <c r="AF73" s="80"/>
    </row>
    <row r="74" spans="1:32" x14ac:dyDescent="0.2">
      <c r="A74" s="73" t="s">
        <v>307</v>
      </c>
      <c r="B74" s="66">
        <v>0.19323751838069006</v>
      </c>
      <c r="C74" s="66">
        <v>0.18531610064070278</v>
      </c>
      <c r="D74" s="66">
        <v>0.13683614679787667</v>
      </c>
      <c r="E74" s="66">
        <v>0.13678573468917599</v>
      </c>
      <c r="F74" s="66">
        <v>0.14014332238155949</v>
      </c>
      <c r="G74" s="66">
        <v>0.16543103902121747</v>
      </c>
      <c r="H74" s="66">
        <v>0.20437229945014357</v>
      </c>
      <c r="I74" s="66">
        <v>0.25882945620672443</v>
      </c>
      <c r="J74" s="66">
        <v>0.26511290592443004</v>
      </c>
      <c r="K74" s="66">
        <v>0.19994238512811016</v>
      </c>
      <c r="L74" s="66">
        <v>0.17137359740563238</v>
      </c>
      <c r="M74" s="66">
        <v>0.1718949612051684</v>
      </c>
      <c r="N74" s="66">
        <v>0.17652112022771427</v>
      </c>
      <c r="O74" s="66">
        <v>0.13002897348212031</v>
      </c>
      <c r="P74" s="66">
        <v>0.13810267716354505</v>
      </c>
      <c r="Q74" s="66">
        <v>0.1515411351355834</v>
      </c>
      <c r="R74" s="66">
        <v>0.122871231636387</v>
      </c>
      <c r="S74" s="66">
        <v>0.13401139755378094</v>
      </c>
      <c r="T74" s="66">
        <v>0.30197341573213565</v>
      </c>
      <c r="U74" s="66">
        <v>0.28829114482673096</v>
      </c>
      <c r="V74" s="66">
        <v>0.38573142003089117</v>
      </c>
      <c r="W74" s="66">
        <v>0.36807085388006899</v>
      </c>
      <c r="X74" s="66">
        <v>0.37249314039462939</v>
      </c>
      <c r="Y74" s="66">
        <v>0.30288650534065137</v>
      </c>
      <c r="Z74" s="66">
        <v>0.32356413872811396</v>
      </c>
      <c r="AA74" s="66">
        <v>0.3818372805624603</v>
      </c>
      <c r="AB74" s="66">
        <v>0.38744495085548403</v>
      </c>
      <c r="AC74" s="66">
        <v>0.39369320386827544</v>
      </c>
      <c r="AD74" s="66">
        <v>0.42979093700988841</v>
      </c>
      <c r="AE74" s="66">
        <v>0.50361066194320969</v>
      </c>
      <c r="AF74" s="66">
        <v>0.48155893134355432</v>
      </c>
    </row>
    <row r="75" spans="1:32" x14ac:dyDescent="0.2">
      <c r="A75" s="69" t="s">
        <v>308</v>
      </c>
      <c r="B75" s="66">
        <v>0</v>
      </c>
      <c r="C75" s="66">
        <v>0</v>
      </c>
      <c r="D75" s="66">
        <v>0</v>
      </c>
      <c r="E75" s="66">
        <v>0</v>
      </c>
      <c r="F75" s="66">
        <v>0</v>
      </c>
      <c r="G75" s="66">
        <v>0</v>
      </c>
      <c r="H75" s="66">
        <v>0</v>
      </c>
      <c r="I75" s="66">
        <v>0</v>
      </c>
      <c r="J75" s="66">
        <v>0</v>
      </c>
      <c r="K75" s="66">
        <v>0</v>
      </c>
      <c r="L75" s="66">
        <v>0</v>
      </c>
      <c r="M75" s="66">
        <v>0</v>
      </c>
      <c r="N75" s="66">
        <v>0</v>
      </c>
      <c r="O75" s="66">
        <v>0</v>
      </c>
      <c r="P75" s="66">
        <v>0</v>
      </c>
      <c r="Q75" s="66">
        <v>0</v>
      </c>
      <c r="R75" s="66">
        <v>0</v>
      </c>
      <c r="S75" s="66">
        <v>0</v>
      </c>
      <c r="T75" s="66">
        <v>0</v>
      </c>
      <c r="U75" s="66">
        <v>0</v>
      </c>
      <c r="V75" s="66">
        <v>0</v>
      </c>
      <c r="W75" s="66">
        <v>0</v>
      </c>
      <c r="X75" s="66">
        <v>0</v>
      </c>
      <c r="Y75" s="66">
        <v>0</v>
      </c>
      <c r="Z75" s="66">
        <v>0</v>
      </c>
      <c r="AA75" s="66">
        <v>0</v>
      </c>
      <c r="AB75" s="66">
        <v>0</v>
      </c>
      <c r="AC75" s="66">
        <v>0</v>
      </c>
      <c r="AD75" s="66">
        <v>0</v>
      </c>
      <c r="AE75" s="66">
        <v>0</v>
      </c>
      <c r="AF75" s="66">
        <v>0</v>
      </c>
    </row>
    <row r="76" spans="1:32" x14ac:dyDescent="0.2">
      <c r="A76" s="69" t="s">
        <v>309</v>
      </c>
      <c r="B76" s="67">
        <v>3.7795318508814117E-2</v>
      </c>
      <c r="C76" s="67">
        <v>3.8626266297308615E-2</v>
      </c>
      <c r="D76" s="67">
        <v>4.5491695420087241E-2</v>
      </c>
      <c r="E76" s="66">
        <v>5.041974287394526E-2</v>
      </c>
      <c r="F76" s="66">
        <v>5.5019545231876535E-2</v>
      </c>
      <c r="G76" s="66">
        <v>6.4563631350474285E-2</v>
      </c>
      <c r="H76" s="66">
        <v>5.9487559055422759E-2</v>
      </c>
      <c r="I76" s="66">
        <v>5.3619662976657587E-2</v>
      </c>
      <c r="J76" s="67">
        <v>4.7571954331822257E-2</v>
      </c>
      <c r="K76" s="67">
        <v>4.0498115893030609E-2</v>
      </c>
      <c r="L76" s="67">
        <v>3.824600845102951E-2</v>
      </c>
      <c r="M76" s="67">
        <v>3.5370909000542849E-2</v>
      </c>
      <c r="N76" s="67">
        <v>3.4108960939434489E-2</v>
      </c>
      <c r="O76" s="67">
        <v>3.221584240954934E-2</v>
      </c>
      <c r="P76" s="67">
        <v>3.044552562986895E-2</v>
      </c>
      <c r="Q76" s="67">
        <v>2.9521012587855461E-2</v>
      </c>
      <c r="R76" s="67">
        <v>2.8963264166992055E-2</v>
      </c>
      <c r="S76" s="67">
        <v>2.6959772043032508E-2</v>
      </c>
      <c r="T76" s="67">
        <v>2.689379913001657E-2</v>
      </c>
      <c r="U76" s="67">
        <v>2.511428537373098E-2</v>
      </c>
      <c r="V76" s="67">
        <v>2.4480167978943253E-2</v>
      </c>
      <c r="W76" s="67">
        <v>2.265321703693739E-2</v>
      </c>
      <c r="X76" s="67">
        <v>2.1779703871711971E-2</v>
      </c>
      <c r="Y76" s="67">
        <v>2.3106102008771261E-2</v>
      </c>
      <c r="Z76" s="67">
        <v>2.3051916799799052E-2</v>
      </c>
      <c r="AA76" s="67">
        <v>1.7246387211672161E-2</v>
      </c>
      <c r="AB76" s="67">
        <v>1.0231691765247814E-2</v>
      </c>
      <c r="AC76" s="67">
        <v>1.2741630455244995E-2</v>
      </c>
      <c r="AD76" s="67">
        <v>9.2129405458344516E-3</v>
      </c>
      <c r="AE76" s="67">
        <v>1.0461385827503507E-2</v>
      </c>
      <c r="AF76" s="67">
        <v>9.9644310226635197E-3</v>
      </c>
    </row>
    <row r="77" spans="1:32" x14ac:dyDescent="0.2">
      <c r="A77" s="69" t="s">
        <v>310</v>
      </c>
      <c r="B77" s="66">
        <v>0.38441800849301994</v>
      </c>
      <c r="C77" s="66">
        <v>0.4478668218905244</v>
      </c>
      <c r="D77" s="66">
        <v>0.45060108281698869</v>
      </c>
      <c r="E77" s="66">
        <v>0.42090698417436045</v>
      </c>
      <c r="F77" s="66">
        <v>0.52932104293480797</v>
      </c>
      <c r="G77" s="66">
        <v>0.72742868164950947</v>
      </c>
      <c r="H77" s="66">
        <v>0.74386696932736018</v>
      </c>
      <c r="I77" s="66">
        <v>0.66243701458583848</v>
      </c>
      <c r="J77" s="66">
        <v>0.55611793567384049</v>
      </c>
      <c r="K77" s="66">
        <v>0.44695764496153839</v>
      </c>
      <c r="L77" s="66">
        <v>0.34835216876217917</v>
      </c>
      <c r="M77" s="66">
        <v>0.31972893474685959</v>
      </c>
      <c r="N77" s="66">
        <v>0.40895909652367823</v>
      </c>
      <c r="O77" s="66">
        <v>0.42270663498286187</v>
      </c>
      <c r="P77" s="66">
        <v>0.41085230366707515</v>
      </c>
      <c r="Q77" s="66">
        <v>0.37136345253025604</v>
      </c>
      <c r="R77" s="66">
        <v>0.31272470846020728</v>
      </c>
      <c r="S77" s="66">
        <v>0.27062804741856394</v>
      </c>
      <c r="T77" s="66">
        <v>0.2409202337541578</v>
      </c>
      <c r="U77" s="66">
        <v>0.20406788806203599</v>
      </c>
      <c r="V77" s="66">
        <v>0.19515175980002467</v>
      </c>
      <c r="W77" s="66">
        <v>0.17120370470923507</v>
      </c>
      <c r="X77" s="66">
        <v>0.153903860564473</v>
      </c>
      <c r="Y77" s="66">
        <v>0.16846609103928048</v>
      </c>
      <c r="Z77" s="66">
        <v>0.18428879693378833</v>
      </c>
      <c r="AA77" s="66">
        <v>0.18755885585303764</v>
      </c>
      <c r="AB77" s="66">
        <v>0.13042715891073883</v>
      </c>
      <c r="AC77" s="66">
        <v>6.0108650927687322E-2</v>
      </c>
      <c r="AD77" s="66">
        <v>0.13004468242824579</v>
      </c>
      <c r="AE77" s="66">
        <v>8.9543932948820695E-2</v>
      </c>
      <c r="AF77" s="66">
        <v>8.8826353015296761E-2</v>
      </c>
    </row>
    <row r="78" spans="1:32" x14ac:dyDescent="0.2">
      <c r="A78" s="65" t="s">
        <v>34</v>
      </c>
      <c r="B78" s="66">
        <v>0.13313376524398107</v>
      </c>
      <c r="C78" s="66">
        <v>0.13307375343707156</v>
      </c>
      <c r="D78" s="66">
        <v>0.12734617076069221</v>
      </c>
      <c r="E78" s="66">
        <v>0.11987216076584145</v>
      </c>
      <c r="F78" s="66">
        <v>0.11500785490997234</v>
      </c>
      <c r="G78" s="66">
        <v>0.13366440000000002</v>
      </c>
      <c r="H78" s="66">
        <v>0.1076281332331403</v>
      </c>
      <c r="I78" s="66">
        <v>0.10542701180557318</v>
      </c>
      <c r="J78" s="66">
        <v>9.9775909292418002E-2</v>
      </c>
      <c r="K78" s="66">
        <v>9.0043389835113646E-2</v>
      </c>
      <c r="L78" s="66">
        <v>8.7783484749243482E-2</v>
      </c>
      <c r="M78" s="66">
        <v>8.5185113072403798E-2</v>
      </c>
      <c r="N78" s="66">
        <v>8.3575680148495993E-2</v>
      </c>
      <c r="O78" s="66">
        <v>8.2129144389762085E-2</v>
      </c>
      <c r="P78" s="66">
        <v>7.9747596766909803E-2</v>
      </c>
      <c r="Q78" s="66">
        <v>7.8080329208622248E-2</v>
      </c>
      <c r="R78" s="66">
        <v>7.5825560016924837E-2</v>
      </c>
      <c r="S78" s="66">
        <v>7.5887190746997485E-2</v>
      </c>
      <c r="T78" s="66">
        <v>7.7180654529409698E-2</v>
      </c>
      <c r="U78" s="66">
        <v>7.6065886369246161E-2</v>
      </c>
      <c r="V78" s="66">
        <v>7.8906873220810206E-2</v>
      </c>
      <c r="W78" s="66">
        <v>8.7677194069842881E-2</v>
      </c>
      <c r="X78" s="66">
        <v>0.10643074416671996</v>
      </c>
      <c r="Y78" s="66">
        <v>0.12616530587552324</v>
      </c>
      <c r="Z78" s="66">
        <v>0.14964761888205896</v>
      </c>
      <c r="AA78" s="66">
        <v>0.1608659748535059</v>
      </c>
      <c r="AB78" s="66">
        <v>0.14767554716960779</v>
      </c>
      <c r="AC78" s="66">
        <v>0.15608311758022375</v>
      </c>
      <c r="AD78" s="66">
        <v>0.18681496851130042</v>
      </c>
      <c r="AE78" s="66">
        <v>0.21149908075425264</v>
      </c>
      <c r="AF78" s="66">
        <v>0.19668526391228172</v>
      </c>
    </row>
    <row r="79" spans="1:32" x14ac:dyDescent="0.2">
      <c r="A79" s="65" t="s">
        <v>35</v>
      </c>
      <c r="B79" s="66">
        <v>7.1432846925380638</v>
      </c>
      <c r="C79" s="66">
        <v>7.1834683548962461</v>
      </c>
      <c r="D79" s="66">
        <v>9.8887991739240988</v>
      </c>
      <c r="E79" s="66">
        <v>6.2426670000029816</v>
      </c>
      <c r="F79" s="66">
        <v>2.584032150986344</v>
      </c>
      <c r="G79" s="66">
        <v>2.6339873538969454</v>
      </c>
      <c r="H79" s="66">
        <v>13.421630145083826</v>
      </c>
      <c r="I79" s="66">
        <v>3.1888134713962062</v>
      </c>
      <c r="J79" s="66">
        <v>1.9528305167350686</v>
      </c>
      <c r="K79" s="66">
        <v>2.600156487032284</v>
      </c>
      <c r="L79" s="66">
        <v>2.3890306365345895</v>
      </c>
      <c r="M79" s="66">
        <v>2.3032051014601951</v>
      </c>
      <c r="N79" s="66">
        <v>1.849669322370511</v>
      </c>
      <c r="O79" s="66">
        <v>2.4047732220961353</v>
      </c>
      <c r="P79" s="66">
        <v>2.6762591781657759</v>
      </c>
      <c r="Q79" s="66">
        <v>3.0105807961214088</v>
      </c>
      <c r="R79" s="66">
        <v>3.575984422828959</v>
      </c>
      <c r="S79" s="66">
        <v>3.789769025566863</v>
      </c>
      <c r="T79" s="66">
        <v>4.0140367786410032</v>
      </c>
      <c r="U79" s="66">
        <v>2.8065505300863274</v>
      </c>
      <c r="V79" s="66">
        <v>4.2283990966196656</v>
      </c>
      <c r="W79" s="66">
        <v>5.0329224332561342</v>
      </c>
      <c r="X79" s="66">
        <v>5.8615726421593175</v>
      </c>
      <c r="Y79" s="66">
        <v>5.9498036229752831</v>
      </c>
      <c r="Z79" s="66">
        <v>5.9684328537864673</v>
      </c>
      <c r="AA79" s="66">
        <v>2.8081185482210005</v>
      </c>
      <c r="AB79" s="66">
        <v>1.7568146516339567</v>
      </c>
      <c r="AC79" s="66">
        <v>2.7373437137203207</v>
      </c>
      <c r="AD79" s="66">
        <v>4.763516938689218</v>
      </c>
      <c r="AE79" s="66">
        <v>4.1856953657712088</v>
      </c>
      <c r="AF79" s="66">
        <v>4.1856953657712088</v>
      </c>
    </row>
    <row r="80" spans="1:32" x14ac:dyDescent="0.2">
      <c r="A80" s="63" t="s">
        <v>36</v>
      </c>
      <c r="B80" s="64">
        <v>6.5504311947334779</v>
      </c>
      <c r="C80" s="64">
        <v>6.5088575707022951</v>
      </c>
      <c r="D80" s="64">
        <v>6.2950776381449298</v>
      </c>
      <c r="E80" s="64">
        <v>6.1873466047388321</v>
      </c>
      <c r="F80" s="64">
        <v>6.0742506067086746</v>
      </c>
      <c r="G80" s="64">
        <v>5.9695095716965252</v>
      </c>
      <c r="H80" s="64">
        <v>5.9238555665581289</v>
      </c>
      <c r="I80" s="64">
        <v>5.8941940148988481</v>
      </c>
      <c r="J80" s="64">
        <v>5.9457534101016343</v>
      </c>
      <c r="K80" s="64">
        <v>5.5362710349355426</v>
      </c>
      <c r="L80" s="64">
        <v>5.1952526026801591</v>
      </c>
      <c r="M80" s="64">
        <v>5.1590578837734906</v>
      </c>
      <c r="N80" s="64">
        <v>5.1798588306128774</v>
      </c>
      <c r="O80" s="64">
        <v>5.2698014465865599</v>
      </c>
      <c r="P80" s="64">
        <v>5.2123450530470237</v>
      </c>
      <c r="Q80" s="64">
        <v>5.122682426600953</v>
      </c>
      <c r="R80" s="64">
        <v>5.0336019755319192</v>
      </c>
      <c r="S80" s="64">
        <v>5.111267687259776</v>
      </c>
      <c r="T80" s="64">
        <v>5.0496832077239375</v>
      </c>
      <c r="U80" s="64">
        <v>4.9401613635890902</v>
      </c>
      <c r="V80" s="64">
        <v>4.9908631003690536</v>
      </c>
      <c r="W80" s="64">
        <v>5.2436570207985111</v>
      </c>
      <c r="X80" s="64">
        <v>6.1653547741648147</v>
      </c>
      <c r="Y80" s="64">
        <v>7.1717744087458586</v>
      </c>
      <c r="Z80" s="64">
        <v>8.2137889801100776</v>
      </c>
      <c r="AA80" s="64">
        <v>8.3565791394899147</v>
      </c>
      <c r="AB80" s="64">
        <v>8.0437579030292436</v>
      </c>
      <c r="AC80" s="64">
        <v>7.5933644965679505</v>
      </c>
      <c r="AD80" s="64">
        <v>8.301590341634892</v>
      </c>
      <c r="AE80" s="64">
        <v>9.0209990391567274</v>
      </c>
      <c r="AF80" s="64">
        <v>8.6242090277323307</v>
      </c>
    </row>
    <row r="81" spans="1:32" x14ac:dyDescent="0.2">
      <c r="A81" s="65" t="s">
        <v>37</v>
      </c>
      <c r="B81" s="66">
        <v>1.9418369394600001</v>
      </c>
      <c r="C81" s="66">
        <v>1.92619681794</v>
      </c>
      <c r="D81" s="66">
        <v>1.9421265713400002</v>
      </c>
      <c r="E81" s="66">
        <v>1.9713793912200006</v>
      </c>
      <c r="F81" s="66">
        <v>2.0080178240400004</v>
      </c>
      <c r="G81" s="66">
        <v>2.0233683136799998</v>
      </c>
      <c r="H81" s="66">
        <v>2.0556622683000003</v>
      </c>
      <c r="I81" s="66">
        <v>2.1180779384399999</v>
      </c>
      <c r="J81" s="66">
        <v>2.1561645306600004</v>
      </c>
      <c r="K81" s="66">
        <v>2.1438512082000001</v>
      </c>
      <c r="L81" s="66">
        <v>2.1878693026200007</v>
      </c>
      <c r="M81" s="66">
        <v>2.1907426095719997</v>
      </c>
      <c r="N81" s="66">
        <v>2.1647007360000003</v>
      </c>
      <c r="O81" s="66">
        <v>2.2162294215000005</v>
      </c>
      <c r="P81" s="66">
        <v>2.247170834916</v>
      </c>
      <c r="Q81" s="66">
        <v>2.2041113029920005</v>
      </c>
      <c r="R81" s="66">
        <v>2.2072940796240004</v>
      </c>
      <c r="S81" s="66">
        <v>2.1948926773320001</v>
      </c>
      <c r="T81" s="66">
        <v>2.1271227849720007</v>
      </c>
      <c r="U81" s="66">
        <v>2.0760876639360002</v>
      </c>
      <c r="V81" s="66">
        <v>2.1322040390640002</v>
      </c>
      <c r="W81" s="66">
        <v>2.1442070983320001</v>
      </c>
      <c r="X81" s="66">
        <v>2.1779984100959999</v>
      </c>
      <c r="Y81" s="66">
        <v>2.2174716645360002</v>
      </c>
      <c r="Z81" s="66">
        <v>2.2950894375720003</v>
      </c>
      <c r="AA81" s="66">
        <v>2.3442526638000003</v>
      </c>
      <c r="AB81" s="66">
        <v>2.3505392626200003</v>
      </c>
      <c r="AC81" s="66">
        <v>2.402453198196</v>
      </c>
      <c r="AD81" s="66">
        <v>2.4574400089920001</v>
      </c>
      <c r="AE81" s="66">
        <v>2.3985471353760004</v>
      </c>
      <c r="AF81" s="66">
        <v>2.0637644225760003</v>
      </c>
    </row>
    <row r="82" spans="1:32" x14ac:dyDescent="0.2">
      <c r="A82" s="65" t="s">
        <v>38</v>
      </c>
      <c r="B82" s="66">
        <v>0.64801705083015615</v>
      </c>
      <c r="C82" s="66">
        <v>0.67315076414359198</v>
      </c>
      <c r="D82" s="66">
        <v>0.72053317306051223</v>
      </c>
      <c r="E82" s="66">
        <v>0.76983892711740032</v>
      </c>
      <c r="F82" s="66">
        <v>0.70246174268289618</v>
      </c>
      <c r="G82" s="66">
        <v>0.69921609775920024</v>
      </c>
      <c r="H82" s="66">
        <v>0.69613073159716821</v>
      </c>
      <c r="I82" s="66">
        <v>0.68519170611360014</v>
      </c>
      <c r="J82" s="66">
        <v>0.67309065960796821</v>
      </c>
      <c r="K82" s="66">
        <v>0.57940772341536029</v>
      </c>
      <c r="L82" s="66">
        <v>0.50707191479187619</v>
      </c>
      <c r="M82" s="66">
        <v>0.45378924396120018</v>
      </c>
      <c r="N82" s="66">
        <v>0.51140945877940813</v>
      </c>
      <c r="O82" s="66">
        <v>0.53611242292087224</v>
      </c>
      <c r="P82" s="66">
        <v>0.48896041472384411</v>
      </c>
      <c r="Q82" s="66">
        <v>0.54713158778527216</v>
      </c>
      <c r="R82" s="66">
        <v>0.5789369045529722</v>
      </c>
      <c r="S82" s="66">
        <v>0.65883586724247623</v>
      </c>
      <c r="T82" s="66">
        <v>0.69405712511814022</v>
      </c>
      <c r="U82" s="66">
        <v>0.67902097378953608</v>
      </c>
      <c r="V82" s="66">
        <v>0.7236586089129603</v>
      </c>
      <c r="W82" s="66">
        <v>0.95395915457892055</v>
      </c>
      <c r="X82" s="66">
        <v>1.3152875879052004</v>
      </c>
      <c r="Y82" s="66">
        <v>1.4566133860024324</v>
      </c>
      <c r="Z82" s="66">
        <v>1.5271660934024045</v>
      </c>
      <c r="AA82" s="66">
        <v>1.7696077552644125</v>
      </c>
      <c r="AB82" s="66">
        <v>1.6423263836579889</v>
      </c>
      <c r="AC82" s="66">
        <v>1.1105915744150645</v>
      </c>
      <c r="AD82" s="66">
        <v>1.1128955816139845</v>
      </c>
      <c r="AE82" s="66">
        <v>1.0694600372030405</v>
      </c>
      <c r="AF82" s="66">
        <v>0.8955475633749963</v>
      </c>
    </row>
    <row r="83" spans="1:32" x14ac:dyDescent="0.2">
      <c r="A83" s="65" t="s">
        <v>39</v>
      </c>
      <c r="B83" s="66">
        <v>2.4929754882912194</v>
      </c>
      <c r="C83" s="66">
        <v>2.4303637964644915</v>
      </c>
      <c r="D83" s="66">
        <v>2.294804411596123</v>
      </c>
      <c r="E83" s="66">
        <v>2.0915941935134148</v>
      </c>
      <c r="F83" s="66">
        <v>2.0456169152280537</v>
      </c>
      <c r="G83" s="66">
        <v>1.8943410265663849</v>
      </c>
      <c r="H83" s="66">
        <v>1.8352883183660698</v>
      </c>
      <c r="I83" s="66">
        <v>1.7286030696144623</v>
      </c>
      <c r="J83" s="66">
        <v>1.7301051411591566</v>
      </c>
      <c r="K83" s="66">
        <v>1.5003235860956394</v>
      </c>
      <c r="L83" s="66">
        <v>1.1842906137770566</v>
      </c>
      <c r="M83" s="66">
        <v>1.1913837865612324</v>
      </c>
      <c r="N83" s="66">
        <v>1.1767596797310536</v>
      </c>
      <c r="O83" s="66">
        <v>1.2061740471958413</v>
      </c>
      <c r="P83" s="66">
        <v>1.1756098748280739</v>
      </c>
      <c r="Q83" s="66">
        <v>1.1106614329332198</v>
      </c>
      <c r="R83" s="66">
        <v>0.98178966153195946</v>
      </c>
      <c r="S83" s="66">
        <v>1.0032145516031621</v>
      </c>
      <c r="T83" s="66">
        <v>0.9494362750385904</v>
      </c>
      <c r="U83" s="66">
        <v>0.91156524477717227</v>
      </c>
      <c r="V83" s="66">
        <v>0.85606905104456565</v>
      </c>
      <c r="W83" s="66">
        <v>0.84849449519479914</v>
      </c>
      <c r="X83" s="66">
        <v>1.1280946193152026</v>
      </c>
      <c r="Y83" s="66">
        <v>1.500504143325841</v>
      </c>
      <c r="Z83" s="66">
        <v>1.7835357807545831</v>
      </c>
      <c r="AA83" s="66">
        <v>1.8595755806644294</v>
      </c>
      <c r="AB83" s="66">
        <v>1.6686912999485171</v>
      </c>
      <c r="AC83" s="66">
        <v>2.0083514461386947</v>
      </c>
      <c r="AD83" s="66">
        <v>2.6090138073304798</v>
      </c>
      <c r="AE83" s="66">
        <v>3.3172817961806405</v>
      </c>
      <c r="AF83" s="66">
        <v>3.4622317002436671</v>
      </c>
    </row>
    <row r="84" spans="1:32" x14ac:dyDescent="0.2">
      <c r="A84" s="65" t="s">
        <v>40</v>
      </c>
      <c r="B84" s="66">
        <v>0.20033843465739606</v>
      </c>
      <c r="C84" s="66">
        <v>0.19080184833838806</v>
      </c>
      <c r="D84" s="66">
        <v>7.5300965714268031E-2</v>
      </c>
      <c r="E84" s="66">
        <v>8.8674224890608028E-2</v>
      </c>
      <c r="F84" s="66">
        <v>7.2085373058384028E-2</v>
      </c>
      <c r="G84" s="66">
        <v>6.6114989186400019E-2</v>
      </c>
      <c r="H84" s="66">
        <v>6.0505232528160022E-2</v>
      </c>
      <c r="I84" s="66">
        <v>9.5165514738000029E-2</v>
      </c>
      <c r="J84" s="66">
        <v>0.13041682488147607</v>
      </c>
      <c r="K84" s="66">
        <v>8.4326663480472019E-2</v>
      </c>
      <c r="L84" s="66">
        <v>7.3427707687320029E-2</v>
      </c>
      <c r="M84" s="66">
        <v>7.4499571905948039E-2</v>
      </c>
      <c r="N84" s="66">
        <v>7.5551401279368019E-2</v>
      </c>
      <c r="O84" s="66">
        <v>7.6002185296548022E-2</v>
      </c>
      <c r="P84" s="66">
        <v>6.1737375508452021E-2</v>
      </c>
      <c r="Q84" s="67">
        <v>4.8875004884916015E-2</v>
      </c>
      <c r="R84" s="67">
        <v>4.5418994086536005E-2</v>
      </c>
      <c r="S84" s="67">
        <v>3.9889376809128019E-2</v>
      </c>
      <c r="T84" s="67">
        <v>4.3395474720528009E-2</v>
      </c>
      <c r="U84" s="67">
        <v>4.1572303806600021E-2</v>
      </c>
      <c r="V84" s="67">
        <v>4.3355405030112017E-2</v>
      </c>
      <c r="W84" s="66">
        <v>6.2578839007188025E-2</v>
      </c>
      <c r="X84" s="66">
        <v>0.30152442038040017</v>
      </c>
      <c r="Y84" s="66">
        <v>0.76294694036584831</v>
      </c>
      <c r="Z84" s="66">
        <v>1.3355327989878847</v>
      </c>
      <c r="AA84" s="66">
        <v>1.1098302502971604</v>
      </c>
      <c r="AB84" s="66">
        <v>1.1047614344595365</v>
      </c>
      <c r="AC84" s="66">
        <v>0.77476749903856823</v>
      </c>
      <c r="AD84" s="66">
        <v>0.82025661508333214</v>
      </c>
      <c r="AE84" s="66">
        <v>0.9277836293146684</v>
      </c>
      <c r="AF84" s="66">
        <v>0.91257718180179626</v>
      </c>
    </row>
    <row r="85" spans="1:32" x14ac:dyDescent="0.2">
      <c r="A85" s="65" t="s">
        <v>41</v>
      </c>
      <c r="B85" s="74">
        <v>3.9336551372851205E-4</v>
      </c>
      <c r="C85" s="74">
        <v>4.1838317486035209E-4</v>
      </c>
      <c r="D85" s="74">
        <v>3.8749026129840012E-4</v>
      </c>
      <c r="E85" s="74">
        <v>3.9170003203843205E-4</v>
      </c>
      <c r="F85" s="74">
        <v>3.6821319663023997E-4</v>
      </c>
      <c r="G85" s="74">
        <v>4.1615780783616011E-4</v>
      </c>
      <c r="H85" s="74">
        <v>4.0405294516953602E-4</v>
      </c>
      <c r="I85" s="74">
        <v>3.9323794491820808E-4</v>
      </c>
      <c r="J85" s="74">
        <v>3.7997078864659208E-4</v>
      </c>
      <c r="K85" s="74">
        <v>3.4719977871072006E-4</v>
      </c>
      <c r="L85" s="74">
        <v>3.64088471763744E-4</v>
      </c>
      <c r="M85" s="74">
        <v>3.7126776092140802E-4</v>
      </c>
      <c r="N85" s="74">
        <v>3.7458454998931203E-4</v>
      </c>
      <c r="O85" s="74">
        <v>3.5541379266307201E-4</v>
      </c>
      <c r="P85" s="74">
        <v>3.5966608633987207E-4</v>
      </c>
      <c r="Q85" s="74">
        <v>3.2766757642195202E-4</v>
      </c>
      <c r="R85" s="74">
        <v>3.3746911334697608E-4</v>
      </c>
      <c r="S85" s="74">
        <v>3.3067253062022404E-4</v>
      </c>
      <c r="T85" s="74">
        <v>3.5587445781139204E-4</v>
      </c>
      <c r="U85" s="74">
        <v>3.5141663660688002E-4</v>
      </c>
      <c r="V85" s="74">
        <v>3.55761063313344E-4</v>
      </c>
      <c r="W85" s="74">
        <v>3.543861550245121E-4</v>
      </c>
      <c r="X85" s="74">
        <v>3.6391838001667207E-4</v>
      </c>
      <c r="Y85" s="74">
        <v>3.5417354034067205E-4</v>
      </c>
      <c r="Z85" s="74">
        <v>3.9953842671600005E-4</v>
      </c>
      <c r="AA85" s="74">
        <v>4.0054480288617607E-4</v>
      </c>
      <c r="AB85" s="74">
        <v>4.0544202777062412E-4</v>
      </c>
      <c r="AC85" s="74">
        <v>4.2889342739817606E-4</v>
      </c>
      <c r="AD85" s="74">
        <v>4.3457023945670404E-4</v>
      </c>
      <c r="AE85" s="74">
        <v>4.4162195980406403E-4</v>
      </c>
      <c r="AF85" s="74">
        <v>4.2045262444972807E-4</v>
      </c>
    </row>
    <row r="86" spans="1:32" x14ac:dyDescent="0.2">
      <c r="A86" s="65" t="s">
        <v>17</v>
      </c>
      <c r="B86" s="66">
        <v>0.30434630428800002</v>
      </c>
      <c r="C86" s="66">
        <v>0.32370243094800011</v>
      </c>
      <c r="D86" s="66">
        <v>0.29980063035000004</v>
      </c>
      <c r="E86" s="66">
        <v>0.3030577236180001</v>
      </c>
      <c r="F86" s="66">
        <v>0.28488599451000002</v>
      </c>
      <c r="G86" s="66">
        <v>0.32198066784000012</v>
      </c>
      <c r="H86" s="66">
        <v>0.31261515386400002</v>
      </c>
      <c r="I86" s="66">
        <v>0.30424760449200006</v>
      </c>
      <c r="J86" s="66">
        <v>0.293982825708</v>
      </c>
      <c r="K86" s="66">
        <v>0.26862794478000002</v>
      </c>
      <c r="L86" s="66">
        <v>0.28169470110600003</v>
      </c>
      <c r="M86" s="66">
        <v>0.28724930629200007</v>
      </c>
      <c r="N86" s="66">
        <v>0.28981550098800002</v>
      </c>
      <c r="O86" s="66">
        <v>0.27498311497800004</v>
      </c>
      <c r="P86" s="66">
        <v>0.27827310817800005</v>
      </c>
      <c r="Q86" s="66">
        <v>0.253515909348</v>
      </c>
      <c r="R86" s="66">
        <v>0.26109934367400006</v>
      </c>
      <c r="S86" s="66">
        <v>0.25584083787600004</v>
      </c>
      <c r="T86" s="66">
        <v>0.27533953090800001</v>
      </c>
      <c r="U86" s="66">
        <v>0.27189052137000008</v>
      </c>
      <c r="V86" s="66">
        <v>0.27525179775600006</v>
      </c>
      <c r="W86" s="66">
        <v>0.27418803328800007</v>
      </c>
      <c r="X86" s="66">
        <v>0.28156310137800006</v>
      </c>
      <c r="Y86" s="66">
        <v>0.27402353362800003</v>
      </c>
      <c r="Z86" s="66">
        <v>0.30912227775000001</v>
      </c>
      <c r="AA86" s="66">
        <v>0.30990090947400001</v>
      </c>
      <c r="AB86" s="66">
        <v>0.31368988497600003</v>
      </c>
      <c r="AC86" s="66">
        <v>0.331834197474</v>
      </c>
      <c r="AD86" s="66">
        <v>0.33622633839600002</v>
      </c>
      <c r="AE86" s="66">
        <v>0.34168224378600004</v>
      </c>
      <c r="AF86" s="66">
        <v>0.32530356097200008</v>
      </c>
    </row>
    <row r="87" spans="1:32" x14ac:dyDescent="0.2">
      <c r="A87" s="65" t="s">
        <v>43</v>
      </c>
      <c r="B87" s="67">
        <v>2.6728682343091208E-2</v>
      </c>
      <c r="C87" s="67">
        <v>2.8428600343075209E-2</v>
      </c>
      <c r="D87" s="67">
        <v>2.6329466472840009E-2</v>
      </c>
      <c r="E87" s="67">
        <v>2.6615514997483207E-2</v>
      </c>
      <c r="F87" s="67">
        <v>2.5019614642824008E-2</v>
      </c>
      <c r="G87" s="67">
        <v>2.8277389506816006E-2</v>
      </c>
      <c r="H87" s="67">
        <v>2.7454879607673607E-2</v>
      </c>
      <c r="I87" s="67">
        <v>2.6720014205980809E-2</v>
      </c>
      <c r="J87" s="67">
        <v>2.5818527946499206E-2</v>
      </c>
      <c r="K87" s="67">
        <v>2.3591779835472008E-2</v>
      </c>
      <c r="L87" s="67">
        <v>2.4739344876254406E-2</v>
      </c>
      <c r="M87" s="67">
        <v>2.5227168370300805E-2</v>
      </c>
      <c r="N87" s="67">
        <v>2.5452539935171204E-2</v>
      </c>
      <c r="O87" s="67">
        <v>2.4149911552747205E-2</v>
      </c>
      <c r="P87" s="67">
        <v>2.4438849456427204E-2</v>
      </c>
      <c r="Q87" s="67">
        <v>2.2264591731235205E-2</v>
      </c>
      <c r="R87" s="67">
        <v>2.2930593599217605E-2</v>
      </c>
      <c r="S87" s="67">
        <v>2.2468774516502404E-2</v>
      </c>
      <c r="T87" s="67">
        <v>2.4181213158979208E-2</v>
      </c>
      <c r="U87" s="67">
        <v>2.3878309923288002E-2</v>
      </c>
      <c r="V87" s="67">
        <v>2.4173508148214409E-2</v>
      </c>
      <c r="W87" s="67">
        <v>2.4080084892691207E-2</v>
      </c>
      <c r="X87" s="67">
        <v>2.4727787360107209E-2</v>
      </c>
      <c r="Y87" s="67">
        <v>2.406563799750721E-2</v>
      </c>
      <c r="Z87" s="67">
        <v>2.7148123866600007E-2</v>
      </c>
      <c r="AA87" s="67">
        <v>2.7216505837137611E-2</v>
      </c>
      <c r="AB87" s="67">
        <v>2.7549265989542406E-2</v>
      </c>
      <c r="AC87" s="67">
        <v>2.9142758528337611E-2</v>
      </c>
      <c r="AD87" s="67">
        <v>2.9528490629750409E-2</v>
      </c>
      <c r="AE87" s="67">
        <v>3.0007645986686406E-2</v>
      </c>
      <c r="AF87" s="67">
        <v>2.8569216789532812E-2</v>
      </c>
    </row>
    <row r="88" spans="1:32" x14ac:dyDescent="0.2">
      <c r="A88" s="65" t="s">
        <v>44</v>
      </c>
      <c r="B88" s="66">
        <v>0</v>
      </c>
      <c r="C88" s="66">
        <v>0</v>
      </c>
      <c r="D88" s="66">
        <v>0</v>
      </c>
      <c r="E88" s="66">
        <v>0</v>
      </c>
      <c r="F88" s="66">
        <v>0</v>
      </c>
      <c r="G88" s="66">
        <v>0</v>
      </c>
      <c r="H88" s="66">
        <v>0</v>
      </c>
      <c r="I88" s="66">
        <v>0</v>
      </c>
      <c r="J88" s="66">
        <v>0</v>
      </c>
      <c r="K88" s="66">
        <v>0</v>
      </c>
      <c r="L88" s="66">
        <v>0</v>
      </c>
      <c r="M88" s="66">
        <v>0</v>
      </c>
      <c r="N88" s="66">
        <v>0</v>
      </c>
      <c r="O88" s="66">
        <v>0</v>
      </c>
      <c r="P88" s="66">
        <v>0</v>
      </c>
      <c r="Q88" s="66">
        <v>0</v>
      </c>
      <c r="R88" s="66">
        <v>0</v>
      </c>
      <c r="S88" s="66">
        <v>0</v>
      </c>
      <c r="T88" s="66">
        <v>0</v>
      </c>
      <c r="U88" s="66">
        <v>0</v>
      </c>
      <c r="V88" s="66">
        <v>0</v>
      </c>
      <c r="W88" s="66">
        <v>0</v>
      </c>
      <c r="X88" s="66">
        <v>0</v>
      </c>
      <c r="Y88" s="66">
        <v>0</v>
      </c>
      <c r="Z88" s="66">
        <v>0</v>
      </c>
      <c r="AA88" s="66">
        <v>0</v>
      </c>
      <c r="AB88" s="66">
        <v>0</v>
      </c>
      <c r="AC88" s="66">
        <v>0</v>
      </c>
      <c r="AD88" s="66">
        <v>0</v>
      </c>
      <c r="AE88" s="66">
        <v>0</v>
      </c>
      <c r="AF88" s="66">
        <v>0</v>
      </c>
    </row>
    <row r="89" spans="1:32" x14ac:dyDescent="0.2">
      <c r="A89" s="65" t="s">
        <v>25</v>
      </c>
      <c r="B89" s="66">
        <v>0.93579492934988762</v>
      </c>
      <c r="C89" s="66">
        <v>0.93579492934988762</v>
      </c>
      <c r="D89" s="66">
        <v>0.93579492934988762</v>
      </c>
      <c r="E89" s="66">
        <v>0.93579492934988762</v>
      </c>
      <c r="F89" s="66">
        <v>0.93579492934988762</v>
      </c>
      <c r="G89" s="66">
        <v>0.93579492934988762</v>
      </c>
      <c r="H89" s="66">
        <v>0.93579492934988762</v>
      </c>
      <c r="I89" s="66">
        <v>0.93579492934988762</v>
      </c>
      <c r="J89" s="66">
        <v>0.93579492934988762</v>
      </c>
      <c r="K89" s="66">
        <v>0.93579492934988762</v>
      </c>
      <c r="L89" s="66">
        <v>0.93579492934988762</v>
      </c>
      <c r="M89" s="66">
        <v>0.93579492934988762</v>
      </c>
      <c r="N89" s="66">
        <v>0.93579492934988762</v>
      </c>
      <c r="O89" s="66">
        <v>0.93579492934988762</v>
      </c>
      <c r="P89" s="66">
        <v>0.93579492934988762</v>
      </c>
      <c r="Q89" s="66">
        <v>0.93579492934988762</v>
      </c>
      <c r="R89" s="66">
        <v>0.93579492934988762</v>
      </c>
      <c r="S89" s="66">
        <v>0.93579492934988762</v>
      </c>
      <c r="T89" s="66">
        <v>0.93579492934988762</v>
      </c>
      <c r="U89" s="66">
        <v>0.93579492934988762</v>
      </c>
      <c r="V89" s="66">
        <v>0.93579492934988762</v>
      </c>
      <c r="W89" s="66">
        <v>0.93579492934988762</v>
      </c>
      <c r="X89" s="66">
        <v>0.93579492934988762</v>
      </c>
      <c r="Y89" s="66">
        <v>0.93579492934988762</v>
      </c>
      <c r="Z89" s="66">
        <v>0.93579492934988762</v>
      </c>
      <c r="AA89" s="66">
        <v>0.93579492934988762</v>
      </c>
      <c r="AB89" s="66">
        <v>0.93579492934988762</v>
      </c>
      <c r="AC89" s="66">
        <v>0.93579492934988762</v>
      </c>
      <c r="AD89" s="66">
        <v>0.93579492934988762</v>
      </c>
      <c r="AE89" s="66">
        <v>0.93579492934988762</v>
      </c>
      <c r="AF89" s="66">
        <v>0.93579492934988762</v>
      </c>
    </row>
    <row r="90" spans="1:32" x14ac:dyDescent="0.2">
      <c r="A90" s="65" t="s">
        <v>45</v>
      </c>
      <c r="B90" s="81" t="s">
        <v>46</v>
      </c>
      <c r="C90" s="81" t="s">
        <v>46</v>
      </c>
      <c r="D90" s="81" t="s">
        <v>46</v>
      </c>
      <c r="E90" s="81" t="s">
        <v>46</v>
      </c>
      <c r="F90" s="81" t="s">
        <v>46</v>
      </c>
      <c r="G90" s="81" t="s">
        <v>46</v>
      </c>
      <c r="H90" s="81" t="s">
        <v>46</v>
      </c>
      <c r="I90" s="81" t="s">
        <v>46</v>
      </c>
      <c r="J90" s="81" t="s">
        <v>46</v>
      </c>
      <c r="K90" s="81" t="s">
        <v>46</v>
      </c>
      <c r="L90" s="81" t="s">
        <v>46</v>
      </c>
      <c r="M90" s="81" t="s">
        <v>46</v>
      </c>
      <c r="N90" s="81" t="s">
        <v>46</v>
      </c>
      <c r="O90" s="81" t="s">
        <v>46</v>
      </c>
      <c r="P90" s="81" t="s">
        <v>46</v>
      </c>
      <c r="Q90" s="81" t="s">
        <v>46</v>
      </c>
      <c r="R90" s="81" t="s">
        <v>46</v>
      </c>
      <c r="S90" s="81" t="s">
        <v>46</v>
      </c>
      <c r="T90" s="81" t="s">
        <v>46</v>
      </c>
      <c r="U90" s="81" t="s">
        <v>46</v>
      </c>
      <c r="V90" s="81" t="s">
        <v>46</v>
      </c>
      <c r="W90" s="81" t="s">
        <v>46</v>
      </c>
      <c r="X90" s="81" t="s">
        <v>46</v>
      </c>
      <c r="Y90" s="81" t="s">
        <v>46</v>
      </c>
      <c r="Z90" s="81" t="s">
        <v>46</v>
      </c>
      <c r="AA90" s="81" t="s">
        <v>46</v>
      </c>
      <c r="AB90" s="81" t="s">
        <v>46</v>
      </c>
      <c r="AC90" s="81" t="s">
        <v>46</v>
      </c>
      <c r="AD90" s="81" t="s">
        <v>46</v>
      </c>
      <c r="AE90" s="66" t="s">
        <v>46</v>
      </c>
      <c r="AF90" s="66" t="s">
        <v>46</v>
      </c>
    </row>
    <row r="91" spans="1:32" x14ac:dyDescent="0.2">
      <c r="A91" s="65" t="s">
        <v>32</v>
      </c>
      <c r="B91" s="81" t="s">
        <v>46</v>
      </c>
      <c r="C91" s="81" t="s">
        <v>46</v>
      </c>
      <c r="D91" s="81" t="s">
        <v>46</v>
      </c>
      <c r="E91" s="81" t="s">
        <v>46</v>
      </c>
      <c r="F91" s="81" t="s">
        <v>46</v>
      </c>
      <c r="G91" s="81" t="s">
        <v>46</v>
      </c>
      <c r="H91" s="81" t="s">
        <v>46</v>
      </c>
      <c r="I91" s="81" t="s">
        <v>46</v>
      </c>
      <c r="J91" s="81" t="s">
        <v>46</v>
      </c>
      <c r="K91" s="81" t="s">
        <v>46</v>
      </c>
      <c r="L91" s="81" t="s">
        <v>46</v>
      </c>
      <c r="M91" s="81" t="s">
        <v>46</v>
      </c>
      <c r="N91" s="81" t="s">
        <v>46</v>
      </c>
      <c r="O91" s="81" t="s">
        <v>46</v>
      </c>
      <c r="P91" s="81" t="s">
        <v>46</v>
      </c>
      <c r="Q91" s="81" t="s">
        <v>46</v>
      </c>
      <c r="R91" s="81" t="s">
        <v>46</v>
      </c>
      <c r="S91" s="81" t="s">
        <v>46</v>
      </c>
      <c r="T91" s="81" t="s">
        <v>46</v>
      </c>
      <c r="U91" s="81" t="s">
        <v>46</v>
      </c>
      <c r="V91" s="81" t="s">
        <v>46</v>
      </c>
      <c r="W91" s="81" t="s">
        <v>46</v>
      </c>
      <c r="X91" s="81" t="s">
        <v>46</v>
      </c>
      <c r="Y91" s="81" t="s">
        <v>46</v>
      </c>
      <c r="Z91" s="81" t="s">
        <v>46</v>
      </c>
      <c r="AA91" s="81" t="s">
        <v>46</v>
      </c>
      <c r="AB91" s="81" t="s">
        <v>46</v>
      </c>
      <c r="AC91" s="81" t="s">
        <v>46</v>
      </c>
      <c r="AD91" s="81" t="s">
        <v>46</v>
      </c>
      <c r="AE91" s="66" t="s">
        <v>46</v>
      </c>
      <c r="AF91" s="66" t="s">
        <v>46</v>
      </c>
    </row>
    <row r="92" spans="1:32" x14ac:dyDescent="0.2">
      <c r="A92" s="63" t="s">
        <v>47</v>
      </c>
      <c r="B92" s="64">
        <v>27.143786612068606</v>
      </c>
      <c r="C92" s="64">
        <v>26.925482947311377</v>
      </c>
      <c r="D92" s="64">
        <v>27.222671639315188</v>
      </c>
      <c r="E92" s="64">
        <v>27.555636998273975</v>
      </c>
      <c r="F92" s="64">
        <v>28.068467318120067</v>
      </c>
      <c r="G92" s="64">
        <v>28.285900274969705</v>
      </c>
      <c r="H92" s="64">
        <v>28.812473360389259</v>
      </c>
      <c r="I92" s="64">
        <v>29.678750085708597</v>
      </c>
      <c r="J92" s="64">
        <v>30.138600325036791</v>
      </c>
      <c r="K92" s="64">
        <v>29.967048683598495</v>
      </c>
      <c r="L92" s="64">
        <v>30.582339695119252</v>
      </c>
      <c r="M92" s="64">
        <v>30.622503177073671</v>
      </c>
      <c r="N92" s="64">
        <v>30.255879688871389</v>
      </c>
      <c r="O92" s="64">
        <v>30.978761359038348</v>
      </c>
      <c r="P92" s="64">
        <v>31.411264714975587</v>
      </c>
      <c r="Q92" s="64">
        <v>30.809372622593454</v>
      </c>
      <c r="R92" s="64">
        <v>30.853861914534686</v>
      </c>
      <c r="S92" s="64">
        <v>30.680513398178789</v>
      </c>
      <c r="T92" s="64">
        <v>29.733216470170674</v>
      </c>
      <c r="U92" s="64">
        <v>29.019840490154213</v>
      </c>
      <c r="V92" s="64">
        <v>29.092934829689771</v>
      </c>
      <c r="W92" s="64">
        <v>31.431298152412538</v>
      </c>
      <c r="X92" s="64">
        <v>30.394180892445981</v>
      </c>
      <c r="Y92" s="64">
        <v>30.298341031411965</v>
      </c>
      <c r="Z92" s="64">
        <v>30.434761907708744</v>
      </c>
      <c r="AA92" s="64">
        <v>32.653953260176557</v>
      </c>
      <c r="AB92" s="64">
        <v>33.177840185465364</v>
      </c>
      <c r="AC92" s="64">
        <v>33.774160015988002</v>
      </c>
      <c r="AD92" s="64">
        <v>31.271248776920981</v>
      </c>
      <c r="AE92" s="64">
        <v>36.099462819921982</v>
      </c>
      <c r="AF92" s="64">
        <v>31.316335238501324</v>
      </c>
    </row>
    <row r="93" spans="1:32" x14ac:dyDescent="0.2">
      <c r="A93" s="82" t="s">
        <v>48</v>
      </c>
      <c r="B93" s="66">
        <v>4.7843322052380293</v>
      </c>
      <c r="C93" s="66">
        <v>4.7458542556156589</v>
      </c>
      <c r="D93" s="66">
        <v>4.7982363882380179</v>
      </c>
      <c r="E93" s="66">
        <v>4.8569244744973945</v>
      </c>
      <c r="F93" s="66">
        <v>4.9473153492168152</v>
      </c>
      <c r="G93" s="66">
        <v>4.9856398288777806</v>
      </c>
      <c r="H93" s="66">
        <v>5.0784529874466084</v>
      </c>
      <c r="I93" s="66">
        <v>5.2311419138232518</v>
      </c>
      <c r="J93" s="66">
        <v>5.3121945812733449</v>
      </c>
      <c r="K93" s="66">
        <v>5.281957088814214</v>
      </c>
      <c r="L93" s="66">
        <v>5.3904075656796415</v>
      </c>
      <c r="M93" s="66">
        <v>5.3974867342177415</v>
      </c>
      <c r="N93" s="66">
        <v>5.3328661053102389</v>
      </c>
      <c r="O93" s="66">
        <v>5.4602803863235714</v>
      </c>
      <c r="P93" s="66">
        <v>5.5365129239667921</v>
      </c>
      <c r="Q93" s="66">
        <v>5.4304241249787539</v>
      </c>
      <c r="R93" s="66">
        <v>5.4382657557454808</v>
      </c>
      <c r="S93" s="66">
        <v>5.4077115482067653</v>
      </c>
      <c r="T93" s="66">
        <v>5.240742095294209</v>
      </c>
      <c r="U93" s="66">
        <v>5.1150032761525006</v>
      </c>
      <c r="V93" s="66">
        <v>5.5493720000000009</v>
      </c>
      <c r="W93" s="66">
        <v>5.2458990000000005</v>
      </c>
      <c r="X93" s="66">
        <v>5.1364289999999988</v>
      </c>
      <c r="Y93" s="66">
        <v>5.4338239999999995</v>
      </c>
      <c r="Z93" s="66">
        <v>5.3710020000000016</v>
      </c>
      <c r="AA93" s="66">
        <v>5.3190099999999996</v>
      </c>
      <c r="AB93" s="66">
        <v>5.3231800000000007</v>
      </c>
      <c r="AC93" s="66">
        <v>5.4132699999999998</v>
      </c>
      <c r="AD93" s="66">
        <v>5.3001300000000002</v>
      </c>
      <c r="AE93" s="66">
        <v>5.3562199999999995</v>
      </c>
      <c r="AF93" s="66">
        <v>3.9536299999999995</v>
      </c>
    </row>
    <row r="94" spans="1:32" x14ac:dyDescent="0.2">
      <c r="A94" s="82" t="s">
        <v>49</v>
      </c>
      <c r="B94" s="66">
        <v>0.26078505561385634</v>
      </c>
      <c r="C94" s="66">
        <v>0.25868769410095999</v>
      </c>
      <c r="D94" s="66">
        <v>0.26154294678473861</v>
      </c>
      <c r="E94" s="66">
        <v>0.26474192528005835</v>
      </c>
      <c r="F94" s="66">
        <v>0.26966896384666983</v>
      </c>
      <c r="G94" s="66">
        <v>0.27175795999723296</v>
      </c>
      <c r="H94" s="66">
        <v>0.27681703275404734</v>
      </c>
      <c r="I94" s="66">
        <v>0.28513982231977975</v>
      </c>
      <c r="J94" s="66">
        <v>0.2895578525655646</v>
      </c>
      <c r="K94" s="66">
        <v>0.28790966305565879</v>
      </c>
      <c r="L94" s="66">
        <v>0.29382109696690251</v>
      </c>
      <c r="M94" s="66">
        <v>0.29420696928548584</v>
      </c>
      <c r="N94" s="66">
        <v>0.29068461891755043</v>
      </c>
      <c r="O94" s="66">
        <v>0.29762973454386138</v>
      </c>
      <c r="P94" s="66">
        <v>0.30178502847330624</v>
      </c>
      <c r="Q94" s="66">
        <v>0.29600232523338216</v>
      </c>
      <c r="R94" s="66">
        <v>0.29642975795081872</v>
      </c>
      <c r="S94" s="66">
        <v>0.29476430489062</v>
      </c>
      <c r="T94" s="66">
        <v>0.28566311036739189</v>
      </c>
      <c r="U94" s="66">
        <v>0.27880932105343276</v>
      </c>
      <c r="V94" s="66">
        <v>0.31984199999999996</v>
      </c>
      <c r="W94" s="66">
        <v>0.25614000000000003</v>
      </c>
      <c r="X94" s="66">
        <v>0.29198900000000005</v>
      </c>
      <c r="Y94" s="66">
        <v>0.296624</v>
      </c>
      <c r="Z94" s="66">
        <v>0.28165700000000005</v>
      </c>
      <c r="AA94" s="66">
        <v>0.21824000000000002</v>
      </c>
      <c r="AB94" s="66">
        <v>0.27616000000000002</v>
      </c>
      <c r="AC94" s="66">
        <v>0.20283000000000001</v>
      </c>
      <c r="AD94" s="66">
        <v>0.15508</v>
      </c>
      <c r="AE94" s="66">
        <v>0.14511999999999997</v>
      </c>
      <c r="AF94" s="66">
        <v>0.12480999999999999</v>
      </c>
    </row>
    <row r="95" spans="1:32" x14ac:dyDescent="0.2">
      <c r="A95" s="82" t="s">
        <v>50</v>
      </c>
      <c r="B95" s="66">
        <v>3.5025746477759072</v>
      </c>
      <c r="C95" s="66">
        <v>3.4744052220202795</v>
      </c>
      <c r="D95" s="66">
        <v>3.5127537985506967</v>
      </c>
      <c r="E95" s="66">
        <v>3.5557189176604282</v>
      </c>
      <c r="F95" s="66">
        <v>3.6218934165457495</v>
      </c>
      <c r="G95" s="66">
        <v>3.6499504880640572</v>
      </c>
      <c r="H95" s="66">
        <v>3.7178983232556155</v>
      </c>
      <c r="I95" s="66">
        <v>3.8296807705399893</v>
      </c>
      <c r="J95" s="66">
        <v>3.8890188361188165</v>
      </c>
      <c r="K95" s="66">
        <v>3.8668821888384048</v>
      </c>
      <c r="L95" s="66">
        <v>3.9462779904911782</v>
      </c>
      <c r="M95" s="66">
        <v>3.9514605980496027</v>
      </c>
      <c r="N95" s="66">
        <v>3.9041523078169655</v>
      </c>
      <c r="O95" s="66">
        <v>3.99743137191567</v>
      </c>
      <c r="P95" s="66">
        <v>4.0532406556841423</v>
      </c>
      <c r="Q95" s="66">
        <v>3.9755738211483469</v>
      </c>
      <c r="R95" s="66">
        <v>3.9813146217329476</v>
      </c>
      <c r="S95" s="66">
        <v>3.9589461096570475</v>
      </c>
      <c r="T95" s="66">
        <v>3.8367089932452205</v>
      </c>
      <c r="U95" s="66">
        <v>3.7446565225399353</v>
      </c>
      <c r="V95" s="66">
        <v>3.4162150000000042</v>
      </c>
      <c r="W95" s="66">
        <v>4.9168270000000014</v>
      </c>
      <c r="X95" s="66">
        <v>4.31142</v>
      </c>
      <c r="Y95" s="66">
        <v>2.9970819999999998</v>
      </c>
      <c r="Z95" s="66">
        <v>2.7449149999999998</v>
      </c>
      <c r="AA95" s="66">
        <v>4.3079400000000039</v>
      </c>
      <c r="AB95" s="66">
        <v>3.6286700000000032</v>
      </c>
      <c r="AC95" s="66">
        <v>5.385870000000005</v>
      </c>
      <c r="AD95" s="66">
        <v>2.7129700000000021</v>
      </c>
      <c r="AE95" s="66">
        <v>3.7094799999999997</v>
      </c>
      <c r="AF95" s="66">
        <v>1.6131899999999986</v>
      </c>
    </row>
    <row r="96" spans="1:32" x14ac:dyDescent="0.2">
      <c r="A96" s="82" t="s">
        <v>51</v>
      </c>
      <c r="B96" s="66">
        <v>0.12104545058359663</v>
      </c>
      <c r="C96" s="66">
        <v>0.12007194361339223</v>
      </c>
      <c r="D96" s="66">
        <v>0.1213972317777177</v>
      </c>
      <c r="E96" s="66">
        <v>0.12288206300189099</v>
      </c>
      <c r="F96" s="66">
        <v>0.12516898700501072</v>
      </c>
      <c r="G96" s="66">
        <v>0.12613861112598307</v>
      </c>
      <c r="H96" s="66">
        <v>0.12848681984500773</v>
      </c>
      <c r="I96" s="66">
        <v>0.13234990858958767</v>
      </c>
      <c r="J96" s="66">
        <v>0.13440057234612146</v>
      </c>
      <c r="K96" s="66">
        <v>0.13363555212130798</v>
      </c>
      <c r="L96" s="66">
        <v>0.13637939102610003</v>
      </c>
      <c r="M96" s="66">
        <v>0.13655849672125081</v>
      </c>
      <c r="N96" s="66">
        <v>0.13492356987931031</v>
      </c>
      <c r="O96" s="66">
        <v>0.13814720034526298</v>
      </c>
      <c r="P96" s="66">
        <v>0.14007591295808114</v>
      </c>
      <c r="Q96" s="66">
        <v>0.13739182541472025</v>
      </c>
      <c r="R96" s="66">
        <v>0.13759022169841253</v>
      </c>
      <c r="S96" s="66">
        <v>0.13681718845989721</v>
      </c>
      <c r="T96" s="66">
        <v>0.13259279688454431</v>
      </c>
      <c r="U96" s="66">
        <v>0.12941155625033543</v>
      </c>
      <c r="V96" s="66">
        <v>0.21587600000000001</v>
      </c>
      <c r="W96" s="66">
        <v>6.8459999999999993E-2</v>
      </c>
      <c r="X96" s="66">
        <v>0.17955599999999999</v>
      </c>
      <c r="Y96" s="66">
        <v>7.6663999999999996E-2</v>
      </c>
      <c r="Z96" s="66">
        <v>0.13025600000000001</v>
      </c>
      <c r="AA96" s="66">
        <v>0.17991999999999997</v>
      </c>
      <c r="AB96" s="66">
        <v>0.37131999999999993</v>
      </c>
      <c r="AC96" s="66">
        <v>0.36492000000000002</v>
      </c>
      <c r="AD96" s="66">
        <v>0.33631999999999995</v>
      </c>
      <c r="AE96" s="66">
        <v>0.3642800000000001</v>
      </c>
      <c r="AF96" s="66">
        <v>0.12480000000000004</v>
      </c>
    </row>
    <row r="97" spans="1:32" x14ac:dyDescent="0.2">
      <c r="A97" s="82" t="s">
        <v>52</v>
      </c>
      <c r="B97" s="66">
        <v>2.4519418051728423</v>
      </c>
      <c r="C97" s="66">
        <v>2.4322220848003457</v>
      </c>
      <c r="D97" s="66">
        <v>2.45906761627917</v>
      </c>
      <c r="E97" s="66">
        <v>2.4891449114986384</v>
      </c>
      <c r="F97" s="66">
        <v>2.535469697283379</v>
      </c>
      <c r="G97" s="66">
        <v>2.5551107652132652</v>
      </c>
      <c r="H97" s="66">
        <v>2.6026769570667261</v>
      </c>
      <c r="I97" s="66">
        <v>2.6809291238706869</v>
      </c>
      <c r="J97" s="66">
        <v>2.7224681339595085</v>
      </c>
      <c r="K97" s="66">
        <v>2.7069715988813279</v>
      </c>
      <c r="L97" s="66">
        <v>2.7625518233745474</v>
      </c>
      <c r="M97" s="66">
        <v>2.766179855154077</v>
      </c>
      <c r="N97" s="66">
        <v>2.7330621671052846</v>
      </c>
      <c r="O97" s="66">
        <v>2.7983612284561228</v>
      </c>
      <c r="P97" s="66">
        <v>2.8374299506818041</v>
      </c>
      <c r="Q97" s="66">
        <v>2.7830600720570384</v>
      </c>
      <c r="R97" s="66">
        <v>2.7870788611947606</v>
      </c>
      <c r="S97" s="66">
        <v>2.7714200115216383</v>
      </c>
      <c r="T97" s="66">
        <v>2.685849159787113</v>
      </c>
      <c r="U97" s="66">
        <v>2.6214087626823552</v>
      </c>
      <c r="V97" s="66">
        <v>2.7376600000000009</v>
      </c>
      <c r="W97" s="66">
        <v>2.7028460000000005</v>
      </c>
      <c r="X97" s="66">
        <v>2.7113980000000004</v>
      </c>
      <c r="Y97" s="66">
        <v>2.797800000000001</v>
      </c>
      <c r="Z97" s="66">
        <v>2.6661680000000016</v>
      </c>
      <c r="AA97" s="66">
        <v>2.6201700000000021</v>
      </c>
      <c r="AB97" s="66">
        <v>2.7033899999999993</v>
      </c>
      <c r="AC97" s="66">
        <v>2.6441400000000006</v>
      </c>
      <c r="AD97" s="66">
        <v>2.6385700000000005</v>
      </c>
      <c r="AE97" s="66">
        <v>2.7286699999999993</v>
      </c>
      <c r="AF97" s="66">
        <v>2.7233299999999998</v>
      </c>
    </row>
    <row r="98" spans="1:32" x14ac:dyDescent="0.2">
      <c r="A98" s="82" t="s">
        <v>53</v>
      </c>
      <c r="B98" s="66">
        <v>1.0040545417533993</v>
      </c>
      <c r="C98" s="66">
        <v>0.99597944194461074</v>
      </c>
      <c r="D98" s="66">
        <v>1.0069725159850436</v>
      </c>
      <c r="E98" s="66">
        <v>1.0192889766796056</v>
      </c>
      <c r="F98" s="66">
        <v>1.0382586812071743</v>
      </c>
      <c r="G98" s="66">
        <v>1.0463015733420056</v>
      </c>
      <c r="H98" s="66">
        <v>1.0657796257426069</v>
      </c>
      <c r="I98" s="66">
        <v>1.0978233893082039</v>
      </c>
      <c r="J98" s="66">
        <v>1.1148333491904618</v>
      </c>
      <c r="K98" s="66">
        <v>1.1084876168432001</v>
      </c>
      <c r="L98" s="66">
        <v>1.1312473645323005</v>
      </c>
      <c r="M98" s="66">
        <v>1.1327330204227368</v>
      </c>
      <c r="N98" s="66">
        <v>1.1191715382425274</v>
      </c>
      <c r="O98" s="66">
        <v>1.1459110876817609</v>
      </c>
      <c r="P98" s="66">
        <v>1.1619094804284569</v>
      </c>
      <c r="Q98" s="66">
        <v>1.1396453616583422</v>
      </c>
      <c r="R98" s="66">
        <v>1.1412910301964643</v>
      </c>
      <c r="S98" s="66">
        <v>1.1348788310570872</v>
      </c>
      <c r="T98" s="66">
        <v>1.0998381126581036</v>
      </c>
      <c r="U98" s="66">
        <v>1.0734501807549386</v>
      </c>
      <c r="V98" s="66">
        <v>0.466609</v>
      </c>
      <c r="W98" s="66">
        <v>1.1118380000000001</v>
      </c>
      <c r="X98" s="66">
        <v>1.5923420000000001</v>
      </c>
      <c r="Y98" s="66">
        <v>1.313045</v>
      </c>
      <c r="Z98" s="66">
        <v>1.3641811153200001</v>
      </c>
      <c r="AA98" s="66">
        <v>0.55032999999999999</v>
      </c>
      <c r="AB98" s="66">
        <v>0.51054999999999973</v>
      </c>
      <c r="AC98" s="66">
        <v>0.4837100000000002</v>
      </c>
      <c r="AD98" s="66">
        <v>0.47891000000000028</v>
      </c>
      <c r="AE98" s="66">
        <v>0.47429000000000004</v>
      </c>
      <c r="AF98" s="66">
        <v>0.43598999999999977</v>
      </c>
    </row>
    <row r="99" spans="1:32" x14ac:dyDescent="0.2">
      <c r="A99" s="82" t="s">
        <v>54</v>
      </c>
      <c r="B99" s="66">
        <v>0.17716204490610543</v>
      </c>
      <c r="C99" s="66">
        <v>0.17573722072031209</v>
      </c>
      <c r="D99" s="66">
        <v>0.17767691163929963</v>
      </c>
      <c r="E99" s="66">
        <v>0.17985010967976053</v>
      </c>
      <c r="F99" s="66">
        <v>0.18319725020411864</v>
      </c>
      <c r="G99" s="66">
        <v>0.18461639145423206</v>
      </c>
      <c r="H99" s="66">
        <v>0.18805322825002266</v>
      </c>
      <c r="I99" s="66">
        <v>0.19370724249296925</v>
      </c>
      <c r="J99" s="66">
        <v>0.19670859266987212</v>
      </c>
      <c r="K99" s="66">
        <v>0.19558890955275332</v>
      </c>
      <c r="L99" s="66">
        <v>0.19960479043817472</v>
      </c>
      <c r="M99" s="66">
        <v>0.19986692942030301</v>
      </c>
      <c r="N99" s="66">
        <v>0.19747405152862196</v>
      </c>
      <c r="O99" s="66">
        <v>0.20219215503946295</v>
      </c>
      <c r="P99" s="66">
        <v>0.2050150175995645</v>
      </c>
      <c r="Q99" s="66">
        <v>0.20108658876893767</v>
      </c>
      <c r="R99" s="66">
        <v>0.20137696144425291</v>
      </c>
      <c r="S99" s="66">
        <v>0.20024555048534878</v>
      </c>
      <c r="T99" s="66">
        <v>0.19406273364782725</v>
      </c>
      <c r="U99" s="66">
        <v>0.18940667186791255</v>
      </c>
      <c r="V99" s="66">
        <v>0.19452630917173183</v>
      </c>
      <c r="W99" s="66">
        <v>0.19562137829991835</v>
      </c>
      <c r="X99" s="66">
        <v>0.1987042442166379</v>
      </c>
      <c r="Y99" s="66">
        <v>0.20230548797967884</v>
      </c>
      <c r="Z99" s="66">
        <v>0.20938675161026946</v>
      </c>
      <c r="AA99" s="66">
        <v>0.21387203574344552</v>
      </c>
      <c r="AB99" s="66">
        <v>0.2144455778826091</v>
      </c>
      <c r="AC99" s="66">
        <v>0.21918181611176629</v>
      </c>
      <c r="AD99" s="66">
        <v>0.22419840043545311</v>
      </c>
      <c r="AE99" s="66">
        <v>0.21882545622788718</v>
      </c>
      <c r="AF99" s="66">
        <v>0.18828239172639027</v>
      </c>
    </row>
    <row r="100" spans="1:32" x14ac:dyDescent="0.2">
      <c r="A100" s="82" t="s">
        <v>55</v>
      </c>
      <c r="B100" s="66">
        <v>0.22200757507030755</v>
      </c>
      <c r="C100" s="66">
        <v>0.22022208110314798</v>
      </c>
      <c r="D100" s="66">
        <v>0.22265277147781909</v>
      </c>
      <c r="E100" s="66">
        <v>0.22537607729293299</v>
      </c>
      <c r="F100" s="66">
        <v>0.22957048897759233</v>
      </c>
      <c r="G100" s="66">
        <v>0.23134886147146874</v>
      </c>
      <c r="H100" s="66">
        <v>0.23565567449877528</v>
      </c>
      <c r="I100" s="66">
        <v>0.24274090537966073</v>
      </c>
      <c r="J100" s="66">
        <v>0.24650199582690741</v>
      </c>
      <c r="K100" s="66">
        <v>0.24509888415131997</v>
      </c>
      <c r="L100" s="66">
        <v>0.25013131633856484</v>
      </c>
      <c r="M100" s="66">
        <v>0.25045981130363787</v>
      </c>
      <c r="N100" s="66">
        <v>0.24746121745441352</v>
      </c>
      <c r="O100" s="66">
        <v>0.25337362786900119</v>
      </c>
      <c r="P100" s="66">
        <v>0.25691104962351446</v>
      </c>
      <c r="Q100" s="66">
        <v>0.25198820647736553</v>
      </c>
      <c r="R100" s="66">
        <v>0.25235208201034204</v>
      </c>
      <c r="S100" s="66">
        <v>0.2509342737911639</v>
      </c>
      <c r="T100" s="66">
        <v>0.2431863830173274</v>
      </c>
      <c r="U100" s="66">
        <v>0.23735171913272252</v>
      </c>
      <c r="V100" s="66">
        <v>0.243767304726481</v>
      </c>
      <c r="W100" s="66">
        <v>0.24513957180440896</v>
      </c>
      <c r="X100" s="66">
        <v>0.2490028123015513</v>
      </c>
      <c r="Y100" s="66">
        <v>0.25351564909734192</v>
      </c>
      <c r="Z100" s="66">
        <v>0.26238941304545044</v>
      </c>
      <c r="AA100" s="66">
        <v>0.26801006985394177</v>
      </c>
      <c r="AB100" s="66">
        <v>0.26872879433910912</v>
      </c>
      <c r="AC100" s="66">
        <v>0.27466392996461947</v>
      </c>
      <c r="AD100" s="66">
        <v>0.28095037648553028</v>
      </c>
      <c r="AE100" s="66">
        <v>0.27421736369409416</v>
      </c>
      <c r="AF100" s="66">
        <v>0.23594284677492519</v>
      </c>
    </row>
    <row r="101" spans="1:32" x14ac:dyDescent="0.2">
      <c r="A101" s="82" t="s">
        <v>56</v>
      </c>
      <c r="B101" s="66">
        <v>0.10051665666085444</v>
      </c>
      <c r="C101" s="66">
        <v>9.9708252334965247E-2</v>
      </c>
      <c r="D101" s="66">
        <v>0.10080877725967689</v>
      </c>
      <c r="E101" s="66">
        <v>0.10204178741941408</v>
      </c>
      <c r="F101" s="66">
        <v>0.1039408588320344</v>
      </c>
      <c r="G101" s="66">
        <v>0.10474603882341746</v>
      </c>
      <c r="H101" s="66">
        <v>0.10669600132461217</v>
      </c>
      <c r="I101" s="66">
        <v>0.10990392663793223</v>
      </c>
      <c r="J101" s="66">
        <v>0.11160680653757794</v>
      </c>
      <c r="K101" s="66">
        <v>0.11097153049122144</v>
      </c>
      <c r="L101" s="66">
        <v>0.1132500259802791</v>
      </c>
      <c r="M101" s="66">
        <v>0.11339875611081005</v>
      </c>
      <c r="N101" s="66">
        <v>0.11204110591210677</v>
      </c>
      <c r="O101" s="66">
        <v>0.1147180223528767</v>
      </c>
      <c r="P101" s="66">
        <v>0.11631963350443514</v>
      </c>
      <c r="Q101" s="66">
        <v>0.11409075579987937</v>
      </c>
      <c r="R101" s="66">
        <v>0.11425550491712864</v>
      </c>
      <c r="S101" s="66">
        <v>0.11361357483013532</v>
      </c>
      <c r="T101" s="66">
        <v>0.11010562211044594</v>
      </c>
      <c r="U101" s="66">
        <v>0.10746390636613143</v>
      </c>
      <c r="V101" s="66">
        <v>0.10282999999999996</v>
      </c>
      <c r="W101" s="66">
        <v>0.10751999999999995</v>
      </c>
      <c r="X101" s="66">
        <v>0.11026</v>
      </c>
      <c r="Y101" s="66">
        <v>0.12826999999999991</v>
      </c>
      <c r="Z101" s="66">
        <v>7.1450000000000014E-2</v>
      </c>
      <c r="AA101" s="66">
        <v>8.094000000000004E-2</v>
      </c>
      <c r="AB101" s="66">
        <v>5.260999999999999E-2</v>
      </c>
      <c r="AC101" s="66">
        <v>7.9339999999999994E-2</v>
      </c>
      <c r="AD101" s="66">
        <v>5.1269999999999982E-2</v>
      </c>
      <c r="AE101" s="66">
        <v>5.9019999999999989E-2</v>
      </c>
      <c r="AF101" s="66">
        <v>6.6649999999999987E-2</v>
      </c>
    </row>
    <row r="102" spans="1:32" x14ac:dyDescent="0.2">
      <c r="A102" s="82" t="s">
        <v>57</v>
      </c>
      <c r="B102" s="66">
        <v>1.3104693405676258</v>
      </c>
      <c r="C102" s="66">
        <v>1.2999299024381381</v>
      </c>
      <c r="D102" s="66">
        <v>1.3142778147173051</v>
      </c>
      <c r="E102" s="66">
        <v>1.3303529814072976</v>
      </c>
      <c r="F102" s="66">
        <v>1.3551118118783929</v>
      </c>
      <c r="G102" s="66">
        <v>1.3656092132783038</v>
      </c>
      <c r="H102" s="66">
        <v>1.3910315279270495</v>
      </c>
      <c r="I102" s="66">
        <v>1.4328543253577357</v>
      </c>
      <c r="J102" s="66">
        <v>1.4550553413215273</v>
      </c>
      <c r="K102" s="66">
        <v>1.4467730345954279</v>
      </c>
      <c r="L102" s="66">
        <v>1.476478543913214</v>
      </c>
      <c r="M102" s="66">
        <v>1.4784175884711426</v>
      </c>
      <c r="N102" s="66">
        <v>1.4607174478206324</v>
      </c>
      <c r="O102" s="66">
        <v>1.4956173046147807</v>
      </c>
      <c r="P102" s="66">
        <v>1.5164980459700184</v>
      </c>
      <c r="Q102" s="66">
        <v>1.4874394203379486</v>
      </c>
      <c r="R102" s="66">
        <v>1.4895873097944117</v>
      </c>
      <c r="S102" s="66">
        <v>1.4812182521104598</v>
      </c>
      <c r="T102" s="66">
        <v>1.4354838968301769</v>
      </c>
      <c r="U102" s="66">
        <v>1.4010429633130639</v>
      </c>
      <c r="V102" s="66">
        <v>1.4667059999999994</v>
      </c>
      <c r="W102" s="66">
        <v>1.4780579999999994</v>
      </c>
      <c r="X102" s="66">
        <v>1.4743929999999998</v>
      </c>
      <c r="Y102" s="66">
        <v>1.433041999999999</v>
      </c>
      <c r="Z102" s="66">
        <v>1.4420992399999994</v>
      </c>
      <c r="AA102" s="66">
        <v>1.4611399999999992</v>
      </c>
      <c r="AB102" s="66">
        <v>1.5191799999999991</v>
      </c>
      <c r="AC102" s="66">
        <v>1.4852299999999992</v>
      </c>
      <c r="AD102" s="66">
        <v>1.473979999999999</v>
      </c>
      <c r="AE102" s="66">
        <v>1.4182899999999987</v>
      </c>
      <c r="AF102" s="66">
        <v>1.2067399999999988</v>
      </c>
    </row>
    <row r="103" spans="1:32" x14ac:dyDescent="0.2">
      <c r="A103" s="82" t="s">
        <v>58</v>
      </c>
      <c r="B103" s="66">
        <v>9.340445381182926</v>
      </c>
      <c r="C103" s="66">
        <v>9.2653249314712252</v>
      </c>
      <c r="D103" s="66">
        <v>9.3675904991032883</v>
      </c>
      <c r="E103" s="66">
        <v>9.4821671716076974</v>
      </c>
      <c r="F103" s="66">
        <v>9.6586371557258026</v>
      </c>
      <c r="G103" s="66">
        <v>9.7334579862366102</v>
      </c>
      <c r="H103" s="66">
        <v>9.9146569918821807</v>
      </c>
      <c r="I103" s="66">
        <v>10.212751379134609</v>
      </c>
      <c r="J103" s="66">
        <v>10.370990393659545</v>
      </c>
      <c r="K103" s="66">
        <v>10.311957777473481</v>
      </c>
      <c r="L103" s="66">
        <v>10.523685498766692</v>
      </c>
      <c r="M103" s="66">
        <v>10.537506150058821</v>
      </c>
      <c r="N103" s="66">
        <v>10.411347382457485</v>
      </c>
      <c r="O103" s="66">
        <v>10.660098113287749</v>
      </c>
      <c r="P103" s="66">
        <v>10.808926794821591</v>
      </c>
      <c r="Q103" s="66">
        <v>10.601809774097532</v>
      </c>
      <c r="R103" s="66">
        <v>10.61711897938136</v>
      </c>
      <c r="S103" s="66">
        <v>10.557468040767976</v>
      </c>
      <c r="T103" s="66">
        <v>10.231493800612103</v>
      </c>
      <c r="U103" s="66">
        <v>9.9860140717584649</v>
      </c>
      <c r="V103" s="66">
        <v>10.417830999999998</v>
      </c>
      <c r="W103" s="66">
        <v>10.645081000000001</v>
      </c>
      <c r="X103" s="66">
        <v>9.4927770000000109</v>
      </c>
      <c r="Y103" s="66">
        <v>11.156195000000004</v>
      </c>
      <c r="Z103" s="66">
        <v>10.469047000000002</v>
      </c>
      <c r="AA103" s="66">
        <v>12.037870000000007</v>
      </c>
      <c r="AB103" s="66">
        <v>12.577499999999993</v>
      </c>
      <c r="AC103" s="66">
        <v>11.667740000000016</v>
      </c>
      <c r="AD103" s="66">
        <v>12.18812999999999</v>
      </c>
      <c r="AE103" s="66">
        <v>16.917209999999997</v>
      </c>
      <c r="AF103" s="66">
        <v>16.394610000000014</v>
      </c>
    </row>
    <row r="104" spans="1:32" x14ac:dyDescent="0.2">
      <c r="A104" s="82" t="s">
        <v>132</v>
      </c>
      <c r="B104" s="66">
        <v>3.8434190322800226</v>
      </c>
      <c r="C104" s="66">
        <v>3.8125083685640253</v>
      </c>
      <c r="D104" s="66">
        <v>3.8545887419235036</v>
      </c>
      <c r="E104" s="66">
        <v>3.9017349052794734</v>
      </c>
      <c r="F104" s="66">
        <v>3.9743490117708045</v>
      </c>
      <c r="G104" s="66">
        <v>4.005136387774904</v>
      </c>
      <c r="H104" s="66">
        <v>4.079696398406881</v>
      </c>
      <c r="I104" s="66">
        <v>4.2023566779359438</v>
      </c>
      <c r="J104" s="66">
        <v>4.2674690805307494</v>
      </c>
      <c r="K104" s="66">
        <v>4.2431782601987891</v>
      </c>
      <c r="L104" s="66">
        <v>4.33030026781943</v>
      </c>
      <c r="M104" s="66">
        <v>4.33598720800771</v>
      </c>
      <c r="N104" s="66">
        <v>4.2840752285784642</v>
      </c>
      <c r="O104" s="66">
        <v>4.3864315139749435</v>
      </c>
      <c r="P104" s="66">
        <v>4.4476717400897154</v>
      </c>
      <c r="Q104" s="66">
        <v>4.3624469497426004</v>
      </c>
      <c r="R104" s="66">
        <v>4.3687464021301157</v>
      </c>
      <c r="S104" s="66">
        <v>4.3442011536538585</v>
      </c>
      <c r="T104" s="66">
        <v>4.210068834741949</v>
      </c>
      <c r="U104" s="66">
        <v>4.1090585056396849</v>
      </c>
      <c r="V104" s="66">
        <v>3.9226802157915563</v>
      </c>
      <c r="W104" s="66">
        <v>4.4315382023082055</v>
      </c>
      <c r="X104" s="66">
        <v>4.6218098359277819</v>
      </c>
      <c r="Y104" s="66">
        <v>4.1876338943349456</v>
      </c>
      <c r="Z104" s="66">
        <v>5.3976103877330166</v>
      </c>
      <c r="AA104" s="66">
        <v>5.3834611545791624</v>
      </c>
      <c r="AB104" s="66">
        <v>5.713675813243646</v>
      </c>
      <c r="AC104" s="66">
        <v>5.5387942699115911</v>
      </c>
      <c r="AD104" s="66">
        <v>5.4139300000000032</v>
      </c>
      <c r="AE104" s="66">
        <v>4.4198699999999995</v>
      </c>
      <c r="AF104" s="66">
        <v>4.2380200000000006</v>
      </c>
    </row>
    <row r="105" spans="1:32" x14ac:dyDescent="0.2">
      <c r="A105" s="82" t="s">
        <v>59</v>
      </c>
      <c r="B105" s="67">
        <v>2.503287526313697E-2</v>
      </c>
      <c r="C105" s="67">
        <v>2.4831548584311552E-2</v>
      </c>
      <c r="D105" s="67">
        <v>2.5105625578905909E-2</v>
      </c>
      <c r="E105" s="67">
        <v>2.541269696938225E-2</v>
      </c>
      <c r="F105" s="67">
        <v>2.5885645626521854E-2</v>
      </c>
      <c r="G105" s="67">
        <v>2.6086169310438966E-2</v>
      </c>
      <c r="H105" s="67">
        <v>2.6571791989124929E-2</v>
      </c>
      <c r="I105" s="67">
        <v>2.737070031824641E-2</v>
      </c>
      <c r="J105" s="67">
        <v>2.7794789036793447E-2</v>
      </c>
      <c r="K105" s="67">
        <v>2.7636578581388457E-2</v>
      </c>
      <c r="L105" s="67">
        <v>2.8204019792228224E-2</v>
      </c>
      <c r="M105" s="67">
        <v>2.824105985035524E-2</v>
      </c>
      <c r="N105" s="67">
        <v>2.7902947847786536E-2</v>
      </c>
      <c r="O105" s="67">
        <v>2.8569612633283038E-2</v>
      </c>
      <c r="P105" s="67">
        <v>2.8968481174168618E-2</v>
      </c>
      <c r="Q105" s="67">
        <v>2.8413396878605685E-2</v>
      </c>
      <c r="R105" s="67">
        <v>2.8454426338187972E-2</v>
      </c>
      <c r="S105" s="67">
        <v>2.8294558746793867E-2</v>
      </c>
      <c r="T105" s="67">
        <v>2.7420930974262066E-2</v>
      </c>
      <c r="U105" s="67">
        <v>2.6763032642732661E-2</v>
      </c>
      <c r="V105" s="67">
        <v>3.9020000000000006E-2</v>
      </c>
      <c r="W105" s="67">
        <v>2.6329999999999999E-2</v>
      </c>
      <c r="X105" s="67">
        <v>2.41E-2</v>
      </c>
      <c r="Y105" s="67">
        <v>2.2340000000000002E-2</v>
      </c>
      <c r="Z105" s="67">
        <v>2.46E-2</v>
      </c>
      <c r="AA105" s="67">
        <v>1.3049999999999999E-2</v>
      </c>
      <c r="AB105" s="67">
        <v>1.8429999999999998E-2</v>
      </c>
      <c r="AC105" s="67">
        <v>1.4469999999999998E-2</v>
      </c>
      <c r="AD105" s="67">
        <v>1.6809999999999999E-2</v>
      </c>
      <c r="AE105" s="67">
        <v>1.3970000000000003E-2</v>
      </c>
      <c r="AF105" s="67">
        <v>1.034E-2</v>
      </c>
    </row>
  </sheetData>
  <pageMargins left="0.7" right="0.7" top="0.75" bottom="0.75" header="0.3" footer="0.3"/>
  <pageSetup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06"/>
  <sheetViews>
    <sheetView zoomScale="90" zoomScaleNormal="90" workbookViewId="0">
      <pane xSplit="1" ySplit="5" topLeftCell="B6" activePane="bottomRight" state="frozen"/>
      <selection pane="topRight"/>
      <selection pane="bottomLeft"/>
      <selection pane="bottomRight" activeCell="A2" sqref="A2"/>
    </sheetView>
  </sheetViews>
  <sheetFormatPr defaultColWidth="9.140625" defaultRowHeight="12" x14ac:dyDescent="0.2"/>
  <cols>
    <col min="1" max="1" width="43.28515625" style="85" customWidth="1"/>
    <col min="2" max="2" width="13.85546875" style="85" customWidth="1"/>
    <col min="3" max="28" width="8.7109375" style="8" bestFit="1" customWidth="1"/>
    <col min="29" max="29" width="8.7109375" style="55" bestFit="1" customWidth="1"/>
    <col min="30" max="33" width="8.7109375" style="8" bestFit="1" customWidth="1"/>
    <col min="34" max="16384" width="9.140625" style="8"/>
  </cols>
  <sheetData>
    <row r="1" spans="1:33" s="12" customFormat="1" ht="15" x14ac:dyDescent="0.25">
      <c r="A1" s="12" t="s">
        <v>108</v>
      </c>
      <c r="B1" s="13"/>
      <c r="C1" s="13"/>
      <c r="D1" s="13"/>
      <c r="E1" s="13"/>
      <c r="F1" s="13"/>
      <c r="G1" s="13"/>
      <c r="H1" s="13"/>
      <c r="I1" s="13"/>
      <c r="J1" s="13"/>
      <c r="K1" s="13"/>
      <c r="L1" s="13"/>
      <c r="M1" s="13"/>
      <c r="N1" s="13"/>
      <c r="O1" s="13"/>
      <c r="P1" s="13"/>
      <c r="Q1" s="13"/>
      <c r="R1" s="13"/>
      <c r="S1" s="13"/>
      <c r="T1" s="13"/>
      <c r="U1" s="13"/>
      <c r="V1" s="13"/>
      <c r="W1" s="13"/>
      <c r="X1" s="13"/>
      <c r="Y1" s="13"/>
      <c r="Z1" s="13"/>
      <c r="AA1" s="13"/>
    </row>
    <row r="2" spans="1:33" s="192" customFormat="1" ht="15" x14ac:dyDescent="0.25">
      <c r="A2" s="194" t="s">
        <v>433</v>
      </c>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row>
    <row r="3" spans="1:33" s="6" customFormat="1" x14ac:dyDescent="0.2">
      <c r="A3" s="49" t="s">
        <v>103</v>
      </c>
      <c r="B3" s="5"/>
      <c r="C3" s="5"/>
    </row>
    <row r="4" spans="1:33" s="6" customFormat="1" x14ac:dyDescent="0.2">
      <c r="A4" s="50" t="s">
        <v>65</v>
      </c>
      <c r="B4" s="5"/>
      <c r="C4" s="5"/>
    </row>
    <row r="5" spans="1:33" s="6" customFormat="1" ht="24" x14ac:dyDescent="0.2">
      <c r="A5" s="62" t="s">
        <v>1</v>
      </c>
      <c r="B5" s="86" t="s">
        <v>66</v>
      </c>
      <c r="C5" s="62">
        <v>1990</v>
      </c>
      <c r="D5" s="62">
        <v>1991</v>
      </c>
      <c r="E5" s="62">
        <v>1992</v>
      </c>
      <c r="F5" s="62">
        <v>1993</v>
      </c>
      <c r="G5" s="62">
        <v>1994</v>
      </c>
      <c r="H5" s="62">
        <v>1995</v>
      </c>
      <c r="I5" s="62">
        <v>1996</v>
      </c>
      <c r="J5" s="62">
        <v>1997</v>
      </c>
      <c r="K5" s="62">
        <v>1998</v>
      </c>
      <c r="L5" s="62">
        <v>1999</v>
      </c>
      <c r="M5" s="62">
        <v>2000</v>
      </c>
      <c r="N5" s="62">
        <v>2001</v>
      </c>
      <c r="O5" s="62">
        <v>2002</v>
      </c>
      <c r="P5" s="62">
        <v>2003</v>
      </c>
      <c r="Q5" s="62">
        <v>2004</v>
      </c>
      <c r="R5" s="62">
        <v>2005</v>
      </c>
      <c r="S5" s="62">
        <v>2006</v>
      </c>
      <c r="T5" s="62">
        <v>2007</v>
      </c>
      <c r="U5" s="62">
        <v>2008</v>
      </c>
      <c r="V5" s="62">
        <v>2009</v>
      </c>
      <c r="W5" s="62">
        <v>2010</v>
      </c>
      <c r="X5" s="62">
        <v>2011</v>
      </c>
      <c r="Y5" s="62">
        <v>2012</v>
      </c>
      <c r="Z5" s="62">
        <v>2013</v>
      </c>
      <c r="AA5" s="62">
        <v>2014</v>
      </c>
      <c r="AB5" s="62">
        <v>2015</v>
      </c>
      <c r="AC5" s="62">
        <v>2016</v>
      </c>
      <c r="AD5" s="62">
        <v>2017</v>
      </c>
      <c r="AE5" s="62">
        <v>2018</v>
      </c>
      <c r="AF5" s="62">
        <v>2019</v>
      </c>
      <c r="AG5" s="62">
        <v>2020</v>
      </c>
    </row>
    <row r="6" spans="1:33" x14ac:dyDescent="0.2">
      <c r="A6" s="63" t="s">
        <v>125</v>
      </c>
      <c r="B6" s="87"/>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row>
    <row r="7" spans="1:33" x14ac:dyDescent="0.2">
      <c r="A7" s="65" t="s">
        <v>126</v>
      </c>
      <c r="B7" s="65" t="s">
        <v>74</v>
      </c>
      <c r="C7" s="81">
        <v>409.61412276573247</v>
      </c>
      <c r="D7" s="81">
        <v>409.61412276573242</v>
      </c>
      <c r="E7" s="81">
        <v>409.61412276573242</v>
      </c>
      <c r="F7" s="81">
        <v>409.61412276573242</v>
      </c>
      <c r="G7" s="81">
        <v>409.61412276573242</v>
      </c>
      <c r="H7" s="81">
        <v>409.61412276573242</v>
      </c>
      <c r="I7" s="81">
        <v>409.61412276573247</v>
      </c>
      <c r="J7" s="81">
        <v>409.61412276573242</v>
      </c>
      <c r="K7" s="81">
        <v>409.61412276573247</v>
      </c>
      <c r="L7" s="81">
        <v>409.61412276573242</v>
      </c>
      <c r="M7" s="81">
        <v>409.6141227657323</v>
      </c>
      <c r="N7" s="81">
        <v>409.61412276573247</v>
      </c>
      <c r="O7" s="81">
        <v>409.61412276573247</v>
      </c>
      <c r="P7" s="81">
        <v>409.61412276573242</v>
      </c>
      <c r="Q7" s="81">
        <v>409.61412276573247</v>
      </c>
      <c r="R7" s="81">
        <v>409.61412276573247</v>
      </c>
      <c r="S7" s="81">
        <v>409.61412276573242</v>
      </c>
      <c r="T7" s="81">
        <v>409.61412276573242</v>
      </c>
      <c r="U7" s="81">
        <v>409.61412276573242</v>
      </c>
      <c r="V7" s="81">
        <v>409.61412276573242</v>
      </c>
      <c r="W7" s="81">
        <v>409.61412276573242</v>
      </c>
      <c r="X7" s="81">
        <v>409.61412276573247</v>
      </c>
      <c r="Y7" s="81">
        <v>409.61412276573236</v>
      </c>
      <c r="Z7" s="81">
        <v>409.61412276573236</v>
      </c>
      <c r="AA7" s="81">
        <v>409.61412276573236</v>
      </c>
      <c r="AB7" s="81">
        <v>409.61412276573236</v>
      </c>
      <c r="AC7" s="81">
        <v>151.75928718300202</v>
      </c>
      <c r="AD7" s="81">
        <v>56.464109336130669</v>
      </c>
      <c r="AE7" s="81">
        <v>18.09266599872095</v>
      </c>
      <c r="AF7" s="81">
        <v>8.3976261127596423</v>
      </c>
      <c r="AG7" s="81">
        <v>14.037199124726477</v>
      </c>
    </row>
    <row r="8" spans="1:33" x14ac:dyDescent="0.2">
      <c r="A8" s="65" t="s">
        <v>127</v>
      </c>
      <c r="B8" s="65" t="s">
        <v>74</v>
      </c>
      <c r="C8" s="81">
        <v>523.68678037383165</v>
      </c>
      <c r="D8" s="81">
        <v>523.68678037383165</v>
      </c>
      <c r="E8" s="81">
        <v>523.68678037383165</v>
      </c>
      <c r="F8" s="81">
        <v>523.68678037383165</v>
      </c>
      <c r="G8" s="81">
        <v>523.68678037383165</v>
      </c>
      <c r="H8" s="81">
        <v>523.68678037383165</v>
      </c>
      <c r="I8" s="81">
        <v>523.68678037383177</v>
      </c>
      <c r="J8" s="81">
        <v>523.68678037383165</v>
      </c>
      <c r="K8" s="81">
        <v>523.68678037383177</v>
      </c>
      <c r="L8" s="81">
        <v>523.68678037383177</v>
      </c>
      <c r="M8" s="81">
        <v>523.68678037383165</v>
      </c>
      <c r="N8" s="81">
        <v>523.68678037383165</v>
      </c>
      <c r="O8" s="81">
        <v>523.68678037383165</v>
      </c>
      <c r="P8" s="81">
        <v>523.68678037383177</v>
      </c>
      <c r="Q8" s="81">
        <v>523.68678037383177</v>
      </c>
      <c r="R8" s="81">
        <v>523.68678037383165</v>
      </c>
      <c r="S8" s="81">
        <v>523.68678037383165</v>
      </c>
      <c r="T8" s="81">
        <v>523.68678037383177</v>
      </c>
      <c r="U8" s="81">
        <v>523.68678037383165</v>
      </c>
      <c r="V8" s="81">
        <v>523.68678037383177</v>
      </c>
      <c r="W8" s="81">
        <v>523.68678037383177</v>
      </c>
      <c r="X8" s="81">
        <v>523.68678037383177</v>
      </c>
      <c r="Y8" s="81">
        <v>523.68678037383165</v>
      </c>
      <c r="Z8" s="81">
        <v>523.68678037383177</v>
      </c>
      <c r="AA8" s="81">
        <v>523.68678037383165</v>
      </c>
      <c r="AB8" s="81">
        <v>523.68678037383165</v>
      </c>
      <c r="AC8" s="81">
        <v>154.83751619718311</v>
      </c>
      <c r="AD8" s="81">
        <v>269.54567720207257</v>
      </c>
      <c r="AE8" s="81">
        <v>385.78904141414137</v>
      </c>
      <c r="AF8" s="81">
        <v>139.09279199999997</v>
      </c>
      <c r="AG8" s="81">
        <v>36.582971428571433</v>
      </c>
    </row>
    <row r="9" spans="1:33" x14ac:dyDescent="0.2">
      <c r="A9" s="65" t="s">
        <v>128</v>
      </c>
      <c r="B9" s="65" t="s">
        <v>74</v>
      </c>
      <c r="C9" s="81">
        <v>14.117580000000002</v>
      </c>
      <c r="D9" s="81">
        <v>14.117580000000004</v>
      </c>
      <c r="E9" s="81">
        <v>14.117580000000004</v>
      </c>
      <c r="F9" s="81">
        <v>14.117580000000002</v>
      </c>
      <c r="G9" s="81">
        <v>14.117580000000002</v>
      </c>
      <c r="H9" s="81">
        <v>14.11758</v>
      </c>
      <c r="I9" s="81">
        <v>14.11758</v>
      </c>
      <c r="J9" s="81">
        <v>14.117580000000002</v>
      </c>
      <c r="K9" s="81">
        <v>14.117580000000002</v>
      </c>
      <c r="L9" s="81">
        <v>14.117580000000004</v>
      </c>
      <c r="M9" s="81">
        <v>14.117580000000006</v>
      </c>
      <c r="N9" s="81">
        <v>14.11758</v>
      </c>
      <c r="O9" s="81">
        <v>14.117579999999998</v>
      </c>
      <c r="P9" s="81">
        <v>14.117580000000002</v>
      </c>
      <c r="Q9" s="81">
        <v>14.117580000000002</v>
      </c>
      <c r="R9" s="81">
        <v>14.117580000000002</v>
      </c>
      <c r="S9" s="81">
        <v>14.117580000000002</v>
      </c>
      <c r="T9" s="81">
        <v>14.117580000000004</v>
      </c>
      <c r="U9" s="81">
        <v>14.117580000000002</v>
      </c>
      <c r="V9" s="81">
        <v>14.117580000000004</v>
      </c>
      <c r="W9" s="81">
        <v>14.117580000000002</v>
      </c>
      <c r="X9" s="81">
        <v>14.117579999999998</v>
      </c>
      <c r="Y9" s="81" t="s">
        <v>68</v>
      </c>
      <c r="Z9" s="81" t="s">
        <v>68</v>
      </c>
      <c r="AA9" s="81" t="s">
        <v>68</v>
      </c>
      <c r="AB9" s="81">
        <v>14.117580000000004</v>
      </c>
      <c r="AC9" s="81">
        <v>14.117580000000004</v>
      </c>
      <c r="AD9" s="81">
        <v>14.117580000000002</v>
      </c>
      <c r="AE9" s="81">
        <v>14.117580000000004</v>
      </c>
      <c r="AF9" s="81">
        <v>14.11758</v>
      </c>
      <c r="AG9" s="81">
        <v>14.117580000000004</v>
      </c>
    </row>
    <row r="10" spans="1:33" x14ac:dyDescent="0.2">
      <c r="A10" s="65" t="s">
        <v>244</v>
      </c>
      <c r="B10" s="65" t="s">
        <v>74</v>
      </c>
      <c r="C10" s="81">
        <v>40448.584058064524</v>
      </c>
      <c r="D10" s="81">
        <v>40448.584058064524</v>
      </c>
      <c r="E10" s="81">
        <v>40448.584058064531</v>
      </c>
      <c r="F10" s="81">
        <v>40448.584058064524</v>
      </c>
      <c r="G10" s="81">
        <v>40448.584058064524</v>
      </c>
      <c r="H10" s="81">
        <v>40448.584058064524</v>
      </c>
      <c r="I10" s="81">
        <v>40448.584058064524</v>
      </c>
      <c r="J10" s="81">
        <v>40448.584058064524</v>
      </c>
      <c r="K10" s="81">
        <v>40448.584058064524</v>
      </c>
      <c r="L10" s="81">
        <v>40448.584058064524</v>
      </c>
      <c r="M10" s="81">
        <v>40448.584058064524</v>
      </c>
      <c r="N10" s="81">
        <v>40448.584058064524</v>
      </c>
      <c r="O10" s="81">
        <v>40448.584058064524</v>
      </c>
      <c r="P10" s="81">
        <v>40448.584058064524</v>
      </c>
      <c r="Q10" s="81">
        <v>40448.584058064524</v>
      </c>
      <c r="R10" s="81">
        <v>40448.584058064524</v>
      </c>
      <c r="S10" s="81">
        <v>40448.584058064531</v>
      </c>
      <c r="T10" s="81">
        <v>40448.584058064524</v>
      </c>
      <c r="U10" s="81">
        <v>40448.584058064524</v>
      </c>
      <c r="V10" s="81">
        <v>40448.584058064531</v>
      </c>
      <c r="W10" s="81">
        <v>40448.584058064524</v>
      </c>
      <c r="X10" s="81">
        <v>40448.584058064531</v>
      </c>
      <c r="Y10" s="81">
        <v>40448.584058064531</v>
      </c>
      <c r="Z10" s="81">
        <v>40448.584058064531</v>
      </c>
      <c r="AA10" s="81">
        <v>40448.584058064524</v>
      </c>
      <c r="AB10" s="81">
        <v>40448.584058064531</v>
      </c>
      <c r="AC10" s="81">
        <v>40448.584058064531</v>
      </c>
      <c r="AD10" s="81">
        <v>15677.039463478261</v>
      </c>
      <c r="AE10" s="81">
        <v>2817.7516000000001</v>
      </c>
      <c r="AF10" s="81">
        <v>11814.039950000002</v>
      </c>
      <c r="AG10" s="81">
        <v>11499.714482000001</v>
      </c>
    </row>
    <row r="11" spans="1:33" x14ac:dyDescent="0.2">
      <c r="A11" s="65" t="s">
        <v>245</v>
      </c>
      <c r="B11" s="65" t="s">
        <v>74</v>
      </c>
      <c r="C11" s="81">
        <v>1254.3489215189877</v>
      </c>
      <c r="D11" s="81">
        <v>1254.3489215189877</v>
      </c>
      <c r="E11" s="81">
        <v>1254.3489215189877</v>
      </c>
      <c r="F11" s="81">
        <v>1254.3489215189879</v>
      </c>
      <c r="G11" s="81">
        <v>1254.3489215189879</v>
      </c>
      <c r="H11" s="81">
        <v>1254.3489215189877</v>
      </c>
      <c r="I11" s="81">
        <v>1254.3489215189877</v>
      </c>
      <c r="J11" s="81">
        <v>1254.3489215189879</v>
      </c>
      <c r="K11" s="81">
        <v>1254.3489215189877</v>
      </c>
      <c r="L11" s="81">
        <v>1254.3489215189877</v>
      </c>
      <c r="M11" s="81">
        <v>1254.3489215189877</v>
      </c>
      <c r="N11" s="81">
        <v>1254.3489215189879</v>
      </c>
      <c r="O11" s="81">
        <v>1254.3489215189877</v>
      </c>
      <c r="P11" s="81">
        <v>1254.3489215189879</v>
      </c>
      <c r="Q11" s="81">
        <v>1254.3489215189879</v>
      </c>
      <c r="R11" s="81">
        <v>1254.3489215189877</v>
      </c>
      <c r="S11" s="81">
        <v>1254.3489215189877</v>
      </c>
      <c r="T11" s="81">
        <v>1254.3489215189877</v>
      </c>
      <c r="U11" s="81">
        <v>1254.3489215189879</v>
      </c>
      <c r="V11" s="81">
        <v>1254.3489215189877</v>
      </c>
      <c r="W11" s="81">
        <v>1254.3489215189879</v>
      </c>
      <c r="X11" s="81">
        <v>1254.3489215189879</v>
      </c>
      <c r="Y11" s="81">
        <v>1254.3489215189877</v>
      </c>
      <c r="Z11" s="81">
        <v>1254.3489215189879</v>
      </c>
      <c r="AA11" s="81">
        <v>1254.3489215189877</v>
      </c>
      <c r="AB11" s="81">
        <v>1254.3489215189877</v>
      </c>
      <c r="AC11" s="81">
        <v>1254.3489215189875</v>
      </c>
      <c r="AD11" s="81">
        <v>1451.2779818181823</v>
      </c>
      <c r="AE11" s="81">
        <v>1394.8735019956939</v>
      </c>
      <c r="AF11" s="81">
        <v>1871.3894828629436</v>
      </c>
      <c r="AG11" s="81">
        <v>3200.0440280229896</v>
      </c>
    </row>
    <row r="12" spans="1:33" x14ac:dyDescent="0.2">
      <c r="A12" s="65" t="s">
        <v>246</v>
      </c>
      <c r="B12" s="65" t="s">
        <v>74</v>
      </c>
      <c r="C12" s="81" t="s">
        <v>68</v>
      </c>
      <c r="D12" s="81" t="s">
        <v>68</v>
      </c>
      <c r="E12" s="81" t="s">
        <v>68</v>
      </c>
      <c r="F12" s="81" t="s">
        <v>68</v>
      </c>
      <c r="G12" s="81" t="s">
        <v>68</v>
      </c>
      <c r="H12" s="81" t="s">
        <v>68</v>
      </c>
      <c r="I12" s="81" t="s">
        <v>68</v>
      </c>
      <c r="J12" s="81" t="s">
        <v>68</v>
      </c>
      <c r="K12" s="81" t="s">
        <v>68</v>
      </c>
      <c r="L12" s="81" t="s">
        <v>68</v>
      </c>
      <c r="M12" s="81" t="s">
        <v>68</v>
      </c>
      <c r="N12" s="81" t="s">
        <v>68</v>
      </c>
      <c r="O12" s="81" t="s">
        <v>68</v>
      </c>
      <c r="P12" s="81" t="s">
        <v>68</v>
      </c>
      <c r="Q12" s="81" t="s">
        <v>68</v>
      </c>
      <c r="R12" s="81" t="s">
        <v>68</v>
      </c>
      <c r="S12" s="81" t="s">
        <v>68</v>
      </c>
      <c r="T12" s="81" t="s">
        <v>68</v>
      </c>
      <c r="U12" s="81">
        <v>1436.9455778744561</v>
      </c>
      <c r="V12" s="81">
        <v>1436.9455778744564</v>
      </c>
      <c r="W12" s="81">
        <v>1436.9455778744564</v>
      </c>
      <c r="X12" s="81">
        <v>1436.9455778744564</v>
      </c>
      <c r="Y12" s="81">
        <v>1436.9455778744564</v>
      </c>
      <c r="Z12" s="81">
        <v>1436.9455778744566</v>
      </c>
      <c r="AA12" s="81">
        <v>1436.9455778744566</v>
      </c>
      <c r="AB12" s="81">
        <v>1436.9455778744566</v>
      </c>
      <c r="AC12" s="81">
        <v>1436.9455778744566</v>
      </c>
      <c r="AD12" s="81">
        <v>942.52247407170307</v>
      </c>
      <c r="AE12" s="81">
        <v>976.35196337016555</v>
      </c>
      <c r="AF12" s="81">
        <v>855.44785682242991</v>
      </c>
      <c r="AG12" s="81">
        <v>1721.2810553209461</v>
      </c>
    </row>
    <row r="13" spans="1:33" x14ac:dyDescent="0.2">
      <c r="A13" s="65" t="s">
        <v>247</v>
      </c>
      <c r="B13" s="65" t="s">
        <v>74</v>
      </c>
      <c r="C13" s="81" t="s">
        <v>68</v>
      </c>
      <c r="D13" s="81" t="s">
        <v>68</v>
      </c>
      <c r="E13" s="81" t="s">
        <v>68</v>
      </c>
      <c r="F13" s="81" t="s">
        <v>68</v>
      </c>
      <c r="G13" s="81" t="s">
        <v>68</v>
      </c>
      <c r="H13" s="81" t="s">
        <v>68</v>
      </c>
      <c r="I13" s="81" t="s">
        <v>68</v>
      </c>
      <c r="J13" s="81" t="s">
        <v>68</v>
      </c>
      <c r="K13" s="81" t="s">
        <v>68</v>
      </c>
      <c r="L13" s="81" t="s">
        <v>68</v>
      </c>
      <c r="M13" s="81" t="s">
        <v>68</v>
      </c>
      <c r="N13" s="81" t="s">
        <v>68</v>
      </c>
      <c r="O13" s="81" t="s">
        <v>68</v>
      </c>
      <c r="P13" s="81" t="s">
        <v>68</v>
      </c>
      <c r="Q13" s="81" t="s">
        <v>68</v>
      </c>
      <c r="R13" s="81" t="s">
        <v>68</v>
      </c>
      <c r="S13" s="81" t="s">
        <v>68</v>
      </c>
      <c r="T13" s="81" t="s">
        <v>68</v>
      </c>
      <c r="U13" s="81">
        <v>1472.6463505191871</v>
      </c>
      <c r="V13" s="81">
        <v>1472.6463505191869</v>
      </c>
      <c r="W13" s="81">
        <v>1472.6463505191869</v>
      </c>
      <c r="X13" s="81">
        <v>1472.6463505191871</v>
      </c>
      <c r="Y13" s="81">
        <v>1472.6463505191869</v>
      </c>
      <c r="Z13" s="81">
        <v>1472.6463505191869</v>
      </c>
      <c r="AA13" s="81">
        <v>1472.6463505191869</v>
      </c>
      <c r="AB13" s="81">
        <v>1472.6463505191871</v>
      </c>
      <c r="AC13" s="81">
        <v>1472.6463505191869</v>
      </c>
      <c r="AD13" s="81">
        <v>1412.0304278618416</v>
      </c>
      <c r="AE13" s="81">
        <v>1706.3930910757617</v>
      </c>
      <c r="AF13" s="81">
        <v>1197.6918759664945</v>
      </c>
      <c r="AG13" s="81">
        <v>840.69475686157512</v>
      </c>
    </row>
    <row r="14" spans="1:33" x14ac:dyDescent="0.2">
      <c r="A14" s="65" t="s">
        <v>129</v>
      </c>
      <c r="B14" s="65" t="s">
        <v>73</v>
      </c>
      <c r="C14" s="81">
        <v>0</v>
      </c>
      <c r="D14" s="81">
        <v>0</v>
      </c>
      <c r="E14" s="81">
        <v>0</v>
      </c>
      <c r="F14" s="81">
        <v>0</v>
      </c>
      <c r="G14" s="81">
        <v>0</v>
      </c>
      <c r="H14" s="81">
        <v>0</v>
      </c>
      <c r="I14" s="81">
        <v>0</v>
      </c>
      <c r="J14" s="81">
        <v>0</v>
      </c>
      <c r="K14" s="81">
        <v>0</v>
      </c>
      <c r="L14" s="81">
        <v>0</v>
      </c>
      <c r="M14" s="81">
        <v>0</v>
      </c>
      <c r="N14" s="81">
        <v>0</v>
      </c>
      <c r="O14" s="81">
        <v>0</v>
      </c>
      <c r="P14" s="81">
        <v>0</v>
      </c>
      <c r="Q14" s="81">
        <v>0</v>
      </c>
      <c r="R14" s="81">
        <v>0</v>
      </c>
      <c r="S14" s="81">
        <v>0</v>
      </c>
      <c r="T14" s="81">
        <v>0</v>
      </c>
      <c r="U14" s="81">
        <v>0</v>
      </c>
      <c r="V14" s="81">
        <v>0</v>
      </c>
      <c r="W14" s="81">
        <v>0</v>
      </c>
      <c r="X14" s="81">
        <v>0</v>
      </c>
      <c r="Y14" s="81">
        <v>0</v>
      </c>
      <c r="Z14" s="81">
        <v>0</v>
      </c>
      <c r="AA14" s="81">
        <v>0</v>
      </c>
      <c r="AB14" s="81">
        <v>0</v>
      </c>
      <c r="AC14" s="81">
        <v>0</v>
      </c>
      <c r="AD14" s="81">
        <v>0</v>
      </c>
      <c r="AE14" s="81">
        <v>0</v>
      </c>
      <c r="AF14" s="81">
        <v>0</v>
      </c>
      <c r="AG14" s="81">
        <v>0</v>
      </c>
    </row>
    <row r="15" spans="1:33" x14ac:dyDescent="0.2">
      <c r="A15" s="65" t="s">
        <v>130</v>
      </c>
      <c r="B15" s="65" t="s">
        <v>73</v>
      </c>
      <c r="C15" s="81">
        <v>47.247707520000006</v>
      </c>
      <c r="D15" s="81">
        <v>47.247707519999999</v>
      </c>
      <c r="E15" s="81">
        <v>47.247707519999999</v>
      </c>
      <c r="F15" s="81">
        <v>47.247707520000013</v>
      </c>
      <c r="G15" s="81">
        <v>47.247707519999999</v>
      </c>
      <c r="H15" s="81">
        <v>47.247707520000013</v>
      </c>
      <c r="I15" s="81">
        <v>47.247707520000013</v>
      </c>
      <c r="J15" s="81">
        <v>47.247707520000006</v>
      </c>
      <c r="K15" s="81">
        <v>47.247707520000013</v>
      </c>
      <c r="L15" s="81">
        <v>47.247707520000006</v>
      </c>
      <c r="M15" s="81">
        <v>47.247707519999999</v>
      </c>
      <c r="N15" s="81">
        <v>47.247707519999992</v>
      </c>
      <c r="O15" s="81">
        <v>47.247707520000006</v>
      </c>
      <c r="P15" s="81">
        <v>47.247707519999999</v>
      </c>
      <c r="Q15" s="81">
        <v>47.247707519999992</v>
      </c>
      <c r="R15" s="81">
        <v>47.247707519999999</v>
      </c>
      <c r="S15" s="81">
        <v>47.247707520000006</v>
      </c>
      <c r="T15" s="81">
        <v>47.247707519999992</v>
      </c>
      <c r="U15" s="81">
        <v>47.247707519999999</v>
      </c>
      <c r="V15" s="81">
        <v>47.247707520000013</v>
      </c>
      <c r="W15" s="81">
        <v>47.247707520000013</v>
      </c>
      <c r="X15" s="81">
        <v>47.247707520000006</v>
      </c>
      <c r="Y15" s="81">
        <v>47.247707520000006</v>
      </c>
      <c r="Z15" s="81">
        <v>47.247707520000006</v>
      </c>
      <c r="AA15" s="81">
        <v>47.247707519999999</v>
      </c>
      <c r="AB15" s="81">
        <v>47.247707520000006</v>
      </c>
      <c r="AC15" s="81">
        <v>47.247707519999999</v>
      </c>
      <c r="AD15" s="81">
        <v>47.247707519999999</v>
      </c>
      <c r="AE15" s="81">
        <v>47.247707519999999</v>
      </c>
      <c r="AF15" s="81">
        <v>47.247707519999992</v>
      </c>
      <c r="AG15" s="81">
        <v>47.247707519999992</v>
      </c>
    </row>
    <row r="16" spans="1:33" x14ac:dyDescent="0.2">
      <c r="A16" s="63" t="s">
        <v>2</v>
      </c>
      <c r="B16" s="87"/>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row>
    <row r="17" spans="1:33" x14ac:dyDescent="0.2">
      <c r="A17" s="65" t="s">
        <v>4</v>
      </c>
      <c r="B17" s="65" t="s">
        <v>84</v>
      </c>
      <c r="C17" s="81" t="s">
        <v>68</v>
      </c>
      <c r="D17" s="81">
        <v>8326.5079682422947</v>
      </c>
      <c r="E17" s="81">
        <v>8326.5079682422966</v>
      </c>
      <c r="F17" s="81">
        <v>8326.5079682422947</v>
      </c>
      <c r="G17" s="81">
        <v>8326.5079682422929</v>
      </c>
      <c r="H17" s="81">
        <v>8326.5079682422947</v>
      </c>
      <c r="I17" s="81">
        <v>8326.5079682422947</v>
      </c>
      <c r="J17" s="81">
        <v>8326.5079682422947</v>
      </c>
      <c r="K17" s="81">
        <v>8326.5079682422947</v>
      </c>
      <c r="L17" s="81">
        <v>8326.5079682422929</v>
      </c>
      <c r="M17" s="81">
        <v>8326.5079682422947</v>
      </c>
      <c r="N17" s="81">
        <v>8326.5079682422947</v>
      </c>
      <c r="O17" s="81">
        <v>8326.5079682422929</v>
      </c>
      <c r="P17" s="81">
        <v>8326.5079682422947</v>
      </c>
      <c r="Q17" s="81">
        <v>8326.5079682422947</v>
      </c>
      <c r="R17" s="81">
        <v>8326.5079682422947</v>
      </c>
      <c r="S17" s="81">
        <v>8326.5079682422947</v>
      </c>
      <c r="T17" s="81">
        <v>8326.5079682422966</v>
      </c>
      <c r="U17" s="81">
        <v>8326.5079682422947</v>
      </c>
      <c r="V17" s="81">
        <v>8326.5079682422947</v>
      </c>
      <c r="W17" s="81">
        <v>8326.5079682422947</v>
      </c>
      <c r="X17" s="81">
        <v>8326.5079682422947</v>
      </c>
      <c r="Y17" s="81">
        <v>8326.5079682422929</v>
      </c>
      <c r="Z17" s="81">
        <v>8326.5079682422947</v>
      </c>
      <c r="AA17" s="81">
        <v>8326.5079682422947</v>
      </c>
      <c r="AB17" s="81">
        <v>8326.5079682422966</v>
      </c>
      <c r="AC17" s="81">
        <v>58340.535873109548</v>
      </c>
      <c r="AD17" s="81">
        <v>27111.084390760832</v>
      </c>
      <c r="AE17" s="81">
        <v>7274.3799628801453</v>
      </c>
      <c r="AF17" s="81">
        <v>5277.0558481431763</v>
      </c>
      <c r="AG17" s="81">
        <v>2348.3951013471392</v>
      </c>
    </row>
    <row r="18" spans="1:33" x14ac:dyDescent="0.2">
      <c r="A18" s="65" t="s">
        <v>5</v>
      </c>
      <c r="B18" s="65" t="s">
        <v>84</v>
      </c>
      <c r="C18" s="81">
        <v>150099.34113416786</v>
      </c>
      <c r="D18" s="81">
        <v>150099.34113416783</v>
      </c>
      <c r="E18" s="81">
        <v>150099.34113416786</v>
      </c>
      <c r="F18" s="81">
        <v>150099.34113416786</v>
      </c>
      <c r="G18" s="81">
        <v>150099.34113416789</v>
      </c>
      <c r="H18" s="81">
        <v>150099.34113416786</v>
      </c>
      <c r="I18" s="81">
        <v>150099.34113416786</v>
      </c>
      <c r="J18" s="81">
        <v>150099.34113416789</v>
      </c>
      <c r="K18" s="81">
        <v>150099.34113416789</v>
      </c>
      <c r="L18" s="81">
        <v>150099.34113416789</v>
      </c>
      <c r="M18" s="81">
        <v>150099.34113416786</v>
      </c>
      <c r="N18" s="81">
        <v>150099.34113416786</v>
      </c>
      <c r="O18" s="81">
        <v>150099.34113416789</v>
      </c>
      <c r="P18" s="81">
        <v>150099.34113416786</v>
      </c>
      <c r="Q18" s="81">
        <v>150099.34113416786</v>
      </c>
      <c r="R18" s="81">
        <v>150099.34113416789</v>
      </c>
      <c r="S18" s="81">
        <v>150099.34113416786</v>
      </c>
      <c r="T18" s="81">
        <v>150099.34113416786</v>
      </c>
      <c r="U18" s="81">
        <v>150099.34113416786</v>
      </c>
      <c r="V18" s="81">
        <v>150099.34113416789</v>
      </c>
      <c r="W18" s="81">
        <v>150099.34113416786</v>
      </c>
      <c r="X18" s="81">
        <v>150099.34113416786</v>
      </c>
      <c r="Y18" s="81">
        <v>150099.34113416786</v>
      </c>
      <c r="Z18" s="81">
        <v>150099.34113416789</v>
      </c>
      <c r="AA18" s="81">
        <v>150099.34113416789</v>
      </c>
      <c r="AB18" s="81">
        <v>150099.34113416786</v>
      </c>
      <c r="AC18" s="81">
        <v>177051.97272657242</v>
      </c>
      <c r="AD18" s="81">
        <v>175772.24348329211</v>
      </c>
      <c r="AE18" s="81">
        <v>158830.7077923833</v>
      </c>
      <c r="AF18" s="81">
        <v>83753.311013604369</v>
      </c>
      <c r="AG18" s="81">
        <v>95900.966732570465</v>
      </c>
    </row>
    <row r="19" spans="1:33" x14ac:dyDescent="0.2">
      <c r="A19" s="65" t="s">
        <v>7</v>
      </c>
      <c r="B19" s="65" t="s">
        <v>84</v>
      </c>
      <c r="C19" s="81">
        <v>44469.732357348526</v>
      </c>
      <c r="D19" s="81">
        <v>44469.732357348526</v>
      </c>
      <c r="E19" s="81">
        <v>44469.732357348526</v>
      </c>
      <c r="F19" s="81">
        <v>44469.732357348534</v>
      </c>
      <c r="G19" s="81">
        <v>44469.732357348534</v>
      </c>
      <c r="H19" s="81">
        <v>44469.732357348534</v>
      </c>
      <c r="I19" s="81">
        <v>44469.732357348526</v>
      </c>
      <c r="J19" s="81">
        <v>44469.732357348519</v>
      </c>
      <c r="K19" s="81">
        <v>44469.732357348534</v>
      </c>
      <c r="L19" s="81">
        <v>44469.732357348534</v>
      </c>
      <c r="M19" s="81">
        <v>44469.732357348526</v>
      </c>
      <c r="N19" s="81">
        <v>44469.732357348534</v>
      </c>
      <c r="O19" s="81">
        <v>44469.732357348534</v>
      </c>
      <c r="P19" s="81">
        <v>44469.732357348526</v>
      </c>
      <c r="Q19" s="81">
        <v>44469.732357348519</v>
      </c>
      <c r="R19" s="81">
        <v>44469.732357348519</v>
      </c>
      <c r="S19" s="81">
        <v>44469.732357348534</v>
      </c>
      <c r="T19" s="81">
        <v>44469.732357348526</v>
      </c>
      <c r="U19" s="81">
        <v>44469.732357348526</v>
      </c>
      <c r="V19" s="81">
        <v>44469.732357348526</v>
      </c>
      <c r="W19" s="81">
        <v>44469.732357348534</v>
      </c>
      <c r="X19" s="81">
        <v>44469.732357348534</v>
      </c>
      <c r="Y19" s="81">
        <v>44469.732357348526</v>
      </c>
      <c r="Z19" s="81">
        <v>44469.732357348519</v>
      </c>
      <c r="AA19" s="81">
        <v>44469.732357348526</v>
      </c>
      <c r="AB19" s="81">
        <v>44469.732357348526</v>
      </c>
      <c r="AC19" s="81">
        <v>41082.825145401213</v>
      </c>
      <c r="AD19" s="81">
        <v>19287.427186880072</v>
      </c>
      <c r="AE19" s="81">
        <v>29393.292986931523</v>
      </c>
      <c r="AF19" s="81">
        <v>38053.755463497066</v>
      </c>
      <c r="AG19" s="81">
        <v>45372.969396658598</v>
      </c>
    </row>
    <row r="20" spans="1:33" x14ac:dyDescent="0.2">
      <c r="A20" s="65" t="s">
        <v>8</v>
      </c>
      <c r="B20" s="65" t="s">
        <v>84</v>
      </c>
      <c r="C20" s="81">
        <v>2808.6291511034206</v>
      </c>
      <c r="D20" s="81">
        <v>2808.6291511034215</v>
      </c>
      <c r="E20" s="81">
        <v>2808.6291511034206</v>
      </c>
      <c r="F20" s="81">
        <v>2808.6291511034215</v>
      </c>
      <c r="G20" s="81">
        <v>2808.629151103421</v>
      </c>
      <c r="H20" s="81">
        <v>2808.629151103421</v>
      </c>
      <c r="I20" s="81">
        <v>2808.629151103421</v>
      </c>
      <c r="J20" s="81">
        <v>2808.6291511034201</v>
      </c>
      <c r="K20" s="81">
        <v>2808.6291511034206</v>
      </c>
      <c r="L20" s="81">
        <v>2808.6291511034206</v>
      </c>
      <c r="M20" s="81">
        <v>2808.6291511034206</v>
      </c>
      <c r="N20" s="81">
        <v>2808.6291511034206</v>
      </c>
      <c r="O20" s="81">
        <v>2808.6291511034215</v>
      </c>
      <c r="P20" s="81">
        <v>2808.629151103421</v>
      </c>
      <c r="Q20" s="81">
        <v>2808.629151103421</v>
      </c>
      <c r="R20" s="81">
        <v>2808.6291511034201</v>
      </c>
      <c r="S20" s="81">
        <v>2808.6291511034206</v>
      </c>
      <c r="T20" s="81">
        <v>2808.629151103421</v>
      </c>
      <c r="U20" s="81">
        <v>2808.6291511034201</v>
      </c>
      <c r="V20" s="81">
        <v>2808.629151103421</v>
      </c>
      <c r="W20" s="81">
        <v>2808.6291511034206</v>
      </c>
      <c r="X20" s="81">
        <v>2808.6291511034206</v>
      </c>
      <c r="Y20" s="81">
        <v>2808.6291511034206</v>
      </c>
      <c r="Z20" s="81">
        <v>2808.6291511034206</v>
      </c>
      <c r="AA20" s="81">
        <v>2808.6291511034206</v>
      </c>
      <c r="AB20" s="81">
        <v>2808.6291511034206</v>
      </c>
      <c r="AC20" s="81">
        <v>3797.9587102704008</v>
      </c>
      <c r="AD20" s="81">
        <v>2700.7986855553227</v>
      </c>
      <c r="AE20" s="81">
        <v>528.06339197837042</v>
      </c>
      <c r="AF20" s="81">
        <v>232.88323430313574</v>
      </c>
      <c r="AG20" s="81">
        <v>208.73263491341953</v>
      </c>
    </row>
    <row r="21" spans="1:33" x14ac:dyDescent="0.2">
      <c r="A21" s="65" t="s">
        <v>9</v>
      </c>
      <c r="B21" s="65" t="s">
        <v>69</v>
      </c>
      <c r="C21" s="81">
        <v>4370.6767269266702</v>
      </c>
      <c r="D21" s="81">
        <v>4370.6767269266693</v>
      </c>
      <c r="E21" s="81">
        <v>4370.6767269266684</v>
      </c>
      <c r="F21" s="81">
        <v>4370.6767269266693</v>
      </c>
      <c r="G21" s="81">
        <v>4370.6767269266684</v>
      </c>
      <c r="H21" s="81">
        <v>4370.6767269266693</v>
      </c>
      <c r="I21" s="81">
        <v>4370.6767269266684</v>
      </c>
      <c r="J21" s="81">
        <v>4370.6767269266684</v>
      </c>
      <c r="K21" s="81">
        <v>4370.6767269266684</v>
      </c>
      <c r="L21" s="81">
        <v>4370.6767269266693</v>
      </c>
      <c r="M21" s="81">
        <v>4370.6767269266693</v>
      </c>
      <c r="N21" s="81">
        <v>4370.6767269266684</v>
      </c>
      <c r="O21" s="81">
        <v>4370.6767269266684</v>
      </c>
      <c r="P21" s="81">
        <v>4370.6767269266693</v>
      </c>
      <c r="Q21" s="81">
        <v>4370.6767269266684</v>
      </c>
      <c r="R21" s="81">
        <v>4370.6767269266693</v>
      </c>
      <c r="S21" s="81">
        <v>4370.6767269266693</v>
      </c>
      <c r="T21" s="81">
        <v>4370.6767269266693</v>
      </c>
      <c r="U21" s="81">
        <v>4370.6767269266675</v>
      </c>
      <c r="V21" s="81">
        <v>4370.6767269266684</v>
      </c>
      <c r="W21" s="81">
        <v>4370.6767269266702</v>
      </c>
      <c r="X21" s="81">
        <v>4370.6767269266693</v>
      </c>
      <c r="Y21" s="81">
        <v>4370.6767269266684</v>
      </c>
      <c r="Z21" s="81">
        <v>4370.6767269266693</v>
      </c>
      <c r="AA21" s="81">
        <v>4370.6767269266693</v>
      </c>
      <c r="AB21" s="81">
        <v>4370.6767269266684</v>
      </c>
      <c r="AC21" s="81">
        <v>4370.6767269266684</v>
      </c>
      <c r="AD21" s="81">
        <v>4370.6767269266684</v>
      </c>
      <c r="AE21" s="81">
        <v>4370.6767269266693</v>
      </c>
      <c r="AF21" s="81">
        <v>4370.6767269266684</v>
      </c>
      <c r="AG21" s="81">
        <v>4370.6767269266684</v>
      </c>
    </row>
    <row r="22" spans="1:33" x14ac:dyDescent="0.2">
      <c r="A22" s="65" t="s">
        <v>10</v>
      </c>
      <c r="B22" s="65" t="s">
        <v>69</v>
      </c>
      <c r="C22" s="81">
        <v>160.62499943217497</v>
      </c>
      <c r="D22" s="81">
        <v>160.624999432175</v>
      </c>
      <c r="E22" s="81">
        <v>160.62499943217492</v>
      </c>
      <c r="F22" s="81">
        <v>160.62499943217495</v>
      </c>
      <c r="G22" s="81">
        <v>160.62499943217495</v>
      </c>
      <c r="H22" s="81">
        <v>160.62499943217497</v>
      </c>
      <c r="I22" s="81">
        <v>160.62499943217497</v>
      </c>
      <c r="J22" s="81">
        <v>160.62499943217497</v>
      </c>
      <c r="K22" s="81">
        <v>160.62499943217497</v>
      </c>
      <c r="L22" s="81">
        <v>160.62499943217497</v>
      </c>
      <c r="M22" s="81">
        <v>160.62499943217497</v>
      </c>
      <c r="N22" s="81">
        <v>160.62499943217497</v>
      </c>
      <c r="O22" s="81">
        <v>160.62499943217497</v>
      </c>
      <c r="P22" s="81">
        <v>160.62499943217497</v>
      </c>
      <c r="Q22" s="81">
        <v>160.62499943217497</v>
      </c>
      <c r="R22" s="81">
        <v>160.62499943217497</v>
      </c>
      <c r="S22" s="81">
        <v>160.62499943217497</v>
      </c>
      <c r="T22" s="81">
        <v>160.624999432175</v>
      </c>
      <c r="U22" s="81">
        <v>160.62499943217497</v>
      </c>
      <c r="V22" s="81">
        <v>160.62499943217497</v>
      </c>
      <c r="W22" s="81">
        <v>160.62499943217497</v>
      </c>
      <c r="X22" s="81">
        <v>160.62499943217495</v>
      </c>
      <c r="Y22" s="81">
        <v>160.62499943217495</v>
      </c>
      <c r="Z22" s="81">
        <v>160.62499943217495</v>
      </c>
      <c r="AA22" s="81">
        <v>160.62499943217497</v>
      </c>
      <c r="AB22" s="81">
        <v>160.62499943217497</v>
      </c>
      <c r="AC22" s="81">
        <v>160.62499943217495</v>
      </c>
      <c r="AD22" s="81">
        <v>160.62499943217492</v>
      </c>
      <c r="AE22" s="81">
        <v>160.62499943217497</v>
      </c>
      <c r="AF22" s="81">
        <v>160.62499943217497</v>
      </c>
      <c r="AG22" s="81">
        <v>160.624999432175</v>
      </c>
    </row>
    <row r="23" spans="1:33" x14ac:dyDescent="0.2">
      <c r="A23" s="65" t="s">
        <v>11</v>
      </c>
      <c r="B23" s="65" t="s">
        <v>69</v>
      </c>
      <c r="C23" s="81" t="s">
        <v>68</v>
      </c>
      <c r="D23" s="81" t="s">
        <v>68</v>
      </c>
      <c r="E23" s="81" t="s">
        <v>68</v>
      </c>
      <c r="F23" s="81" t="s">
        <v>68</v>
      </c>
      <c r="G23" s="81">
        <v>1534.7361041040901</v>
      </c>
      <c r="H23" s="81">
        <v>1534.7361041040899</v>
      </c>
      <c r="I23" s="81">
        <v>1534.7361041040899</v>
      </c>
      <c r="J23" s="81">
        <v>1534.7361041040899</v>
      </c>
      <c r="K23" s="81">
        <v>1534.7361041040899</v>
      </c>
      <c r="L23" s="81">
        <v>1534.7361041040901</v>
      </c>
      <c r="M23" s="81">
        <v>1534.7361041040901</v>
      </c>
      <c r="N23" s="81">
        <v>1534.7361041040897</v>
      </c>
      <c r="O23" s="81">
        <v>1534.7361041040899</v>
      </c>
      <c r="P23" s="81">
        <v>1534.7361041040899</v>
      </c>
      <c r="Q23" s="81">
        <v>1534.7361041040901</v>
      </c>
      <c r="R23" s="81">
        <v>1534.7361041040899</v>
      </c>
      <c r="S23" s="81">
        <v>1534.7361041040899</v>
      </c>
      <c r="T23" s="81">
        <v>1534.7361041040901</v>
      </c>
      <c r="U23" s="81">
        <v>1534.7361041040899</v>
      </c>
      <c r="V23" s="81">
        <v>1534.7361041040899</v>
      </c>
      <c r="W23" s="81">
        <v>1534.7361041040899</v>
      </c>
      <c r="X23" s="81">
        <v>1534.7361041040899</v>
      </c>
      <c r="Y23" s="81">
        <v>1534.7361041040901</v>
      </c>
      <c r="Z23" s="81">
        <v>1534.7361041040901</v>
      </c>
      <c r="AA23" s="81">
        <v>1534.7361041040897</v>
      </c>
      <c r="AB23" s="81">
        <v>1534.7361041040899</v>
      </c>
      <c r="AC23" s="81">
        <v>1534.7361041040897</v>
      </c>
      <c r="AD23" s="81">
        <v>1534.7361041040897</v>
      </c>
      <c r="AE23" s="81">
        <v>1534.7361041040899</v>
      </c>
      <c r="AF23" s="81">
        <v>1534.7361041040899</v>
      </c>
      <c r="AG23" s="81">
        <v>1534.7361041040899</v>
      </c>
    </row>
    <row r="24" spans="1:33" x14ac:dyDescent="0.2">
      <c r="A24" s="65" t="s">
        <v>12</v>
      </c>
      <c r="B24" s="65" t="s">
        <v>70</v>
      </c>
      <c r="C24" s="81">
        <v>1515.3337802074425</v>
      </c>
      <c r="D24" s="81">
        <v>1515.3337802074427</v>
      </c>
      <c r="E24" s="81">
        <v>1515.3337802074425</v>
      </c>
      <c r="F24" s="81">
        <v>1515.3337802074425</v>
      </c>
      <c r="G24" s="81">
        <v>1515.3337802074427</v>
      </c>
      <c r="H24" s="81">
        <v>1515.3337802074425</v>
      </c>
      <c r="I24" s="81">
        <v>1515.3337802074425</v>
      </c>
      <c r="J24" s="81">
        <v>1515.3337802074427</v>
      </c>
      <c r="K24" s="81">
        <v>1515.3337802074427</v>
      </c>
      <c r="L24" s="81">
        <v>1515.3337802074425</v>
      </c>
      <c r="M24" s="81">
        <v>1515.3337802074425</v>
      </c>
      <c r="N24" s="81">
        <v>1515.3337802074425</v>
      </c>
      <c r="O24" s="81">
        <v>1515.3337802074425</v>
      </c>
      <c r="P24" s="81">
        <v>1515.3337802074425</v>
      </c>
      <c r="Q24" s="81">
        <v>1515.3337802074425</v>
      </c>
      <c r="R24" s="81">
        <v>1515.3337802074425</v>
      </c>
      <c r="S24" s="81">
        <v>1515.3337802074427</v>
      </c>
      <c r="T24" s="81">
        <v>1515.3337802074427</v>
      </c>
      <c r="U24" s="81">
        <v>1515.3337802074427</v>
      </c>
      <c r="V24" s="81">
        <v>1515.3337802074427</v>
      </c>
      <c r="W24" s="81">
        <v>1515.3337802074429</v>
      </c>
      <c r="X24" s="81">
        <v>1515.3337802074429</v>
      </c>
      <c r="Y24" s="81">
        <v>1515.3337802074427</v>
      </c>
      <c r="Z24" s="81">
        <v>1515.3337802074425</v>
      </c>
      <c r="AA24" s="81">
        <v>1515.3337802074427</v>
      </c>
      <c r="AB24" s="81">
        <v>1515.3337802074425</v>
      </c>
      <c r="AC24" s="81">
        <v>1515.3337802074427</v>
      </c>
      <c r="AD24" s="81">
        <v>1515.3337802074427</v>
      </c>
      <c r="AE24" s="81">
        <v>1515.3337802074425</v>
      </c>
      <c r="AF24" s="81">
        <v>1515.3337802074425</v>
      </c>
      <c r="AG24" s="81">
        <v>1515.3337802074425</v>
      </c>
    </row>
    <row r="25" spans="1:33" x14ac:dyDescent="0.2">
      <c r="A25" s="65" t="s">
        <v>13</v>
      </c>
      <c r="B25" s="65" t="s">
        <v>71</v>
      </c>
      <c r="C25" s="81">
        <v>1.5025111200000001</v>
      </c>
      <c r="D25" s="81">
        <v>1.5025111200000003</v>
      </c>
      <c r="E25" s="81">
        <v>1.5025111199999999</v>
      </c>
      <c r="F25" s="81">
        <v>1.5025111200000003</v>
      </c>
      <c r="G25" s="81">
        <v>1.5025111200000001</v>
      </c>
      <c r="H25" s="81">
        <v>1.5025111200000001</v>
      </c>
      <c r="I25" s="81">
        <v>1.5025111200000003</v>
      </c>
      <c r="J25" s="81">
        <v>1.5025111199999999</v>
      </c>
      <c r="K25" s="81">
        <v>1.5025111200000001</v>
      </c>
      <c r="L25" s="81">
        <v>1.5025111200000001</v>
      </c>
      <c r="M25" s="81">
        <v>1.5025111200000003</v>
      </c>
      <c r="N25" s="81">
        <v>1.5025111200000001</v>
      </c>
      <c r="O25" s="81">
        <v>1.5025111200000003</v>
      </c>
      <c r="P25" s="81">
        <v>1.5025111199999999</v>
      </c>
      <c r="Q25" s="81">
        <v>1.5025111200000001</v>
      </c>
      <c r="R25" s="81">
        <v>1.5025111200000003</v>
      </c>
      <c r="S25" s="81">
        <v>1.5025111200000003</v>
      </c>
      <c r="T25" s="81">
        <v>1.5025111200000003</v>
      </c>
      <c r="U25" s="81">
        <v>1.5025111200000003</v>
      </c>
      <c r="V25" s="81">
        <v>1.5025111200000001</v>
      </c>
      <c r="W25" s="81">
        <v>1.5025111200000001</v>
      </c>
      <c r="X25" s="81">
        <v>1.5025111200000001</v>
      </c>
      <c r="Y25" s="81">
        <v>1.5025111200000003</v>
      </c>
      <c r="Z25" s="81">
        <v>1.5025111200000001</v>
      </c>
      <c r="AA25" s="81">
        <v>1.5025111200000003</v>
      </c>
      <c r="AB25" s="81">
        <v>1.5025111200000001</v>
      </c>
      <c r="AC25" s="81">
        <v>1.5025111200000003</v>
      </c>
      <c r="AD25" s="81">
        <v>1.5025111200000005</v>
      </c>
      <c r="AE25" s="81">
        <v>1.5025111200000001</v>
      </c>
      <c r="AF25" s="81">
        <v>1.5025111200000005</v>
      </c>
      <c r="AG25" s="81">
        <v>1.5025111200000003</v>
      </c>
    </row>
    <row r="26" spans="1:33" x14ac:dyDescent="0.2">
      <c r="A26" s="65" t="s">
        <v>14</v>
      </c>
      <c r="B26" s="65" t="s">
        <v>72</v>
      </c>
      <c r="C26" s="81">
        <v>72.706500000000005</v>
      </c>
      <c r="D26" s="81">
        <v>72.706500000000005</v>
      </c>
      <c r="E26" s="81">
        <v>72.706500000000005</v>
      </c>
      <c r="F26" s="81">
        <v>72.706500000000005</v>
      </c>
      <c r="G26" s="81">
        <v>72.70650000000002</v>
      </c>
      <c r="H26" s="81">
        <v>72.706499999999991</v>
      </c>
      <c r="I26" s="81">
        <v>72.706500000000005</v>
      </c>
      <c r="J26" s="81">
        <v>72.70650000000002</v>
      </c>
      <c r="K26" s="81">
        <v>72.70650000000002</v>
      </c>
      <c r="L26" s="81">
        <v>72.706500000000005</v>
      </c>
      <c r="M26" s="81">
        <v>72.706500000000005</v>
      </c>
      <c r="N26" s="81">
        <v>72.706500000000005</v>
      </c>
      <c r="O26" s="81">
        <v>72.70650000000002</v>
      </c>
      <c r="P26" s="81">
        <v>72.706500000000005</v>
      </c>
      <c r="Q26" s="81">
        <v>72.706499999999991</v>
      </c>
      <c r="R26" s="81">
        <v>72.706499999999991</v>
      </c>
      <c r="S26" s="81">
        <v>72.706500000000034</v>
      </c>
      <c r="T26" s="81">
        <v>72.70650000000002</v>
      </c>
      <c r="U26" s="81">
        <v>72.706499999999991</v>
      </c>
      <c r="V26" s="81">
        <v>72.70650000000002</v>
      </c>
      <c r="W26" s="81">
        <v>72.70650000000002</v>
      </c>
      <c r="X26" s="81">
        <v>72.706500000000005</v>
      </c>
      <c r="Y26" s="81">
        <v>72.706500000000005</v>
      </c>
      <c r="Z26" s="81">
        <v>72.70650000000002</v>
      </c>
      <c r="AA26" s="81">
        <v>72.706500000000005</v>
      </c>
      <c r="AB26" s="81">
        <v>72.706500000000005</v>
      </c>
      <c r="AC26" s="81">
        <v>72.706500000000005</v>
      </c>
      <c r="AD26" s="81">
        <v>72.706500000000005</v>
      </c>
      <c r="AE26" s="81">
        <v>72.706500000000005</v>
      </c>
      <c r="AF26" s="81">
        <v>72.706500000000005</v>
      </c>
      <c r="AG26" s="81">
        <v>72.70650000000002</v>
      </c>
    </row>
    <row r="27" spans="1:33" x14ac:dyDescent="0.2">
      <c r="A27" s="65" t="s">
        <v>15</v>
      </c>
      <c r="B27" s="65" t="s">
        <v>72</v>
      </c>
      <c r="C27" s="81">
        <v>162.60509231999998</v>
      </c>
      <c r="D27" s="81">
        <v>162.60509232000001</v>
      </c>
      <c r="E27" s="81">
        <v>162.60509232000001</v>
      </c>
      <c r="F27" s="81">
        <v>162.60509232000001</v>
      </c>
      <c r="G27" s="81">
        <v>162.60509231999998</v>
      </c>
      <c r="H27" s="81">
        <v>162.60509232000001</v>
      </c>
      <c r="I27" s="81">
        <v>162.60509232000001</v>
      </c>
      <c r="J27" s="81">
        <v>162.60509232000001</v>
      </c>
      <c r="K27" s="81">
        <v>162.60509232000001</v>
      </c>
      <c r="L27" s="81">
        <v>162.60509232000001</v>
      </c>
      <c r="M27" s="81">
        <v>162.60509231999998</v>
      </c>
      <c r="N27" s="81">
        <v>162.60509232000001</v>
      </c>
      <c r="O27" s="81">
        <v>162.60509232000004</v>
      </c>
      <c r="P27" s="81">
        <v>162.60509231999998</v>
      </c>
      <c r="Q27" s="81">
        <v>162.60509232000001</v>
      </c>
      <c r="R27" s="81">
        <v>162.60509232000001</v>
      </c>
      <c r="S27" s="81">
        <v>162.60509232000001</v>
      </c>
      <c r="T27" s="81">
        <v>162.60509231999998</v>
      </c>
      <c r="U27" s="81">
        <v>162.60509231999998</v>
      </c>
      <c r="V27" s="81">
        <v>162.60509232000001</v>
      </c>
      <c r="W27" s="81">
        <v>162.60509231999998</v>
      </c>
      <c r="X27" s="81">
        <v>162.60509231999998</v>
      </c>
      <c r="Y27" s="81">
        <v>162.60509231999998</v>
      </c>
      <c r="Z27" s="81">
        <v>162.60509231999998</v>
      </c>
      <c r="AA27" s="81">
        <v>162.60509231999998</v>
      </c>
      <c r="AB27" s="81">
        <v>162.60509232000001</v>
      </c>
      <c r="AC27" s="81">
        <v>162.60509231999998</v>
      </c>
      <c r="AD27" s="81">
        <v>162.60509231999998</v>
      </c>
      <c r="AE27" s="81">
        <v>162.60509232000004</v>
      </c>
      <c r="AF27" s="81">
        <v>162.60509231999998</v>
      </c>
      <c r="AG27" s="81">
        <v>162.60509232000001</v>
      </c>
    </row>
    <row r="28" spans="1:33" x14ac:dyDescent="0.2">
      <c r="A28" s="65" t="s">
        <v>16</v>
      </c>
      <c r="B28" s="65" t="s">
        <v>67</v>
      </c>
      <c r="C28" s="81">
        <v>2.6252872892128267</v>
      </c>
      <c r="D28" s="81">
        <v>2.6171517036974925</v>
      </c>
      <c r="E28" s="81">
        <v>2.6149214238374179</v>
      </c>
      <c r="F28" s="81">
        <v>2.611941340757038</v>
      </c>
      <c r="G28" s="81">
        <v>2.6225685767592992</v>
      </c>
      <c r="H28" s="81">
        <v>2.6419404811281497</v>
      </c>
      <c r="I28" s="81">
        <v>2.6482830852540569</v>
      </c>
      <c r="J28" s="81">
        <v>2.656923626749458</v>
      </c>
      <c r="K28" s="81">
        <v>2.6596244241560489</v>
      </c>
      <c r="L28" s="81">
        <v>2.6648563842060948</v>
      </c>
      <c r="M28" s="81">
        <v>2.6621964255685659</v>
      </c>
      <c r="N28" s="81">
        <v>2.6668436057051701</v>
      </c>
      <c r="O28" s="81">
        <v>2.6711527641044603</v>
      </c>
      <c r="P28" s="81">
        <v>2.6732344676347943</v>
      </c>
      <c r="Q28" s="81">
        <v>2.686958357883666</v>
      </c>
      <c r="R28" s="81">
        <v>2.7045015910696755</v>
      </c>
      <c r="S28" s="81">
        <v>2.7237686872555895</v>
      </c>
      <c r="T28" s="81">
        <v>2.736013466106447</v>
      </c>
      <c r="U28" s="81">
        <v>2.7697173563482922</v>
      </c>
      <c r="V28" s="81">
        <v>2.7998630530504296</v>
      </c>
      <c r="W28" s="81">
        <v>2.82073753370367</v>
      </c>
      <c r="X28" s="81">
        <v>2.7850524673036792</v>
      </c>
      <c r="Y28" s="81">
        <v>2.6990561798035828</v>
      </c>
      <c r="Z28" s="81">
        <v>2.5951142517229924</v>
      </c>
      <c r="AA28" s="81">
        <v>2.5413602327761806</v>
      </c>
      <c r="AB28" s="81">
        <v>2.5621725933010375</v>
      </c>
      <c r="AC28" s="81">
        <v>1.1784161905146306</v>
      </c>
      <c r="AD28" s="81">
        <v>1.7291407847758058</v>
      </c>
      <c r="AE28" s="81">
        <v>1.3675457991645392</v>
      </c>
      <c r="AF28" s="81">
        <v>1.2225457032591964</v>
      </c>
      <c r="AG28" s="81">
        <v>1.5677304209480993</v>
      </c>
    </row>
    <row r="29" spans="1:33" x14ac:dyDescent="0.2">
      <c r="A29" s="69" t="s">
        <v>224</v>
      </c>
      <c r="B29" s="65" t="s">
        <v>67</v>
      </c>
      <c r="C29" s="81">
        <v>0.59649055496511483</v>
      </c>
      <c r="D29" s="81">
        <v>0.59649055496511494</v>
      </c>
      <c r="E29" s="81">
        <v>0.59649055496511483</v>
      </c>
      <c r="F29" s="81">
        <v>0.59649055496511494</v>
      </c>
      <c r="G29" s="81">
        <v>0.59649055496511483</v>
      </c>
      <c r="H29" s="81">
        <v>0.59649055496511494</v>
      </c>
      <c r="I29" s="81">
        <v>0.59649055496511472</v>
      </c>
      <c r="J29" s="81">
        <v>0.59649055496511483</v>
      </c>
      <c r="K29" s="81">
        <v>0.59649055496511483</v>
      </c>
      <c r="L29" s="81">
        <v>0.59649055496511483</v>
      </c>
      <c r="M29" s="81">
        <v>0.59649055496511483</v>
      </c>
      <c r="N29" s="81">
        <v>0.59649055496511472</v>
      </c>
      <c r="O29" s="81">
        <v>0.59649055496511483</v>
      </c>
      <c r="P29" s="81">
        <v>0.59649055496511494</v>
      </c>
      <c r="Q29" s="81">
        <v>0.59649055496511483</v>
      </c>
      <c r="R29" s="81">
        <v>0.59649055496511494</v>
      </c>
      <c r="S29" s="81">
        <v>0.59649055496511472</v>
      </c>
      <c r="T29" s="81">
        <v>0.59649055496511494</v>
      </c>
      <c r="U29" s="81">
        <v>0.59649055496511494</v>
      </c>
      <c r="V29" s="81">
        <v>0.59649055496511472</v>
      </c>
      <c r="W29" s="81">
        <v>0.59649055496511483</v>
      </c>
      <c r="X29" s="81">
        <v>0.59649055496511483</v>
      </c>
      <c r="Y29" s="81">
        <v>0.59649055496511483</v>
      </c>
      <c r="Z29" s="81">
        <v>0.59649055496511494</v>
      </c>
      <c r="AA29" s="81">
        <v>0.59649055496511483</v>
      </c>
      <c r="AB29" s="81">
        <v>0.59649055496511494</v>
      </c>
      <c r="AC29" s="81">
        <v>1.6702287636667286</v>
      </c>
      <c r="AD29" s="81">
        <v>0.73765903229186747</v>
      </c>
      <c r="AE29" s="81">
        <v>1.8930320921024686</v>
      </c>
      <c r="AF29" s="81">
        <v>5.375474284088801</v>
      </c>
      <c r="AG29" s="81">
        <v>1.8888785218627504</v>
      </c>
    </row>
    <row r="30" spans="1:33" x14ac:dyDescent="0.2">
      <c r="A30" s="69" t="s">
        <v>225</v>
      </c>
      <c r="B30" s="65" t="s">
        <v>67</v>
      </c>
      <c r="C30" s="81">
        <v>6.8010247516167466</v>
      </c>
      <c r="D30" s="81">
        <v>6.8010247516167475</v>
      </c>
      <c r="E30" s="81">
        <v>6.8010247516167475</v>
      </c>
      <c r="F30" s="81">
        <v>6.8010247516167484</v>
      </c>
      <c r="G30" s="81">
        <v>6.8010247516167484</v>
      </c>
      <c r="H30" s="81">
        <v>6.8010247516167466</v>
      </c>
      <c r="I30" s="81">
        <v>6.8010247516167484</v>
      </c>
      <c r="J30" s="81">
        <v>6.8010247516167492</v>
      </c>
      <c r="K30" s="81">
        <v>6.8010247516167492</v>
      </c>
      <c r="L30" s="81">
        <v>6.8010247516167466</v>
      </c>
      <c r="M30" s="81">
        <v>6.8010247516167475</v>
      </c>
      <c r="N30" s="81">
        <v>6.8010247516167484</v>
      </c>
      <c r="O30" s="81">
        <v>6.8010247516167475</v>
      </c>
      <c r="P30" s="81">
        <v>6.8010247516167475</v>
      </c>
      <c r="Q30" s="81">
        <v>6.8010247516167466</v>
      </c>
      <c r="R30" s="81">
        <v>6.8010247516167484</v>
      </c>
      <c r="S30" s="81">
        <v>6.8010247516167475</v>
      </c>
      <c r="T30" s="81">
        <v>6.8010247516167484</v>
      </c>
      <c r="U30" s="81">
        <v>6.8010247516167484</v>
      </c>
      <c r="V30" s="81">
        <v>6.8010247516167466</v>
      </c>
      <c r="W30" s="81">
        <v>6.8010247516167484</v>
      </c>
      <c r="X30" s="81">
        <v>6.8010247516167475</v>
      </c>
      <c r="Y30" s="81">
        <v>6.8010247516167475</v>
      </c>
      <c r="Z30" s="81">
        <v>6.8010247516167484</v>
      </c>
      <c r="AA30" s="81">
        <v>6.8010247516167475</v>
      </c>
      <c r="AB30" s="81">
        <v>6.8010247516167484</v>
      </c>
      <c r="AC30" s="81">
        <v>3.0895669389695635</v>
      </c>
      <c r="AD30" s="81">
        <v>11.885178685665743</v>
      </c>
      <c r="AE30" s="81">
        <v>14.624809979516867</v>
      </c>
      <c r="AF30" s="81">
        <v>3.5201456863630329</v>
      </c>
      <c r="AG30" s="81">
        <v>2.4720636238515628</v>
      </c>
    </row>
    <row r="31" spans="1:33" x14ac:dyDescent="0.2">
      <c r="A31" s="69" t="s">
        <v>226</v>
      </c>
      <c r="B31" s="65" t="s">
        <v>67</v>
      </c>
      <c r="C31" s="81">
        <v>6.2914768308969329</v>
      </c>
      <c r="D31" s="81">
        <v>6.2914768308969329</v>
      </c>
      <c r="E31" s="81">
        <v>6.291476830896932</v>
      </c>
      <c r="F31" s="81">
        <v>6.2914768308969329</v>
      </c>
      <c r="G31" s="81">
        <v>6.2914768308969311</v>
      </c>
      <c r="H31" s="81">
        <v>6.291476830896932</v>
      </c>
      <c r="I31" s="81">
        <v>6.291476830896932</v>
      </c>
      <c r="J31" s="81">
        <v>6.2914768308969311</v>
      </c>
      <c r="K31" s="81">
        <v>6.2914768308969311</v>
      </c>
      <c r="L31" s="81">
        <v>6.2914768308969302</v>
      </c>
      <c r="M31" s="81">
        <v>6.2914768308969329</v>
      </c>
      <c r="N31" s="81">
        <v>6.2914768308969311</v>
      </c>
      <c r="O31" s="81">
        <v>6.291476830896932</v>
      </c>
      <c r="P31" s="81">
        <v>6.291476830896932</v>
      </c>
      <c r="Q31" s="81">
        <v>6.2914768308969329</v>
      </c>
      <c r="R31" s="81">
        <v>6.291476830896932</v>
      </c>
      <c r="S31" s="81">
        <v>6.2914768308969329</v>
      </c>
      <c r="T31" s="81">
        <v>6.2914768308969311</v>
      </c>
      <c r="U31" s="81">
        <v>6.2914768308969311</v>
      </c>
      <c r="V31" s="81">
        <v>6.291476830896932</v>
      </c>
      <c r="W31" s="81">
        <v>6.2914768308969302</v>
      </c>
      <c r="X31" s="81">
        <v>6.291476830896932</v>
      </c>
      <c r="Y31" s="81">
        <v>6.2914768308969311</v>
      </c>
      <c r="Z31" s="81">
        <v>6.2914768308969311</v>
      </c>
      <c r="AA31" s="81">
        <v>6.291476830896932</v>
      </c>
      <c r="AB31" s="81">
        <v>6.2914768308969329</v>
      </c>
      <c r="AC31" s="81">
        <v>5.70033784485019</v>
      </c>
      <c r="AD31" s="81">
        <v>8.8278151323440834</v>
      </c>
      <c r="AE31" s="81">
        <v>9.1133235350521655</v>
      </c>
      <c r="AF31" s="81">
        <v>8.4994406623250729</v>
      </c>
      <c r="AG31" s="81">
        <v>11.24274785089465</v>
      </c>
    </row>
    <row r="32" spans="1:33" x14ac:dyDescent="0.2">
      <c r="A32" s="69" t="s">
        <v>227</v>
      </c>
      <c r="B32" s="65" t="s">
        <v>67</v>
      </c>
      <c r="C32" s="81">
        <v>4.4451733799948219</v>
      </c>
      <c r="D32" s="81">
        <v>4.4451733799948219</v>
      </c>
      <c r="E32" s="81">
        <v>4.4451733799948228</v>
      </c>
      <c r="F32" s="81">
        <v>4.4451733799948228</v>
      </c>
      <c r="G32" s="81">
        <v>4.4451733799948219</v>
      </c>
      <c r="H32" s="81">
        <v>4.4451733799948228</v>
      </c>
      <c r="I32" s="81">
        <v>4.4451733799948219</v>
      </c>
      <c r="J32" s="81">
        <v>4.4451733799948219</v>
      </c>
      <c r="K32" s="81">
        <v>4.4451733799948219</v>
      </c>
      <c r="L32" s="81">
        <v>4.4451733799948228</v>
      </c>
      <c r="M32" s="81">
        <v>4.4451733799948219</v>
      </c>
      <c r="N32" s="81">
        <v>4.4451733799948219</v>
      </c>
      <c r="O32" s="81">
        <v>4.4451733799948219</v>
      </c>
      <c r="P32" s="81">
        <v>4.4451733799948219</v>
      </c>
      <c r="Q32" s="81">
        <v>4.4451733799948236</v>
      </c>
      <c r="R32" s="81">
        <v>4.445173379994821</v>
      </c>
      <c r="S32" s="81">
        <v>4.4451733799948228</v>
      </c>
      <c r="T32" s="81">
        <v>4.4451733799948228</v>
      </c>
      <c r="U32" s="81">
        <v>4.4451733799948219</v>
      </c>
      <c r="V32" s="81">
        <v>4.4451733799948236</v>
      </c>
      <c r="W32" s="81">
        <v>4.4451733799948228</v>
      </c>
      <c r="X32" s="81">
        <v>4.4451733799948219</v>
      </c>
      <c r="Y32" s="81">
        <v>4.4451733799948219</v>
      </c>
      <c r="Z32" s="81">
        <v>4.4451733799948228</v>
      </c>
      <c r="AA32" s="81">
        <v>4.445173379994821</v>
      </c>
      <c r="AB32" s="81">
        <v>4.4451733799948219</v>
      </c>
      <c r="AC32" s="81">
        <v>1.4820400027229366</v>
      </c>
      <c r="AD32" s="81">
        <v>5.3302709629524179</v>
      </c>
      <c r="AE32" s="81">
        <v>1.4933352427516002</v>
      </c>
      <c r="AF32" s="81">
        <v>1.0644393341013458</v>
      </c>
      <c r="AG32" s="81">
        <v>2.1883950529641996</v>
      </c>
    </row>
    <row r="33" spans="1:33" x14ac:dyDescent="0.2">
      <c r="A33" s="69" t="s">
        <v>228</v>
      </c>
      <c r="B33" s="65" t="s">
        <v>67</v>
      </c>
      <c r="C33" s="81">
        <v>2.5203563094220143</v>
      </c>
      <c r="D33" s="81">
        <v>2.5203563094220143</v>
      </c>
      <c r="E33" s="81">
        <v>2.5203563094220134</v>
      </c>
      <c r="F33" s="81">
        <v>2.5203563094220134</v>
      </c>
      <c r="G33" s="81">
        <v>2.5203563094220134</v>
      </c>
      <c r="H33" s="81">
        <v>2.5203563094220138</v>
      </c>
      <c r="I33" s="81">
        <v>2.5203563094220138</v>
      </c>
      <c r="J33" s="81">
        <v>2.5203563094220143</v>
      </c>
      <c r="K33" s="81">
        <v>2.5203563094220138</v>
      </c>
      <c r="L33" s="81">
        <v>2.5203563094220138</v>
      </c>
      <c r="M33" s="81">
        <v>2.5203563094220129</v>
      </c>
      <c r="N33" s="81">
        <v>2.5203563094220134</v>
      </c>
      <c r="O33" s="81">
        <v>2.5203563094220138</v>
      </c>
      <c r="P33" s="81">
        <v>2.5203563094220134</v>
      </c>
      <c r="Q33" s="81">
        <v>2.5203563094220138</v>
      </c>
      <c r="R33" s="81">
        <v>2.5203563094220138</v>
      </c>
      <c r="S33" s="81">
        <v>2.5203563094220129</v>
      </c>
      <c r="T33" s="81">
        <v>2.5203563094220134</v>
      </c>
      <c r="U33" s="81">
        <v>2.5203563094220134</v>
      </c>
      <c r="V33" s="81">
        <v>2.5203563094220134</v>
      </c>
      <c r="W33" s="81">
        <v>2.5203563094220138</v>
      </c>
      <c r="X33" s="81">
        <v>2.5203563094220134</v>
      </c>
      <c r="Y33" s="81">
        <v>2.5203563094220134</v>
      </c>
      <c r="Z33" s="81">
        <v>2.5203563094220138</v>
      </c>
      <c r="AA33" s="81">
        <v>2.5203563094220134</v>
      </c>
      <c r="AB33" s="81">
        <v>2.5203563094220138</v>
      </c>
      <c r="AC33" s="81">
        <v>0.65655765164265667</v>
      </c>
      <c r="AD33" s="81">
        <v>0.44059594665573459</v>
      </c>
      <c r="AE33" s="81">
        <v>0.66387938707115179</v>
      </c>
      <c r="AF33" s="81">
        <v>0.67488325738924038</v>
      </c>
      <c r="AG33" s="81">
        <v>0.36540435377683211</v>
      </c>
    </row>
    <row r="34" spans="1:33" x14ac:dyDescent="0.2">
      <c r="A34" s="68" t="s">
        <v>248</v>
      </c>
      <c r="B34" s="65" t="s">
        <v>74</v>
      </c>
      <c r="C34" s="81">
        <v>40448.584058064524</v>
      </c>
      <c r="D34" s="81">
        <v>40448.584058064516</v>
      </c>
      <c r="E34" s="81">
        <v>40448.584058064524</v>
      </c>
      <c r="F34" s="81">
        <v>40448.584058064516</v>
      </c>
      <c r="G34" s="81">
        <v>40448.584058064531</v>
      </c>
      <c r="H34" s="81">
        <v>40448.584058064531</v>
      </c>
      <c r="I34" s="81">
        <v>40448.584058064531</v>
      </c>
      <c r="J34" s="81">
        <v>40448.584058064531</v>
      </c>
      <c r="K34" s="81">
        <v>40448.584058064524</v>
      </c>
      <c r="L34" s="81">
        <v>40448.584058064531</v>
      </c>
      <c r="M34" s="81">
        <v>40448.584058064531</v>
      </c>
      <c r="N34" s="81">
        <v>40448.584058064524</v>
      </c>
      <c r="O34" s="81">
        <v>40448.584058064524</v>
      </c>
      <c r="P34" s="81">
        <v>40448.584058064531</v>
      </c>
      <c r="Q34" s="81">
        <v>40448.584058064531</v>
      </c>
      <c r="R34" s="81">
        <v>40448.584058064524</v>
      </c>
      <c r="S34" s="81">
        <v>40448.584058064531</v>
      </c>
      <c r="T34" s="81">
        <v>40448.584058064531</v>
      </c>
      <c r="U34" s="81">
        <v>40448.584058064531</v>
      </c>
      <c r="V34" s="81">
        <v>40448.584058064524</v>
      </c>
      <c r="W34" s="81">
        <v>40448.584058064531</v>
      </c>
      <c r="X34" s="81">
        <v>40448.584058064524</v>
      </c>
      <c r="Y34" s="81">
        <v>40448.584058064524</v>
      </c>
      <c r="Z34" s="81">
        <v>40448.584058064524</v>
      </c>
      <c r="AA34" s="81">
        <v>40448.584058064531</v>
      </c>
      <c r="AB34" s="81">
        <v>40448.584058064524</v>
      </c>
      <c r="AC34" s="81">
        <v>40448.584058064524</v>
      </c>
      <c r="AD34" s="81" t="s">
        <v>68</v>
      </c>
      <c r="AE34" s="81">
        <v>2817.7516000000001</v>
      </c>
      <c r="AF34" s="81">
        <v>11814.03995</v>
      </c>
      <c r="AG34" s="81">
        <v>11499.714481999998</v>
      </c>
    </row>
    <row r="35" spans="1:33" x14ac:dyDescent="0.2">
      <c r="A35" s="68" t="s">
        <v>249</v>
      </c>
      <c r="B35" s="65" t="s">
        <v>74</v>
      </c>
      <c r="C35" s="81" t="s">
        <v>68</v>
      </c>
      <c r="D35" s="81" t="s">
        <v>68</v>
      </c>
      <c r="E35" s="81" t="s">
        <v>68</v>
      </c>
      <c r="F35" s="81" t="s">
        <v>68</v>
      </c>
      <c r="G35" s="81" t="s">
        <v>68</v>
      </c>
      <c r="H35" s="81" t="s">
        <v>68</v>
      </c>
      <c r="I35" s="81" t="s">
        <v>68</v>
      </c>
      <c r="J35" s="81" t="s">
        <v>68</v>
      </c>
      <c r="K35" s="81" t="s">
        <v>68</v>
      </c>
      <c r="L35" s="81" t="s">
        <v>68</v>
      </c>
      <c r="M35" s="81" t="s">
        <v>68</v>
      </c>
      <c r="N35" s="81" t="s">
        <v>68</v>
      </c>
      <c r="O35" s="81" t="s">
        <v>68</v>
      </c>
      <c r="P35" s="81" t="s">
        <v>68</v>
      </c>
      <c r="Q35" s="81" t="s">
        <v>68</v>
      </c>
      <c r="R35" s="81" t="s">
        <v>68</v>
      </c>
      <c r="S35" s="81" t="s">
        <v>68</v>
      </c>
      <c r="T35" s="81" t="s">
        <v>68</v>
      </c>
      <c r="U35" s="81">
        <v>1436.9455778744561</v>
      </c>
      <c r="V35" s="81">
        <v>1436.9455778744564</v>
      </c>
      <c r="W35" s="81">
        <v>1436.9455778744564</v>
      </c>
      <c r="X35" s="81">
        <v>1436.9455778744564</v>
      </c>
      <c r="Y35" s="81">
        <v>1436.9455778744564</v>
      </c>
      <c r="Z35" s="81">
        <v>1436.9455778744566</v>
      </c>
      <c r="AA35" s="81">
        <v>1436.9455778744561</v>
      </c>
      <c r="AB35" s="81">
        <v>1436.9455778744561</v>
      </c>
      <c r="AC35" s="81">
        <v>1436.9455778744564</v>
      </c>
      <c r="AD35" s="81">
        <v>942.52247407170296</v>
      </c>
      <c r="AE35" s="81">
        <v>976.35196337016544</v>
      </c>
      <c r="AF35" s="81">
        <v>855.44785682242991</v>
      </c>
      <c r="AG35" s="81">
        <v>1721.2810553209461</v>
      </c>
    </row>
    <row r="36" spans="1:33" x14ac:dyDescent="0.2">
      <c r="A36" s="65" t="s">
        <v>250</v>
      </c>
      <c r="B36" s="65" t="s">
        <v>74</v>
      </c>
      <c r="C36" s="81">
        <v>1.8489600000000004</v>
      </c>
      <c r="D36" s="81">
        <v>1.8489599999999999</v>
      </c>
      <c r="E36" s="81">
        <v>1.8489600000000002</v>
      </c>
      <c r="F36" s="81">
        <v>1.8489600000000002</v>
      </c>
      <c r="G36" s="81">
        <v>1.8489600000000002</v>
      </c>
      <c r="H36" s="81">
        <v>1.8489600000000002</v>
      </c>
      <c r="I36" s="81">
        <v>1.8489600000000004</v>
      </c>
      <c r="J36" s="81">
        <v>1.8489599999999999</v>
      </c>
      <c r="K36" s="81">
        <v>1.8489599999999999</v>
      </c>
      <c r="L36" s="81">
        <v>1.8489599999999997</v>
      </c>
      <c r="M36" s="81">
        <v>1.8489599999999999</v>
      </c>
      <c r="N36" s="81">
        <v>1.8489600000000004</v>
      </c>
      <c r="O36" s="81">
        <v>1.8489600000000004</v>
      </c>
      <c r="P36" s="81">
        <v>1.8489600000000002</v>
      </c>
      <c r="Q36" s="81">
        <v>1.8489600000000004</v>
      </c>
      <c r="R36" s="81">
        <v>1.8489599999999999</v>
      </c>
      <c r="S36" s="81">
        <v>1.8489600000000002</v>
      </c>
      <c r="T36" s="81">
        <v>1.8489600000000006</v>
      </c>
      <c r="U36" s="81">
        <v>1.8489600000000002</v>
      </c>
      <c r="V36" s="81">
        <v>1.8489599999999999</v>
      </c>
      <c r="W36" s="81">
        <v>1.8489599999999999</v>
      </c>
      <c r="X36" s="81">
        <v>1.8489600000000002</v>
      </c>
      <c r="Y36" s="81">
        <v>1.8489600000000002</v>
      </c>
      <c r="Z36" s="81">
        <v>1.8489599999999997</v>
      </c>
      <c r="AA36" s="81">
        <v>1.8489599999999999</v>
      </c>
      <c r="AB36" s="81">
        <v>1.8489600000000002</v>
      </c>
      <c r="AC36" s="81">
        <v>1.8489600000000002</v>
      </c>
      <c r="AD36" s="81">
        <v>1.8489599999999999</v>
      </c>
      <c r="AE36" s="81">
        <v>1.8489600000000004</v>
      </c>
      <c r="AF36" s="81">
        <v>1.8489600000000004</v>
      </c>
      <c r="AG36" s="81">
        <v>1.8489600000000004</v>
      </c>
    </row>
    <row r="37" spans="1:33" x14ac:dyDescent="0.2">
      <c r="A37" s="65" t="s">
        <v>17</v>
      </c>
      <c r="B37" s="65" t="s">
        <v>75</v>
      </c>
      <c r="C37" s="81" t="s">
        <v>68</v>
      </c>
      <c r="D37" s="81" t="s">
        <v>68</v>
      </c>
      <c r="E37" s="81" t="s">
        <v>68</v>
      </c>
      <c r="F37" s="81" t="s">
        <v>68</v>
      </c>
      <c r="G37" s="81" t="s">
        <v>68</v>
      </c>
      <c r="H37" s="81" t="s">
        <v>68</v>
      </c>
      <c r="I37" s="81" t="s">
        <v>68</v>
      </c>
      <c r="J37" s="81" t="s">
        <v>68</v>
      </c>
      <c r="K37" s="81" t="s">
        <v>68</v>
      </c>
      <c r="L37" s="81" t="s">
        <v>68</v>
      </c>
      <c r="M37" s="81" t="s">
        <v>68</v>
      </c>
      <c r="N37" s="81" t="s">
        <v>68</v>
      </c>
      <c r="O37" s="81" t="s">
        <v>68</v>
      </c>
      <c r="P37" s="81" t="s">
        <v>68</v>
      </c>
      <c r="Q37" s="81" t="s">
        <v>68</v>
      </c>
      <c r="R37" s="81" t="s">
        <v>68</v>
      </c>
      <c r="S37" s="81" t="s">
        <v>68</v>
      </c>
      <c r="T37" s="81" t="s">
        <v>68</v>
      </c>
      <c r="U37" s="81" t="s">
        <v>68</v>
      </c>
      <c r="V37" s="81" t="s">
        <v>68</v>
      </c>
      <c r="W37" s="81" t="s">
        <v>68</v>
      </c>
      <c r="X37" s="81" t="s">
        <v>68</v>
      </c>
      <c r="Y37" s="81" t="s">
        <v>68</v>
      </c>
      <c r="Z37" s="81" t="s">
        <v>68</v>
      </c>
      <c r="AA37" s="81" t="s">
        <v>68</v>
      </c>
      <c r="AB37" s="81" t="s">
        <v>68</v>
      </c>
      <c r="AC37" s="81" t="s">
        <v>68</v>
      </c>
      <c r="AD37" s="81" t="s">
        <v>68</v>
      </c>
      <c r="AE37" s="81" t="s">
        <v>68</v>
      </c>
      <c r="AF37" s="81" t="s">
        <v>68</v>
      </c>
      <c r="AG37" s="81" t="s">
        <v>68</v>
      </c>
    </row>
    <row r="38" spans="1:33" x14ac:dyDescent="0.2">
      <c r="A38" s="156" t="s">
        <v>337</v>
      </c>
      <c r="B38" s="65" t="s">
        <v>67</v>
      </c>
      <c r="C38" s="81">
        <v>14197.586863830171</v>
      </c>
      <c r="D38" s="81">
        <v>14197.586863830176</v>
      </c>
      <c r="E38" s="81">
        <v>14197.586863830176</v>
      </c>
      <c r="F38" s="81">
        <v>14197.586863830174</v>
      </c>
      <c r="G38" s="81">
        <v>14197.586863830174</v>
      </c>
      <c r="H38" s="81">
        <v>14197.586863830174</v>
      </c>
      <c r="I38" s="81">
        <v>14197.586863830174</v>
      </c>
      <c r="J38" s="81">
        <v>14197.586863830174</v>
      </c>
      <c r="K38" s="81">
        <v>14197.586863830174</v>
      </c>
      <c r="L38" s="81">
        <v>14197.586863830174</v>
      </c>
      <c r="M38" s="81">
        <v>14197.586863830174</v>
      </c>
      <c r="N38" s="81">
        <v>14197.586863830174</v>
      </c>
      <c r="O38" s="81">
        <v>14197.586863830174</v>
      </c>
      <c r="P38" s="81">
        <v>14197.586863830174</v>
      </c>
      <c r="Q38" s="81">
        <v>14197.586863830174</v>
      </c>
      <c r="R38" s="81">
        <v>14197.586863830174</v>
      </c>
      <c r="S38" s="81">
        <v>14197.586863830174</v>
      </c>
      <c r="T38" s="81">
        <v>14197.586863830174</v>
      </c>
      <c r="U38" s="81">
        <v>14197.586863830176</v>
      </c>
      <c r="V38" s="81">
        <v>14197.586863830176</v>
      </c>
      <c r="W38" s="81">
        <v>14197.586863830176</v>
      </c>
      <c r="X38" s="81">
        <v>14197.586863830174</v>
      </c>
      <c r="Y38" s="81">
        <v>14197.586863830176</v>
      </c>
      <c r="Z38" s="81">
        <v>14197.586863830176</v>
      </c>
      <c r="AA38" s="81">
        <v>14197.586863830178</v>
      </c>
      <c r="AB38" s="81">
        <v>14197.586863830176</v>
      </c>
      <c r="AC38" s="81">
        <v>14197.586863830176</v>
      </c>
      <c r="AD38" s="81">
        <v>14197.586863830174</v>
      </c>
      <c r="AE38" s="81">
        <v>14197.586863830174</v>
      </c>
      <c r="AF38" s="81">
        <v>14197.586863830176</v>
      </c>
      <c r="AG38" s="81">
        <v>14197.586863830174</v>
      </c>
    </row>
    <row r="39" spans="1:33" x14ac:dyDescent="0.2">
      <c r="A39" s="156" t="s">
        <v>338</v>
      </c>
      <c r="B39" s="65" t="s">
        <v>67</v>
      </c>
      <c r="C39" s="81">
        <v>1496.8701805316159</v>
      </c>
      <c r="D39" s="81">
        <v>1496.8701805316155</v>
      </c>
      <c r="E39" s="81">
        <v>1496.8701805316161</v>
      </c>
      <c r="F39" s="81">
        <v>1496.8701805316159</v>
      </c>
      <c r="G39" s="81">
        <v>1496.8701805316157</v>
      </c>
      <c r="H39" s="81">
        <v>1496.8701805316159</v>
      </c>
      <c r="I39" s="81">
        <v>1496.8701805316159</v>
      </c>
      <c r="J39" s="81">
        <v>1496.8701805316159</v>
      </c>
      <c r="K39" s="81">
        <v>1496.8701805316157</v>
      </c>
      <c r="L39" s="81">
        <v>1496.8701805316159</v>
      </c>
      <c r="M39" s="81">
        <v>1496.8701805316159</v>
      </c>
      <c r="N39" s="81">
        <v>1496.8701805316157</v>
      </c>
      <c r="O39" s="81">
        <v>1496.8701805316157</v>
      </c>
      <c r="P39" s="81">
        <v>1496.8701805316159</v>
      </c>
      <c r="Q39" s="81">
        <v>1496.8701805316159</v>
      </c>
      <c r="R39" s="81">
        <v>1496.8701805316159</v>
      </c>
      <c r="S39" s="81">
        <v>1496.8701805316159</v>
      </c>
      <c r="T39" s="81">
        <v>1496.8701805316159</v>
      </c>
      <c r="U39" s="81">
        <v>1496.8701805316157</v>
      </c>
      <c r="V39" s="81">
        <v>1496.8701805316157</v>
      </c>
      <c r="W39" s="81">
        <v>1496.8701805316159</v>
      </c>
      <c r="X39" s="81">
        <v>1496.8701805316159</v>
      </c>
      <c r="Y39" s="81">
        <v>1496.8701805316157</v>
      </c>
      <c r="Z39" s="81">
        <v>1496.8701805316161</v>
      </c>
      <c r="AA39" s="81">
        <v>1496.8701805316157</v>
      </c>
      <c r="AB39" s="81">
        <v>1496.8701805316157</v>
      </c>
      <c r="AC39" s="81">
        <v>1496.8701805316157</v>
      </c>
      <c r="AD39" s="81">
        <v>1496.8701805316159</v>
      </c>
      <c r="AE39" s="81">
        <v>1496.8701805316161</v>
      </c>
      <c r="AF39" s="81">
        <v>1496.8701805316159</v>
      </c>
      <c r="AG39" s="81">
        <v>1496.8701805316159</v>
      </c>
    </row>
    <row r="40" spans="1:33" s="143" customFormat="1" x14ac:dyDescent="0.2">
      <c r="A40" s="72" t="s">
        <v>301</v>
      </c>
      <c r="B40" s="65" t="s">
        <v>311</v>
      </c>
      <c r="C40" s="81">
        <v>281235.41893667215</v>
      </c>
      <c r="D40" s="81">
        <v>281235.41893667215</v>
      </c>
      <c r="E40" s="81">
        <v>281235.41893667215</v>
      </c>
      <c r="F40" s="81">
        <v>281235.41893667221</v>
      </c>
      <c r="G40" s="81">
        <v>281235.41893667215</v>
      </c>
      <c r="H40" s="81">
        <v>281235.41893667215</v>
      </c>
      <c r="I40" s="81">
        <v>281235.41893667215</v>
      </c>
      <c r="J40" s="81">
        <v>281235.41893667221</v>
      </c>
      <c r="K40" s="81">
        <v>281235.41893667215</v>
      </c>
      <c r="L40" s="81">
        <v>281235.41893667221</v>
      </c>
      <c r="M40" s="81">
        <v>281235.41893667215</v>
      </c>
      <c r="N40" s="81">
        <v>281235.41893667215</v>
      </c>
      <c r="O40" s="81">
        <v>281235.41893667221</v>
      </c>
      <c r="P40" s="81">
        <v>281235.41893667215</v>
      </c>
      <c r="Q40" s="81">
        <v>281235.41893667221</v>
      </c>
      <c r="R40" s="81">
        <v>183106.50201657947</v>
      </c>
      <c r="S40" s="81">
        <v>281235.41893667215</v>
      </c>
      <c r="T40" s="81">
        <v>281235.41893667221</v>
      </c>
      <c r="U40" s="81">
        <v>281235.41893667221</v>
      </c>
      <c r="V40" s="81">
        <v>281235.41893667221</v>
      </c>
      <c r="W40" s="81">
        <v>262762.83348603908</v>
      </c>
      <c r="X40" s="81">
        <v>262762.83348603896</v>
      </c>
      <c r="Y40" s="81">
        <v>262762.83348603908</v>
      </c>
      <c r="Z40" s="81">
        <v>250251.02808607797</v>
      </c>
      <c r="AA40" s="81">
        <v>250251.02808607795</v>
      </c>
      <c r="AB40" s="81">
        <v>250251.02808607792</v>
      </c>
      <c r="AC40" s="81">
        <v>249881.63776348339</v>
      </c>
      <c r="AD40" s="81">
        <v>249881.63776348342</v>
      </c>
      <c r="AE40" s="81">
        <v>249881.63776348342</v>
      </c>
      <c r="AF40" s="81">
        <v>249881.63776348339</v>
      </c>
      <c r="AG40" s="81">
        <v>249881.63776348342</v>
      </c>
    </row>
    <row r="41" spans="1:33" s="143" customFormat="1" x14ac:dyDescent="0.2">
      <c r="A41" s="120" t="s">
        <v>302</v>
      </c>
      <c r="B41" s="65" t="s">
        <v>311</v>
      </c>
      <c r="C41" s="81">
        <v>30545.374825863986</v>
      </c>
      <c r="D41" s="81">
        <v>30545.374825863986</v>
      </c>
      <c r="E41" s="81">
        <v>30545.374825863983</v>
      </c>
      <c r="F41" s="81">
        <v>30545.374825863983</v>
      </c>
      <c r="G41" s="81">
        <v>30545.374825863983</v>
      </c>
      <c r="H41" s="81">
        <v>30545.374825863979</v>
      </c>
      <c r="I41" s="81">
        <v>30545.374825863986</v>
      </c>
      <c r="J41" s="81">
        <v>30545.374825863986</v>
      </c>
      <c r="K41" s="81">
        <v>30545.374825863986</v>
      </c>
      <c r="L41" s="81">
        <v>30545.374825863983</v>
      </c>
      <c r="M41" s="81">
        <v>30545.374825863983</v>
      </c>
      <c r="N41" s="81">
        <v>30545.374825863983</v>
      </c>
      <c r="O41" s="81">
        <v>30545.37482586399</v>
      </c>
      <c r="P41" s="81">
        <v>30545.374825863979</v>
      </c>
      <c r="Q41" s="81">
        <v>30545.374825863983</v>
      </c>
      <c r="R41" s="81">
        <v>30545.374825863983</v>
      </c>
      <c r="S41" s="81">
        <v>30545.374825863986</v>
      </c>
      <c r="T41" s="81">
        <v>30545.374825863986</v>
      </c>
      <c r="U41" s="81">
        <v>30545.374825863986</v>
      </c>
      <c r="V41" s="81">
        <v>30545.374825863983</v>
      </c>
      <c r="W41" s="81">
        <v>30545.374825863983</v>
      </c>
      <c r="X41" s="81">
        <v>30545.374825863983</v>
      </c>
      <c r="Y41" s="81">
        <v>30545.37482586399</v>
      </c>
      <c r="Z41" s="81">
        <v>30545.374825863986</v>
      </c>
      <c r="AA41" s="81">
        <v>30545.374825863983</v>
      </c>
      <c r="AB41" s="81">
        <v>30545.37482586399</v>
      </c>
      <c r="AC41" s="81">
        <v>37782.41885893212</v>
      </c>
      <c r="AD41" s="81">
        <v>37782.41885893212</v>
      </c>
      <c r="AE41" s="81">
        <v>37782.418858932135</v>
      </c>
      <c r="AF41" s="81">
        <v>37782.41885893212</v>
      </c>
      <c r="AG41" s="81">
        <v>37782.41885893212</v>
      </c>
    </row>
    <row r="42" spans="1:33" s="143" customFormat="1" x14ac:dyDescent="0.2">
      <c r="A42" s="68" t="s">
        <v>303</v>
      </c>
      <c r="B42" s="65" t="s">
        <v>269</v>
      </c>
      <c r="C42" s="81">
        <v>245.51407902305854</v>
      </c>
      <c r="D42" s="81">
        <v>232.04672534675345</v>
      </c>
      <c r="E42" s="81">
        <v>262.53673501397242</v>
      </c>
      <c r="F42" s="81">
        <v>286.33936872727082</v>
      </c>
      <c r="G42" s="81">
        <v>305.90404521100851</v>
      </c>
      <c r="H42" s="81">
        <v>325.08768152863462</v>
      </c>
      <c r="I42" s="81">
        <v>280.59199903684487</v>
      </c>
      <c r="J42" s="81">
        <v>226.86305653577455</v>
      </c>
      <c r="K42" s="81">
        <v>186.88237916349053</v>
      </c>
      <c r="L42" s="81">
        <v>142.7494425242684</v>
      </c>
      <c r="M42" s="81">
        <v>127.83267430799533</v>
      </c>
      <c r="N42" s="81">
        <v>110.73016504540429</v>
      </c>
      <c r="O42" s="81">
        <v>104.97367635445907</v>
      </c>
      <c r="P42" s="81">
        <v>100.48404654440137</v>
      </c>
      <c r="Q42" s="81">
        <v>99.783952061465953</v>
      </c>
      <c r="R42" s="81">
        <v>110.189492746619</v>
      </c>
      <c r="S42" s="81">
        <v>107.40791663401583</v>
      </c>
      <c r="T42" s="81">
        <v>101.06287445827344</v>
      </c>
      <c r="U42" s="81">
        <v>111.04567961026173</v>
      </c>
      <c r="V42" s="81">
        <v>76.830318192099469</v>
      </c>
      <c r="W42" s="81">
        <v>76.56598168101597</v>
      </c>
      <c r="X42" s="81">
        <v>82.91485566611145</v>
      </c>
      <c r="Y42" s="81">
        <v>82.568348981963965</v>
      </c>
      <c r="Z42" s="81">
        <v>90.240809559999988</v>
      </c>
      <c r="AA42" s="81">
        <v>80.647752161587832</v>
      </c>
      <c r="AB42" s="81">
        <v>56.669294351621247</v>
      </c>
      <c r="AC42" s="81">
        <v>21.095838739766393</v>
      </c>
      <c r="AD42" s="81">
        <v>23.949921292585842</v>
      </c>
      <c r="AE42" s="81">
        <v>15.408096117154335</v>
      </c>
      <c r="AF42" s="81">
        <v>16.944456816758212</v>
      </c>
      <c r="AG42" s="81">
        <v>18.895010815379472</v>
      </c>
    </row>
    <row r="43" spans="1:33" s="143" customFormat="1" x14ac:dyDescent="0.2">
      <c r="A43" s="68" t="s">
        <v>304</v>
      </c>
      <c r="B43" s="65" t="s">
        <v>269</v>
      </c>
      <c r="C43" s="81">
        <v>421.23007180815608</v>
      </c>
      <c r="D43" s="81">
        <v>421.23007180815591</v>
      </c>
      <c r="E43" s="81">
        <v>421.23007180815597</v>
      </c>
      <c r="F43" s="81">
        <v>421.23007180815597</v>
      </c>
      <c r="G43" s="81">
        <v>421.23007180815597</v>
      </c>
      <c r="H43" s="81">
        <v>421.23007180815603</v>
      </c>
      <c r="I43" s="81">
        <v>421.23007180815603</v>
      </c>
      <c r="J43" s="81">
        <v>421.23007180815597</v>
      </c>
      <c r="K43" s="81">
        <v>421.23007180815603</v>
      </c>
      <c r="L43" s="81">
        <v>421.23007180815597</v>
      </c>
      <c r="M43" s="81">
        <v>421.23007180815597</v>
      </c>
      <c r="N43" s="81">
        <v>421.23007180815597</v>
      </c>
      <c r="O43" s="81">
        <v>421.23007180815597</v>
      </c>
      <c r="P43" s="81">
        <v>421.23007180815597</v>
      </c>
      <c r="Q43" s="81">
        <v>421.23007180815597</v>
      </c>
      <c r="R43" s="81">
        <v>421.23007180815591</v>
      </c>
      <c r="S43" s="81">
        <v>421.23007180815591</v>
      </c>
      <c r="T43" s="81">
        <v>421.23007180815597</v>
      </c>
      <c r="U43" s="81">
        <v>421.23007180815603</v>
      </c>
      <c r="V43" s="81">
        <v>421.23007180815597</v>
      </c>
      <c r="W43" s="81">
        <v>421.23007180815591</v>
      </c>
      <c r="X43" s="81">
        <v>421.23007180815597</v>
      </c>
      <c r="Y43" s="81">
        <v>421.23007180815597</v>
      </c>
      <c r="Z43" s="81">
        <v>421.23007180815597</v>
      </c>
      <c r="AA43" s="81">
        <v>421.23007180815591</v>
      </c>
      <c r="AB43" s="81">
        <v>421.23007180815597</v>
      </c>
      <c r="AC43" s="81">
        <v>283.25541583767023</v>
      </c>
      <c r="AD43" s="81">
        <v>308.90350879173019</v>
      </c>
      <c r="AE43" s="81">
        <v>300.28382821024201</v>
      </c>
      <c r="AF43" s="81">
        <v>295.99841653181528</v>
      </c>
      <c r="AG43" s="81">
        <v>370.79777088209465</v>
      </c>
    </row>
    <row r="44" spans="1:33" s="143" customFormat="1" x14ac:dyDescent="0.2">
      <c r="A44" s="68" t="s">
        <v>305</v>
      </c>
      <c r="B44" s="65" t="s">
        <v>269</v>
      </c>
      <c r="C44" s="81">
        <v>460.70184602168337</v>
      </c>
      <c r="D44" s="81">
        <v>460.70184602168331</v>
      </c>
      <c r="E44" s="81">
        <v>460.70184602168331</v>
      </c>
      <c r="F44" s="81">
        <v>460.70184602168331</v>
      </c>
      <c r="G44" s="81">
        <v>460.70184602168331</v>
      </c>
      <c r="H44" s="81">
        <v>460.70184602168337</v>
      </c>
      <c r="I44" s="81">
        <v>460.70184602168337</v>
      </c>
      <c r="J44" s="81">
        <v>460.70184602168325</v>
      </c>
      <c r="K44" s="81">
        <v>460.70184602168337</v>
      </c>
      <c r="L44" s="81">
        <v>460.70184602168325</v>
      </c>
      <c r="M44" s="81">
        <v>460.70184602168342</v>
      </c>
      <c r="N44" s="81">
        <v>460.70184602168342</v>
      </c>
      <c r="O44" s="81">
        <v>460.70184602168337</v>
      </c>
      <c r="P44" s="81">
        <v>460.70184602168337</v>
      </c>
      <c r="Q44" s="81">
        <v>460.70184602168337</v>
      </c>
      <c r="R44" s="81">
        <v>460.70184602168331</v>
      </c>
      <c r="S44" s="81">
        <v>460.70184602168337</v>
      </c>
      <c r="T44" s="81">
        <v>460.70184602168331</v>
      </c>
      <c r="U44" s="81">
        <v>460.70184602168331</v>
      </c>
      <c r="V44" s="81">
        <v>460.70184602168331</v>
      </c>
      <c r="W44" s="81">
        <v>460.70184602168331</v>
      </c>
      <c r="X44" s="81">
        <v>460.70184602168325</v>
      </c>
      <c r="Y44" s="81">
        <v>460.70184602168331</v>
      </c>
      <c r="Z44" s="81">
        <v>460.70184602168331</v>
      </c>
      <c r="AA44" s="81">
        <v>460.70184602168325</v>
      </c>
      <c r="AB44" s="81">
        <v>460.70184602168331</v>
      </c>
      <c r="AC44" s="81">
        <v>468.17775664539863</v>
      </c>
      <c r="AD44" s="81">
        <v>597.5453532332898</v>
      </c>
      <c r="AE44" s="81">
        <v>478.68483339501392</v>
      </c>
      <c r="AF44" s="81">
        <v>538.45859502296173</v>
      </c>
      <c r="AG44" s="81">
        <v>543.26531112848272</v>
      </c>
    </row>
    <row r="45" spans="1:33" x14ac:dyDescent="0.2">
      <c r="A45" s="65" t="s">
        <v>18</v>
      </c>
      <c r="B45" s="65" t="s">
        <v>73</v>
      </c>
      <c r="C45" s="81">
        <v>0.89192282374418419</v>
      </c>
      <c r="D45" s="81">
        <v>0.89192282374418441</v>
      </c>
      <c r="E45" s="81">
        <v>0.8919228237441843</v>
      </c>
      <c r="F45" s="81">
        <v>0.8919228237441843</v>
      </c>
      <c r="G45" s="81">
        <v>0.89192282374418419</v>
      </c>
      <c r="H45" s="81">
        <v>0.8919228237441843</v>
      </c>
      <c r="I45" s="81">
        <v>0.8919228237441843</v>
      </c>
      <c r="J45" s="81">
        <v>0.89192282374418419</v>
      </c>
      <c r="K45" s="81">
        <v>0.8919228237441843</v>
      </c>
      <c r="L45" s="81">
        <v>0.89192282374418419</v>
      </c>
      <c r="M45" s="81">
        <v>0.89192282374418419</v>
      </c>
      <c r="N45" s="81">
        <v>0.8919228237441843</v>
      </c>
      <c r="O45" s="81">
        <v>0.8919228237441843</v>
      </c>
      <c r="P45" s="81">
        <v>0.89192282374418419</v>
      </c>
      <c r="Q45" s="81">
        <v>0.8919228237441843</v>
      </c>
      <c r="R45" s="81">
        <v>0.8919228237441843</v>
      </c>
      <c r="S45" s="81">
        <v>0.89192282374418419</v>
      </c>
      <c r="T45" s="81">
        <v>0.89192282374418419</v>
      </c>
      <c r="U45" s="81">
        <v>0.89192282374418397</v>
      </c>
      <c r="V45" s="81">
        <v>0.8919228237441843</v>
      </c>
      <c r="W45" s="81">
        <v>0.8919228237441843</v>
      </c>
      <c r="X45" s="81">
        <v>0.89192282374418408</v>
      </c>
      <c r="Y45" s="81">
        <v>0.8919228237441843</v>
      </c>
      <c r="Z45" s="81">
        <v>0.89192282374418441</v>
      </c>
      <c r="AA45" s="81">
        <v>0.89192282374418419</v>
      </c>
      <c r="AB45" s="81">
        <v>0.8919228237441843</v>
      </c>
      <c r="AC45" s="81">
        <v>0.89192282374418408</v>
      </c>
      <c r="AD45" s="81">
        <v>0.89192282374418408</v>
      </c>
      <c r="AE45" s="81">
        <v>0.89192282374418408</v>
      </c>
      <c r="AF45" s="81">
        <v>0.8919228237441843</v>
      </c>
      <c r="AG45" s="81">
        <v>0.8919228237441843</v>
      </c>
    </row>
    <row r="46" spans="1:33" x14ac:dyDescent="0.2">
      <c r="A46" s="65" t="s">
        <v>19</v>
      </c>
      <c r="B46" s="65" t="s">
        <v>73</v>
      </c>
      <c r="C46" s="81">
        <v>116.90798295674884</v>
      </c>
      <c r="D46" s="81">
        <v>116.90798295674884</v>
      </c>
      <c r="E46" s="81">
        <v>116.90798295674884</v>
      </c>
      <c r="F46" s="81">
        <v>116.90798295674885</v>
      </c>
      <c r="G46" s="81">
        <v>116.90798295674882</v>
      </c>
      <c r="H46" s="81">
        <v>116.90798295674884</v>
      </c>
      <c r="I46" s="81">
        <v>116.90798295674885</v>
      </c>
      <c r="J46" s="81">
        <v>116.90798295674885</v>
      </c>
      <c r="K46" s="81">
        <v>116.90798295674884</v>
      </c>
      <c r="L46" s="81">
        <v>116.90798295674887</v>
      </c>
      <c r="M46" s="81">
        <v>116.90798295674885</v>
      </c>
      <c r="N46" s="81">
        <v>116.90798295674884</v>
      </c>
      <c r="O46" s="81">
        <v>116.9079829567488</v>
      </c>
      <c r="P46" s="81">
        <v>116.90798295674885</v>
      </c>
      <c r="Q46" s="81">
        <v>116.90798295674884</v>
      </c>
      <c r="R46" s="81">
        <v>116.90798295674885</v>
      </c>
      <c r="S46" s="81">
        <v>116.90798295674885</v>
      </c>
      <c r="T46" s="81">
        <v>116.90798295674882</v>
      </c>
      <c r="U46" s="81">
        <v>116.90798295674885</v>
      </c>
      <c r="V46" s="81">
        <v>116.90798295674887</v>
      </c>
      <c r="W46" s="81">
        <v>116.90798295674882</v>
      </c>
      <c r="X46" s="81">
        <v>116.90798295674885</v>
      </c>
      <c r="Y46" s="81">
        <v>116.90798295674885</v>
      </c>
      <c r="Z46" s="81">
        <v>116.90798295674884</v>
      </c>
      <c r="AA46" s="81">
        <v>116.90798295674882</v>
      </c>
      <c r="AB46" s="81">
        <v>116.90798295674882</v>
      </c>
      <c r="AC46" s="81">
        <v>116.90798295674885</v>
      </c>
      <c r="AD46" s="81">
        <v>116.90798295674885</v>
      </c>
      <c r="AE46" s="81">
        <v>116.90798295674887</v>
      </c>
      <c r="AF46" s="81">
        <v>116.90798295674885</v>
      </c>
      <c r="AG46" s="81">
        <v>116.90798295674884</v>
      </c>
    </row>
    <row r="47" spans="1:33" x14ac:dyDescent="0.2">
      <c r="A47" s="65" t="s">
        <v>20</v>
      </c>
      <c r="B47" s="65" t="s">
        <v>77</v>
      </c>
      <c r="C47" s="81">
        <v>1.0765555343686368</v>
      </c>
      <c r="D47" s="81">
        <v>1.076555534368637</v>
      </c>
      <c r="E47" s="81">
        <v>1.076555534368637</v>
      </c>
      <c r="F47" s="81">
        <v>1.076555534368637</v>
      </c>
      <c r="G47" s="81">
        <v>1.076555534368637</v>
      </c>
      <c r="H47" s="81">
        <v>1.0765555343686373</v>
      </c>
      <c r="I47" s="81">
        <v>1.076555534368637</v>
      </c>
      <c r="J47" s="81">
        <v>1.076555534368637</v>
      </c>
      <c r="K47" s="81">
        <v>1.0765555343686368</v>
      </c>
      <c r="L47" s="81">
        <v>1.076555534368637</v>
      </c>
      <c r="M47" s="81">
        <v>1.0765555343686373</v>
      </c>
      <c r="N47" s="81">
        <v>1.076555534368637</v>
      </c>
      <c r="O47" s="81">
        <v>1.076555534368637</v>
      </c>
      <c r="P47" s="81">
        <v>1.0765555343686373</v>
      </c>
      <c r="Q47" s="81">
        <v>1.076555534368637</v>
      </c>
      <c r="R47" s="81">
        <v>1.076555534368637</v>
      </c>
      <c r="S47" s="81">
        <v>1.076555534368637</v>
      </c>
      <c r="T47" s="81">
        <v>1.076555534368637</v>
      </c>
      <c r="U47" s="81">
        <v>1.076555534368637</v>
      </c>
      <c r="V47" s="81">
        <v>1.0765555343686368</v>
      </c>
      <c r="W47" s="81">
        <v>1.076555534368637</v>
      </c>
      <c r="X47" s="81">
        <v>1.076555534368637</v>
      </c>
      <c r="Y47" s="81">
        <v>1.076555534368637</v>
      </c>
      <c r="Z47" s="81">
        <v>1.076555534368637</v>
      </c>
      <c r="AA47" s="81">
        <v>1.076555534368637</v>
      </c>
      <c r="AB47" s="81">
        <v>1.076555534368637</v>
      </c>
      <c r="AC47" s="81">
        <v>1.076555534368637</v>
      </c>
      <c r="AD47" s="81">
        <v>1.0765555343686373</v>
      </c>
      <c r="AE47" s="81">
        <v>1.0765555343686368</v>
      </c>
      <c r="AF47" s="81">
        <v>1.0765555343686368</v>
      </c>
      <c r="AG47" s="81">
        <v>1.076555534368637</v>
      </c>
    </row>
    <row r="48" spans="1:33" x14ac:dyDescent="0.2">
      <c r="A48" s="65" t="s">
        <v>21</v>
      </c>
      <c r="B48" s="65" t="s">
        <v>77</v>
      </c>
      <c r="C48" s="81">
        <v>97.382726080986274</v>
      </c>
      <c r="D48" s="81">
        <v>97.382726080986259</v>
      </c>
      <c r="E48" s="81">
        <v>97.382726080986245</v>
      </c>
      <c r="F48" s="81">
        <v>97.382726080986259</v>
      </c>
      <c r="G48" s="81">
        <v>97.382726080986259</v>
      </c>
      <c r="H48" s="81">
        <v>97.382726080986259</v>
      </c>
      <c r="I48" s="81">
        <v>97.382726080986245</v>
      </c>
      <c r="J48" s="81">
        <v>97.382726080986245</v>
      </c>
      <c r="K48" s="81">
        <v>97.382726080986245</v>
      </c>
      <c r="L48" s="81">
        <v>97.382726080986245</v>
      </c>
      <c r="M48" s="81">
        <v>97.382726080986231</v>
      </c>
      <c r="N48" s="81">
        <v>97.382726080986231</v>
      </c>
      <c r="O48" s="81">
        <v>97.382726080986245</v>
      </c>
      <c r="P48" s="81">
        <v>97.382726080986245</v>
      </c>
      <c r="Q48" s="81">
        <v>97.382726080986231</v>
      </c>
      <c r="R48" s="81">
        <v>97.382726080986231</v>
      </c>
      <c r="S48" s="81">
        <v>97.382726080986231</v>
      </c>
      <c r="T48" s="81">
        <v>97.382726080986231</v>
      </c>
      <c r="U48" s="81">
        <v>97.382726080986231</v>
      </c>
      <c r="V48" s="81">
        <v>97.382726080986245</v>
      </c>
      <c r="W48" s="81">
        <v>97.382726080986259</v>
      </c>
      <c r="X48" s="81">
        <v>97.382726080986231</v>
      </c>
      <c r="Y48" s="81">
        <v>97.382726080986231</v>
      </c>
      <c r="Z48" s="81">
        <v>97.382726080986245</v>
      </c>
      <c r="AA48" s="81">
        <v>97.382726080986274</v>
      </c>
      <c r="AB48" s="81">
        <v>97.382726080986245</v>
      </c>
      <c r="AC48" s="81">
        <v>97.382726080986259</v>
      </c>
      <c r="AD48" s="81">
        <v>97.382726080986231</v>
      </c>
      <c r="AE48" s="81">
        <v>97.382726080986231</v>
      </c>
      <c r="AF48" s="81">
        <v>97.382726080986245</v>
      </c>
      <c r="AG48" s="81">
        <v>97.382726080986259</v>
      </c>
    </row>
    <row r="49" spans="1:33" x14ac:dyDescent="0.2">
      <c r="A49" s="65" t="s">
        <v>22</v>
      </c>
      <c r="B49" s="65" t="s">
        <v>78</v>
      </c>
      <c r="C49" s="81">
        <v>134.93129699591429</v>
      </c>
      <c r="D49" s="81">
        <v>134.93129699591424</v>
      </c>
      <c r="E49" s="81">
        <v>134.93129699591429</v>
      </c>
      <c r="F49" s="81">
        <v>134.93129699591429</v>
      </c>
      <c r="G49" s="81">
        <v>134.93129699591429</v>
      </c>
      <c r="H49" s="81">
        <v>134.93129699591427</v>
      </c>
      <c r="I49" s="81">
        <v>134.93129699591427</v>
      </c>
      <c r="J49" s="81">
        <v>134.93129699591427</v>
      </c>
      <c r="K49" s="81">
        <v>134.93129699591424</v>
      </c>
      <c r="L49" s="81">
        <v>134.93129699591427</v>
      </c>
      <c r="M49" s="81">
        <v>134.93129699591424</v>
      </c>
      <c r="N49" s="81">
        <v>134.93129699591427</v>
      </c>
      <c r="O49" s="81">
        <v>134.93129699591427</v>
      </c>
      <c r="P49" s="81">
        <v>134.93129699591424</v>
      </c>
      <c r="Q49" s="81">
        <v>134.93129699591427</v>
      </c>
      <c r="R49" s="81">
        <v>134.93129699591424</v>
      </c>
      <c r="S49" s="81">
        <v>134.93129699591427</v>
      </c>
      <c r="T49" s="81">
        <v>134.93129699591427</v>
      </c>
      <c r="U49" s="81">
        <v>134.93129699591427</v>
      </c>
      <c r="V49" s="81">
        <v>134.93129699591427</v>
      </c>
      <c r="W49" s="81">
        <v>134.93129699591424</v>
      </c>
      <c r="X49" s="81">
        <v>134.93129699591424</v>
      </c>
      <c r="Y49" s="81">
        <v>134.93129699591427</v>
      </c>
      <c r="Z49" s="81">
        <v>134.93129699591427</v>
      </c>
      <c r="AA49" s="81">
        <v>134.93129699591424</v>
      </c>
      <c r="AB49" s="81">
        <v>134.93129699591427</v>
      </c>
      <c r="AC49" s="81">
        <v>134.93129699591429</v>
      </c>
      <c r="AD49" s="81">
        <v>134.93129699591427</v>
      </c>
      <c r="AE49" s="81">
        <v>134.93129699591424</v>
      </c>
      <c r="AF49" s="81">
        <v>134.93129699591427</v>
      </c>
      <c r="AG49" s="81">
        <v>134.93129699591427</v>
      </c>
    </row>
    <row r="50" spans="1:33" x14ac:dyDescent="0.2">
      <c r="A50" s="65" t="s">
        <v>23</v>
      </c>
      <c r="B50" s="65" t="s">
        <v>79</v>
      </c>
      <c r="C50" s="81">
        <v>0.53882298755690405</v>
      </c>
      <c r="D50" s="81">
        <v>0.53882298755690405</v>
      </c>
      <c r="E50" s="81">
        <v>0.53882298755690383</v>
      </c>
      <c r="F50" s="81">
        <v>0.53882298755690405</v>
      </c>
      <c r="G50" s="81">
        <v>0.53882298755690394</v>
      </c>
      <c r="H50" s="81">
        <v>0.53882298755690394</v>
      </c>
      <c r="I50" s="81">
        <v>0.53882298755690405</v>
      </c>
      <c r="J50" s="81">
        <v>0.53882298755690394</v>
      </c>
      <c r="K50" s="81">
        <v>0.53882298755690394</v>
      </c>
      <c r="L50" s="81">
        <v>0.53882298755690383</v>
      </c>
      <c r="M50" s="81">
        <v>0.53882298755690416</v>
      </c>
      <c r="N50" s="81">
        <v>0.53882298755690394</v>
      </c>
      <c r="O50" s="81">
        <v>0.53882298755690394</v>
      </c>
      <c r="P50" s="81">
        <v>0.53882298755690405</v>
      </c>
      <c r="Q50" s="81">
        <v>0.53882298755690405</v>
      </c>
      <c r="R50" s="81">
        <v>0.53882298755690394</v>
      </c>
      <c r="S50" s="81">
        <v>0.53882298755690405</v>
      </c>
      <c r="T50" s="81">
        <v>0.53882298755690405</v>
      </c>
      <c r="U50" s="81">
        <v>0.53882298755690394</v>
      </c>
      <c r="V50" s="81">
        <v>0.53882298755690405</v>
      </c>
      <c r="W50" s="81">
        <v>0.53882298755690405</v>
      </c>
      <c r="X50" s="81">
        <v>0.53882298755690394</v>
      </c>
      <c r="Y50" s="81">
        <v>0.53882298755690405</v>
      </c>
      <c r="Z50" s="81">
        <v>0.53882298755690394</v>
      </c>
      <c r="AA50" s="81">
        <v>0.53882298755690394</v>
      </c>
      <c r="AB50" s="81">
        <v>0.53882298755690405</v>
      </c>
      <c r="AC50" s="81">
        <v>0.53882298755690394</v>
      </c>
      <c r="AD50" s="81">
        <v>0.53882298755690405</v>
      </c>
      <c r="AE50" s="81">
        <v>0.53882298755690394</v>
      </c>
      <c r="AF50" s="81">
        <v>0.53882298755690405</v>
      </c>
      <c r="AG50" s="81">
        <v>0.53882298755690383</v>
      </c>
    </row>
    <row r="51" spans="1:33" x14ac:dyDescent="0.2">
      <c r="A51" s="65" t="s">
        <v>24</v>
      </c>
      <c r="B51" s="65" t="s">
        <v>79</v>
      </c>
      <c r="C51" s="81">
        <v>76.314933318988821</v>
      </c>
      <c r="D51" s="81">
        <v>76.314933318988821</v>
      </c>
      <c r="E51" s="81">
        <v>76.314933318988807</v>
      </c>
      <c r="F51" s="81">
        <v>76.314933318988821</v>
      </c>
      <c r="G51" s="81">
        <v>76.314933318988835</v>
      </c>
      <c r="H51" s="81">
        <v>76.314933318988821</v>
      </c>
      <c r="I51" s="81">
        <v>76.314933318988821</v>
      </c>
      <c r="J51" s="81">
        <v>76.314933318988807</v>
      </c>
      <c r="K51" s="81">
        <v>76.314933318988821</v>
      </c>
      <c r="L51" s="81">
        <v>76.314933318988835</v>
      </c>
      <c r="M51" s="81">
        <v>76.314933318988835</v>
      </c>
      <c r="N51" s="81">
        <v>76.314933318988821</v>
      </c>
      <c r="O51" s="81">
        <v>76.314933318988835</v>
      </c>
      <c r="P51" s="81">
        <v>76.314933318988807</v>
      </c>
      <c r="Q51" s="81">
        <v>76.314933318988821</v>
      </c>
      <c r="R51" s="81">
        <v>76.314933318988821</v>
      </c>
      <c r="S51" s="81">
        <v>76.314933318988821</v>
      </c>
      <c r="T51" s="81">
        <v>76.314933318988821</v>
      </c>
      <c r="U51" s="81">
        <v>76.314933318988807</v>
      </c>
      <c r="V51" s="81">
        <v>76.314933318988807</v>
      </c>
      <c r="W51" s="81">
        <v>76.314933318988821</v>
      </c>
      <c r="X51" s="81">
        <v>76.314933318988821</v>
      </c>
      <c r="Y51" s="81">
        <v>76.314933318988807</v>
      </c>
      <c r="Z51" s="81">
        <v>76.314933318988821</v>
      </c>
      <c r="AA51" s="81">
        <v>76.314933318988821</v>
      </c>
      <c r="AB51" s="81">
        <v>76.314933318988821</v>
      </c>
      <c r="AC51" s="81">
        <v>76.314933318988807</v>
      </c>
      <c r="AD51" s="81">
        <v>76.314933318988807</v>
      </c>
      <c r="AE51" s="81">
        <v>76.314933318988821</v>
      </c>
      <c r="AF51" s="81">
        <v>76.314933318988807</v>
      </c>
      <c r="AG51" s="81">
        <v>76.314933318988807</v>
      </c>
    </row>
    <row r="52" spans="1:33" x14ac:dyDescent="0.2">
      <c r="A52" s="65" t="s">
        <v>26</v>
      </c>
      <c r="B52" s="65" t="s">
        <v>72</v>
      </c>
      <c r="C52" s="81">
        <v>702.99000000000012</v>
      </c>
      <c r="D52" s="81">
        <v>702.99</v>
      </c>
      <c r="E52" s="81">
        <v>702.99</v>
      </c>
      <c r="F52" s="81">
        <v>702.99</v>
      </c>
      <c r="G52" s="81">
        <v>702.99</v>
      </c>
      <c r="H52" s="81">
        <v>702.99000000000012</v>
      </c>
      <c r="I52" s="81">
        <v>702.99</v>
      </c>
      <c r="J52" s="81">
        <v>702.99</v>
      </c>
      <c r="K52" s="81">
        <v>702.99000000000012</v>
      </c>
      <c r="L52" s="81">
        <v>702.99</v>
      </c>
      <c r="M52" s="81">
        <v>702.99</v>
      </c>
      <c r="N52" s="81">
        <v>702.99</v>
      </c>
      <c r="O52" s="81">
        <v>702.99000000000012</v>
      </c>
      <c r="P52" s="81">
        <v>702.99</v>
      </c>
      <c r="Q52" s="81">
        <v>702.99000000000012</v>
      </c>
      <c r="R52" s="81">
        <v>702.99</v>
      </c>
      <c r="S52" s="81">
        <v>702.99</v>
      </c>
      <c r="T52" s="81">
        <v>702.99000000000024</v>
      </c>
      <c r="U52" s="81">
        <v>702.99</v>
      </c>
      <c r="V52" s="81">
        <v>702.99000000000012</v>
      </c>
      <c r="W52" s="81">
        <v>702.99000000000012</v>
      </c>
      <c r="X52" s="81">
        <v>702.99000000000012</v>
      </c>
      <c r="Y52" s="81">
        <v>702.99000000000012</v>
      </c>
      <c r="Z52" s="81">
        <v>702.99000000000012</v>
      </c>
      <c r="AA52" s="81">
        <v>702.99</v>
      </c>
      <c r="AB52" s="81">
        <v>702.99000000000012</v>
      </c>
      <c r="AC52" s="81">
        <v>702.99</v>
      </c>
      <c r="AD52" s="81">
        <v>702.99</v>
      </c>
      <c r="AE52" s="81">
        <v>702.99000000000012</v>
      </c>
      <c r="AF52" s="81">
        <v>702.99000000000012</v>
      </c>
      <c r="AG52" s="81">
        <v>702.99000000000024</v>
      </c>
    </row>
    <row r="53" spans="1:33" x14ac:dyDescent="0.2">
      <c r="A53" s="65" t="s">
        <v>27</v>
      </c>
      <c r="B53" s="65" t="s">
        <v>72</v>
      </c>
      <c r="C53" s="81" t="s">
        <v>68</v>
      </c>
      <c r="D53" s="81" t="s">
        <v>68</v>
      </c>
      <c r="E53" s="81" t="s">
        <v>68</v>
      </c>
      <c r="F53" s="81" t="s">
        <v>68</v>
      </c>
      <c r="G53" s="81" t="s">
        <v>68</v>
      </c>
      <c r="H53" s="81" t="s">
        <v>68</v>
      </c>
      <c r="I53" s="81" t="s">
        <v>68</v>
      </c>
      <c r="J53" s="81" t="s">
        <v>68</v>
      </c>
      <c r="K53" s="81" t="s">
        <v>68</v>
      </c>
      <c r="L53" s="81" t="s">
        <v>68</v>
      </c>
      <c r="M53" s="81" t="s">
        <v>68</v>
      </c>
      <c r="N53" s="81" t="s">
        <v>68</v>
      </c>
      <c r="O53" s="81" t="s">
        <v>68</v>
      </c>
      <c r="P53" s="81" t="s">
        <v>68</v>
      </c>
      <c r="Q53" s="81" t="s">
        <v>68</v>
      </c>
      <c r="R53" s="81" t="s">
        <v>68</v>
      </c>
      <c r="S53" s="81" t="s">
        <v>68</v>
      </c>
      <c r="T53" s="81" t="s">
        <v>68</v>
      </c>
      <c r="U53" s="81" t="s">
        <v>68</v>
      </c>
      <c r="V53" s="81" t="s">
        <v>68</v>
      </c>
      <c r="W53" s="81" t="s">
        <v>68</v>
      </c>
      <c r="X53" s="81" t="s">
        <v>68</v>
      </c>
      <c r="Y53" s="81" t="s">
        <v>68</v>
      </c>
      <c r="Z53" s="81" t="s">
        <v>68</v>
      </c>
      <c r="AA53" s="81" t="s">
        <v>68</v>
      </c>
      <c r="AB53" s="81" t="s">
        <v>68</v>
      </c>
      <c r="AC53" s="81" t="s">
        <v>68</v>
      </c>
      <c r="AD53" s="81" t="s">
        <v>68</v>
      </c>
      <c r="AE53" s="81" t="s">
        <v>68</v>
      </c>
      <c r="AF53" s="81" t="s">
        <v>68</v>
      </c>
      <c r="AG53" s="81" t="s">
        <v>68</v>
      </c>
    </row>
    <row r="54" spans="1:33" x14ac:dyDescent="0.2">
      <c r="A54" s="65" t="s">
        <v>28</v>
      </c>
      <c r="B54" s="65" t="s">
        <v>81</v>
      </c>
      <c r="C54" s="81">
        <v>0.78099299999999994</v>
      </c>
      <c r="D54" s="81">
        <v>0.78099299999999994</v>
      </c>
      <c r="E54" s="81">
        <v>0.78099299999999994</v>
      </c>
      <c r="F54" s="81">
        <v>0.78099300000000005</v>
      </c>
      <c r="G54" s="81">
        <v>0.78099300000000005</v>
      </c>
      <c r="H54" s="81">
        <v>0.78099300000000005</v>
      </c>
      <c r="I54" s="81">
        <v>0.78099300000000005</v>
      </c>
      <c r="J54" s="81">
        <v>0.78099299999999994</v>
      </c>
      <c r="K54" s="81">
        <v>0.78099300000000016</v>
      </c>
      <c r="L54" s="81">
        <v>0.78099300000000005</v>
      </c>
      <c r="M54" s="81">
        <v>0.78099299999999994</v>
      </c>
      <c r="N54" s="81">
        <v>0.78099300000000005</v>
      </c>
      <c r="O54" s="81">
        <v>0.78099300000000005</v>
      </c>
      <c r="P54" s="81">
        <v>0.78099299999999994</v>
      </c>
      <c r="Q54" s="81">
        <v>0.78099299999999994</v>
      </c>
      <c r="R54" s="81">
        <v>0.78099299999999994</v>
      </c>
      <c r="S54" s="81">
        <v>0.78099299999999994</v>
      </c>
      <c r="T54" s="81">
        <v>0.78099300000000005</v>
      </c>
      <c r="U54" s="81">
        <v>0.78099300000000005</v>
      </c>
      <c r="V54" s="81">
        <v>0.78099299999999994</v>
      </c>
      <c r="W54" s="81">
        <v>0.78099300000000005</v>
      </c>
      <c r="X54" s="81">
        <v>0.78099299999999994</v>
      </c>
      <c r="Y54" s="81">
        <v>0.78099299999999983</v>
      </c>
      <c r="Z54" s="81">
        <v>0.78099300000000005</v>
      </c>
      <c r="AA54" s="81">
        <v>0.78099300000000005</v>
      </c>
      <c r="AB54" s="81">
        <v>0.78099300000000005</v>
      </c>
      <c r="AC54" s="81">
        <v>0.78099300000000005</v>
      </c>
      <c r="AD54" s="81">
        <v>0.78099300000000016</v>
      </c>
      <c r="AE54" s="81">
        <v>0.78099300000000005</v>
      </c>
      <c r="AF54" s="81">
        <v>0.78099299999999994</v>
      </c>
      <c r="AG54" s="81">
        <v>0.78099299999999994</v>
      </c>
    </row>
    <row r="55" spans="1:33" x14ac:dyDescent="0.2">
      <c r="A55" s="65" t="s">
        <v>29</v>
      </c>
      <c r="B55" s="65" t="s">
        <v>82</v>
      </c>
      <c r="C55" s="81">
        <v>0</v>
      </c>
      <c r="D55" s="81">
        <v>0</v>
      </c>
      <c r="E55" s="81">
        <v>0</v>
      </c>
      <c r="F55" s="81">
        <v>0</v>
      </c>
      <c r="G55" s="81">
        <v>0</v>
      </c>
      <c r="H55" s="81">
        <v>0</v>
      </c>
      <c r="I55" s="81">
        <v>0</v>
      </c>
      <c r="J55" s="81">
        <v>0</v>
      </c>
      <c r="K55" s="81">
        <v>0</v>
      </c>
      <c r="L55" s="81">
        <v>0</v>
      </c>
      <c r="M55" s="81">
        <v>0</v>
      </c>
      <c r="N55" s="81">
        <v>0</v>
      </c>
      <c r="O55" s="81">
        <v>0</v>
      </c>
      <c r="P55" s="81">
        <v>0</v>
      </c>
      <c r="Q55" s="81">
        <v>0</v>
      </c>
      <c r="R55" s="81">
        <v>0</v>
      </c>
      <c r="S55" s="81">
        <v>0</v>
      </c>
      <c r="T55" s="81">
        <v>0</v>
      </c>
      <c r="U55" s="81">
        <v>0</v>
      </c>
      <c r="V55" s="81">
        <v>0</v>
      </c>
      <c r="W55" s="81">
        <v>0</v>
      </c>
      <c r="X55" s="81">
        <v>0</v>
      </c>
      <c r="Y55" s="81">
        <v>0</v>
      </c>
      <c r="Z55" s="81">
        <v>0</v>
      </c>
      <c r="AA55" s="81">
        <v>0</v>
      </c>
      <c r="AB55" s="81">
        <v>0</v>
      </c>
      <c r="AC55" s="81">
        <v>0</v>
      </c>
      <c r="AD55" s="81">
        <v>0</v>
      </c>
      <c r="AE55" s="81">
        <v>0</v>
      </c>
      <c r="AF55" s="81">
        <v>0</v>
      </c>
      <c r="AG55" s="81">
        <v>0</v>
      </c>
    </row>
    <row r="56" spans="1:33" x14ac:dyDescent="0.2">
      <c r="A56" s="65" t="s">
        <v>30</v>
      </c>
      <c r="B56" s="65" t="s">
        <v>70</v>
      </c>
      <c r="C56" s="81">
        <v>1.6871760000000002</v>
      </c>
      <c r="D56" s="81">
        <v>1.6871760000000005</v>
      </c>
      <c r="E56" s="81">
        <v>1.6871759999999996</v>
      </c>
      <c r="F56" s="81">
        <v>1.6871760000000002</v>
      </c>
      <c r="G56" s="81">
        <v>1.6871759999999998</v>
      </c>
      <c r="H56" s="81">
        <v>1.687176</v>
      </c>
      <c r="I56" s="81">
        <v>1.687176</v>
      </c>
      <c r="J56" s="81">
        <v>1.6871760000000002</v>
      </c>
      <c r="K56" s="81">
        <v>1.6871760000000002</v>
      </c>
      <c r="L56" s="81">
        <v>1.6871760000000005</v>
      </c>
      <c r="M56" s="81">
        <v>1.687176</v>
      </c>
      <c r="N56" s="81">
        <v>1.6871759999999998</v>
      </c>
      <c r="O56" s="81">
        <v>1.687176</v>
      </c>
      <c r="P56" s="81">
        <v>1.687176</v>
      </c>
      <c r="Q56" s="81">
        <v>1.6871760000000002</v>
      </c>
      <c r="R56" s="81">
        <v>1.6871760000000005</v>
      </c>
      <c r="S56" s="81">
        <v>1.687176</v>
      </c>
      <c r="T56" s="81">
        <v>1.6871759999999998</v>
      </c>
      <c r="U56" s="81">
        <v>1.6871760000000005</v>
      </c>
      <c r="V56" s="81">
        <v>1.687176</v>
      </c>
      <c r="W56" s="81">
        <v>1.6871759999999998</v>
      </c>
      <c r="X56" s="81">
        <v>1.687176</v>
      </c>
      <c r="Y56" s="81">
        <v>1.687176</v>
      </c>
      <c r="Z56" s="81">
        <v>1.6871760000000002</v>
      </c>
      <c r="AA56" s="81">
        <v>1.6871760000000002</v>
      </c>
      <c r="AB56" s="81">
        <v>1.6871760000000002</v>
      </c>
      <c r="AC56" s="81">
        <v>1.6871760000000005</v>
      </c>
      <c r="AD56" s="81">
        <v>1.6871759999999996</v>
      </c>
      <c r="AE56" s="81">
        <v>1.6871759999999998</v>
      </c>
      <c r="AF56" s="81">
        <v>1.6871760000000002</v>
      </c>
      <c r="AG56" s="81">
        <v>1.6871760000000002</v>
      </c>
    </row>
    <row r="57" spans="1:33" x14ac:dyDescent="0.2">
      <c r="A57" s="65" t="s">
        <v>31</v>
      </c>
      <c r="B57" s="65" t="s">
        <v>83</v>
      </c>
      <c r="C57" s="81">
        <v>4622.3999999999987</v>
      </c>
      <c r="D57" s="81">
        <v>4622.3999999999996</v>
      </c>
      <c r="E57" s="81">
        <v>4622.4000000000005</v>
      </c>
      <c r="F57" s="81">
        <v>4622.3999999999987</v>
      </c>
      <c r="G57" s="81">
        <v>4622.4000000000005</v>
      </c>
      <c r="H57" s="81">
        <v>4622.3999999999996</v>
      </c>
      <c r="I57" s="81">
        <v>4622.4000000000005</v>
      </c>
      <c r="J57" s="81">
        <v>4622.4000000000005</v>
      </c>
      <c r="K57" s="81">
        <v>4622.4000000000005</v>
      </c>
      <c r="L57" s="81">
        <v>4622.4000000000005</v>
      </c>
      <c r="M57" s="81">
        <v>4622.3999999999987</v>
      </c>
      <c r="N57" s="81">
        <v>4622.3999999999996</v>
      </c>
      <c r="O57" s="81">
        <v>4622.4000000000005</v>
      </c>
      <c r="P57" s="81">
        <v>4622.4000000000005</v>
      </c>
      <c r="Q57" s="81">
        <v>4622.4000000000005</v>
      </c>
      <c r="R57" s="81">
        <v>4622.4000000000015</v>
      </c>
      <c r="S57" s="81">
        <v>4622.3999999999996</v>
      </c>
      <c r="T57" s="81">
        <v>4622.4000000000005</v>
      </c>
      <c r="U57" s="81">
        <v>4622.4000000000005</v>
      </c>
      <c r="V57" s="81">
        <v>4622.4000000000005</v>
      </c>
      <c r="W57" s="81">
        <v>4622.3999999999996</v>
      </c>
      <c r="X57" s="81">
        <v>4622.4000000000005</v>
      </c>
      <c r="Y57" s="81">
        <v>4622.4000000000005</v>
      </c>
      <c r="Z57" s="81">
        <v>4622.4000000000005</v>
      </c>
      <c r="AA57" s="81">
        <v>4622.4000000000005</v>
      </c>
      <c r="AB57" s="81">
        <v>4622.4000000000015</v>
      </c>
      <c r="AC57" s="81">
        <v>4622.3999999999996</v>
      </c>
      <c r="AD57" s="81">
        <v>4622.4000000000005</v>
      </c>
      <c r="AE57" s="81">
        <v>4622.4000000000005</v>
      </c>
      <c r="AF57" s="81">
        <v>4622.4000000000005</v>
      </c>
      <c r="AG57" s="81">
        <v>4622.4000000000015</v>
      </c>
    </row>
    <row r="58" spans="1:33" x14ac:dyDescent="0.2">
      <c r="A58" s="65" t="s">
        <v>32</v>
      </c>
      <c r="B58" s="65" t="s">
        <v>84</v>
      </c>
      <c r="C58" s="81">
        <v>10036.503408960001</v>
      </c>
      <c r="D58" s="81">
        <v>10036.503408960001</v>
      </c>
      <c r="E58" s="81">
        <v>10036.503408960001</v>
      </c>
      <c r="F58" s="81">
        <v>10036.503408959999</v>
      </c>
      <c r="G58" s="81">
        <v>10036.503408960001</v>
      </c>
      <c r="H58" s="81">
        <v>10036.503408960001</v>
      </c>
      <c r="I58" s="81">
        <v>10036.503408959999</v>
      </c>
      <c r="J58" s="81">
        <v>10036.503408959999</v>
      </c>
      <c r="K58" s="81">
        <v>10036.503408960001</v>
      </c>
      <c r="L58" s="81">
        <v>10036.503408960003</v>
      </c>
      <c r="M58" s="81">
        <v>10036.503408959999</v>
      </c>
      <c r="N58" s="81">
        <v>10036.503408959999</v>
      </c>
      <c r="O58" s="81">
        <v>10036.503408960001</v>
      </c>
      <c r="P58" s="81">
        <v>10036.503408960001</v>
      </c>
      <c r="Q58" s="81">
        <v>10036.503408960003</v>
      </c>
      <c r="R58" s="81">
        <v>10036.503408960003</v>
      </c>
      <c r="S58" s="81">
        <v>10036.503408960003</v>
      </c>
      <c r="T58" s="81">
        <v>10036.503408960001</v>
      </c>
      <c r="U58" s="81">
        <v>10036.503408960001</v>
      </c>
      <c r="V58" s="81">
        <v>10036.503408959999</v>
      </c>
      <c r="W58" s="81">
        <v>10036.503408960001</v>
      </c>
      <c r="X58" s="81">
        <v>10036.503408959999</v>
      </c>
      <c r="Y58" s="81">
        <v>10036.503408960001</v>
      </c>
      <c r="Z58" s="81">
        <v>10036.503408960003</v>
      </c>
      <c r="AA58" s="81">
        <v>10036.503408960001</v>
      </c>
      <c r="AB58" s="81">
        <v>10036.503408960001</v>
      </c>
      <c r="AC58" s="81">
        <v>10036.503408960001</v>
      </c>
      <c r="AD58" s="81">
        <v>10036.503408960001</v>
      </c>
      <c r="AE58" s="81">
        <v>10036.503408960001</v>
      </c>
      <c r="AF58" s="81">
        <v>10036.503408960001</v>
      </c>
      <c r="AG58" s="81">
        <v>10036.503408959999</v>
      </c>
    </row>
    <row r="59" spans="1:33" x14ac:dyDescent="0.2">
      <c r="A59" s="65" t="s">
        <v>33</v>
      </c>
      <c r="B59" s="65" t="s">
        <v>67</v>
      </c>
      <c r="C59" s="81">
        <v>0.14038004616722541</v>
      </c>
      <c r="D59" s="81">
        <v>0.14080137656874109</v>
      </c>
      <c r="E59" s="81">
        <v>0.14117391019030065</v>
      </c>
      <c r="F59" s="81">
        <v>0.14010864778420457</v>
      </c>
      <c r="G59" s="81">
        <v>0.14044427648703997</v>
      </c>
      <c r="H59" s="81">
        <v>0.14182903098418503</v>
      </c>
      <c r="I59" s="81">
        <v>0.14282429998472101</v>
      </c>
      <c r="J59" s="81">
        <v>0.14291732769169202</v>
      </c>
      <c r="K59" s="81">
        <v>0.14282378787155378</v>
      </c>
      <c r="L59" s="81">
        <v>0.14313755074474388</v>
      </c>
      <c r="M59" s="81">
        <v>0.14391198653478654</v>
      </c>
      <c r="N59" s="81">
        <v>0.14408906458313436</v>
      </c>
      <c r="O59" s="81">
        <v>0.14301307689940915</v>
      </c>
      <c r="P59" s="81">
        <v>0.14273755173335589</v>
      </c>
      <c r="Q59" s="81">
        <v>0.14053996538356736</v>
      </c>
      <c r="R59" s="81">
        <v>0.13691389336931725</v>
      </c>
      <c r="S59" s="81">
        <v>0.1356949353005123</v>
      </c>
      <c r="T59" s="81">
        <v>0.13468311516940099</v>
      </c>
      <c r="U59" s="81">
        <v>0.13279516621640239</v>
      </c>
      <c r="V59" s="81">
        <v>0.1303494224219684</v>
      </c>
      <c r="W59" s="81">
        <v>0.12625614466457624</v>
      </c>
      <c r="X59" s="81">
        <v>0.1241607549414878</v>
      </c>
      <c r="Y59" s="81">
        <v>0.1189174522782247</v>
      </c>
      <c r="Z59" s="81">
        <v>0.11681823635050918</v>
      </c>
      <c r="AA59" s="81">
        <v>0.11647481180663294</v>
      </c>
      <c r="AB59" s="81">
        <v>0.11842269572865512</v>
      </c>
      <c r="AC59" s="81">
        <v>8.6182367253979889E-2</v>
      </c>
      <c r="AD59" s="89">
        <v>0.10239293489753022</v>
      </c>
      <c r="AE59" s="81">
        <v>0.11543318597292666</v>
      </c>
      <c r="AF59" s="81">
        <v>0.112309650164712</v>
      </c>
      <c r="AG59" s="81">
        <v>6.4951965227278821E-2</v>
      </c>
    </row>
    <row r="60" spans="1:33" x14ac:dyDescent="0.2">
      <c r="A60" s="69" t="s">
        <v>224</v>
      </c>
      <c r="B60" s="65" t="s">
        <v>67</v>
      </c>
      <c r="C60" s="81">
        <v>0.12630231490601201</v>
      </c>
      <c r="D60" s="81">
        <v>0.12630231490601199</v>
      </c>
      <c r="E60" s="81">
        <v>0.12630231490601201</v>
      </c>
      <c r="F60" s="81">
        <v>0.12630231490601201</v>
      </c>
      <c r="G60" s="81">
        <v>0.12630231490601204</v>
      </c>
      <c r="H60" s="81">
        <v>0.12630231490601201</v>
      </c>
      <c r="I60" s="81">
        <v>0.12630231490601199</v>
      </c>
      <c r="J60" s="81">
        <v>0.12630231490601201</v>
      </c>
      <c r="K60" s="81">
        <v>0.12630231490601204</v>
      </c>
      <c r="L60" s="81">
        <v>0.12630231490601201</v>
      </c>
      <c r="M60" s="81">
        <v>0.12630231490601199</v>
      </c>
      <c r="N60" s="81">
        <v>0.12630231490601201</v>
      </c>
      <c r="O60" s="81">
        <v>0.12630231490601201</v>
      </c>
      <c r="P60" s="81">
        <v>0.12630231490601199</v>
      </c>
      <c r="Q60" s="81">
        <v>0.12630231490601201</v>
      </c>
      <c r="R60" s="81">
        <v>0.12630231490601201</v>
      </c>
      <c r="S60" s="81">
        <v>0.12630231490601201</v>
      </c>
      <c r="T60" s="81">
        <v>0.12630231490601201</v>
      </c>
      <c r="U60" s="81">
        <v>0.12630231490601201</v>
      </c>
      <c r="V60" s="81">
        <v>0.12630231490601201</v>
      </c>
      <c r="W60" s="81">
        <v>0.12630231490601201</v>
      </c>
      <c r="X60" s="81">
        <v>0.12630231490601201</v>
      </c>
      <c r="Y60" s="81">
        <v>0.12630231490601201</v>
      </c>
      <c r="Z60" s="81">
        <v>0.12630231490601201</v>
      </c>
      <c r="AA60" s="81">
        <v>0.12630231490601199</v>
      </c>
      <c r="AB60" s="81">
        <v>0.12630231490601204</v>
      </c>
      <c r="AC60" s="81">
        <v>9.8970135168857304E-2</v>
      </c>
      <c r="AD60" s="81">
        <v>0.17744382642846904</v>
      </c>
      <c r="AE60" s="81">
        <v>0.16940265651274414</v>
      </c>
      <c r="AF60" s="81">
        <v>0.16192883131402985</v>
      </c>
      <c r="AG60" s="81">
        <v>0.10575073421865488</v>
      </c>
    </row>
    <row r="61" spans="1:33" x14ac:dyDescent="0.2">
      <c r="A61" s="69" t="s">
        <v>225</v>
      </c>
      <c r="B61" s="65" t="s">
        <v>67</v>
      </c>
      <c r="C61" s="81">
        <v>4.4034666074480597</v>
      </c>
      <c r="D61" s="81">
        <v>4.4034666074480606</v>
      </c>
      <c r="E61" s="81">
        <v>4.4034666074480597</v>
      </c>
      <c r="F61" s="81">
        <v>4.4034666074480597</v>
      </c>
      <c r="G61" s="81">
        <v>4.4034666074480606</v>
      </c>
      <c r="H61" s="81">
        <v>4.4034666074480597</v>
      </c>
      <c r="I61" s="81">
        <v>4.4034666074480597</v>
      </c>
      <c r="J61" s="81">
        <v>4.4034666074480606</v>
      </c>
      <c r="K61" s="81">
        <v>4.4034666074480588</v>
      </c>
      <c r="L61" s="81">
        <v>4.4034666074480597</v>
      </c>
      <c r="M61" s="81">
        <v>4.4034666074480597</v>
      </c>
      <c r="N61" s="81">
        <v>4.4034666074480615</v>
      </c>
      <c r="O61" s="81">
        <v>4.4034666074480606</v>
      </c>
      <c r="P61" s="81">
        <v>4.4034666074480597</v>
      </c>
      <c r="Q61" s="81">
        <v>4.4034666074480597</v>
      </c>
      <c r="R61" s="81">
        <v>4.4034666074480588</v>
      </c>
      <c r="S61" s="81">
        <v>4.4034666074480597</v>
      </c>
      <c r="T61" s="81">
        <v>4.4034666074480597</v>
      </c>
      <c r="U61" s="81">
        <v>4.4034666074480606</v>
      </c>
      <c r="V61" s="81">
        <v>4.4034666074480597</v>
      </c>
      <c r="W61" s="81">
        <v>4.4034666074480597</v>
      </c>
      <c r="X61" s="81">
        <v>4.4034666074480606</v>
      </c>
      <c r="Y61" s="81">
        <v>4.4034666074480597</v>
      </c>
      <c r="Z61" s="81">
        <v>4.4034666074480597</v>
      </c>
      <c r="AA61" s="81">
        <v>4.4034666074480597</v>
      </c>
      <c r="AB61" s="81">
        <v>4.4034666074480597</v>
      </c>
      <c r="AC61" s="81">
        <v>0.12309264662383003</v>
      </c>
      <c r="AD61" s="81">
        <v>0.42864625704216036</v>
      </c>
      <c r="AE61" s="81">
        <v>1.4611683362025543</v>
      </c>
      <c r="AF61" s="81">
        <v>6.3301416171156435E-2</v>
      </c>
      <c r="AG61" s="81">
        <v>1.6648338533890718E-2</v>
      </c>
    </row>
    <row r="62" spans="1:33" x14ac:dyDescent="0.2">
      <c r="A62" s="69" t="s">
        <v>226</v>
      </c>
      <c r="B62" s="65" t="s">
        <v>67</v>
      </c>
      <c r="C62" s="81">
        <v>8.1682103453541849E-2</v>
      </c>
      <c r="D62" s="81">
        <v>8.1682103453541849E-2</v>
      </c>
      <c r="E62" s="81">
        <v>8.1682103453541863E-2</v>
      </c>
      <c r="F62" s="81">
        <v>8.1682103453541835E-2</v>
      </c>
      <c r="G62" s="81">
        <v>8.1682103453541849E-2</v>
      </c>
      <c r="H62" s="81">
        <v>8.1682103453541835E-2</v>
      </c>
      <c r="I62" s="81">
        <v>8.1682103453541849E-2</v>
      </c>
      <c r="J62" s="81">
        <v>8.1682103453541863E-2</v>
      </c>
      <c r="K62" s="81">
        <v>8.1682103453541849E-2</v>
      </c>
      <c r="L62" s="81">
        <v>8.1682103453541849E-2</v>
      </c>
      <c r="M62" s="81">
        <v>8.1682103453541835E-2</v>
      </c>
      <c r="N62" s="81">
        <v>8.1682103453541863E-2</v>
      </c>
      <c r="O62" s="81">
        <v>8.1682103453541849E-2</v>
      </c>
      <c r="P62" s="81">
        <v>8.1682103453541849E-2</v>
      </c>
      <c r="Q62" s="81">
        <v>8.1682103453541863E-2</v>
      </c>
      <c r="R62" s="81">
        <v>8.1682103453541849E-2</v>
      </c>
      <c r="S62" s="81">
        <v>8.1682103453541849E-2</v>
      </c>
      <c r="T62" s="81">
        <v>8.1682103453541849E-2</v>
      </c>
      <c r="U62" s="81">
        <v>8.1682103453541835E-2</v>
      </c>
      <c r="V62" s="81">
        <v>8.1682103453541849E-2</v>
      </c>
      <c r="W62" s="81">
        <v>8.1682103453541849E-2</v>
      </c>
      <c r="X62" s="81">
        <v>8.1682103453541849E-2</v>
      </c>
      <c r="Y62" s="81">
        <v>8.1682103453541863E-2</v>
      </c>
      <c r="Z62" s="81">
        <v>8.1682103453541849E-2</v>
      </c>
      <c r="AA62" s="81">
        <v>8.1682103453541863E-2</v>
      </c>
      <c r="AB62" s="81">
        <v>8.1682103453541849E-2</v>
      </c>
      <c r="AC62" s="81">
        <v>6.9611030386587114E-2</v>
      </c>
      <c r="AD62" s="81">
        <v>8.327539228231931E-2</v>
      </c>
      <c r="AE62" s="81">
        <v>0.11503118656160406</v>
      </c>
      <c r="AF62" s="81">
        <v>0.12256518435318799</v>
      </c>
      <c r="AG62" s="81">
        <v>8.8114690387285033E-2</v>
      </c>
    </row>
    <row r="63" spans="1:33" x14ac:dyDescent="0.2">
      <c r="A63" s="69" t="s">
        <v>227</v>
      </c>
      <c r="B63" s="65" t="s">
        <v>67</v>
      </c>
      <c r="C63" s="81">
        <v>0.34170874307419052</v>
      </c>
      <c r="D63" s="81">
        <v>0.34170874307419052</v>
      </c>
      <c r="E63" s="81">
        <v>0.34170874307419041</v>
      </c>
      <c r="F63" s="81">
        <v>0.34170874307419047</v>
      </c>
      <c r="G63" s="81">
        <v>0.34170874307419047</v>
      </c>
      <c r="H63" s="81">
        <v>0.34170874307419047</v>
      </c>
      <c r="I63" s="81">
        <v>0.34170874307419047</v>
      </c>
      <c r="J63" s="81">
        <v>0.34170874307419047</v>
      </c>
      <c r="K63" s="81">
        <v>0.34170874307419052</v>
      </c>
      <c r="L63" s="81">
        <v>0.34170874307419058</v>
      </c>
      <c r="M63" s="81">
        <v>0.34170874307419052</v>
      </c>
      <c r="N63" s="81">
        <v>0.34170874307419047</v>
      </c>
      <c r="O63" s="81">
        <v>0.34170874307419052</v>
      </c>
      <c r="P63" s="81">
        <v>0.34170874307419047</v>
      </c>
      <c r="Q63" s="81">
        <v>0.34170874307419047</v>
      </c>
      <c r="R63" s="81">
        <v>0.34170874307419047</v>
      </c>
      <c r="S63" s="81">
        <v>0.34170874307419047</v>
      </c>
      <c r="T63" s="81">
        <v>0.34170874307419047</v>
      </c>
      <c r="U63" s="81">
        <v>0.34170874307419041</v>
      </c>
      <c r="V63" s="81">
        <v>0.34170874307419047</v>
      </c>
      <c r="W63" s="81">
        <v>0.34170874307419047</v>
      </c>
      <c r="X63" s="81">
        <v>0.34170874307419047</v>
      </c>
      <c r="Y63" s="81">
        <v>0.34170874307419041</v>
      </c>
      <c r="Z63" s="81">
        <v>0.34170874307419047</v>
      </c>
      <c r="AA63" s="81">
        <v>0.34170874307419047</v>
      </c>
      <c r="AB63" s="81">
        <v>0.34170874307419047</v>
      </c>
      <c r="AC63" s="81">
        <v>0.17620158098909144</v>
      </c>
      <c r="AD63" s="81">
        <v>0.15821514791742691</v>
      </c>
      <c r="AE63" s="81">
        <v>0.11872263150574938</v>
      </c>
      <c r="AF63" s="81">
        <v>9.503581879099611E-2</v>
      </c>
      <c r="AG63" s="89">
        <v>3.8772646312693684E-2</v>
      </c>
    </row>
    <row r="64" spans="1:33" x14ac:dyDescent="0.2">
      <c r="A64" s="69" t="s">
        <v>228</v>
      </c>
      <c r="B64" s="65" t="s">
        <v>67</v>
      </c>
      <c r="C64" s="81">
        <v>6.5088560163945652E-2</v>
      </c>
      <c r="D64" s="81">
        <v>6.5088560163945666E-2</v>
      </c>
      <c r="E64" s="81">
        <v>6.5088560163945666E-2</v>
      </c>
      <c r="F64" s="81">
        <v>6.5088560163945652E-2</v>
      </c>
      <c r="G64" s="81">
        <v>6.5088560163945652E-2</v>
      </c>
      <c r="H64" s="81">
        <v>6.5088560163945652E-2</v>
      </c>
      <c r="I64" s="81">
        <v>6.5088560163945652E-2</v>
      </c>
      <c r="J64" s="81">
        <v>6.5088560163945666E-2</v>
      </c>
      <c r="K64" s="81">
        <v>6.5088560163945652E-2</v>
      </c>
      <c r="L64" s="81">
        <v>6.5088560163945652E-2</v>
      </c>
      <c r="M64" s="81">
        <v>6.5088560163945652E-2</v>
      </c>
      <c r="N64" s="81">
        <v>6.5088560163945652E-2</v>
      </c>
      <c r="O64" s="81">
        <v>6.5088560163945666E-2</v>
      </c>
      <c r="P64" s="81">
        <v>6.5088560163945638E-2</v>
      </c>
      <c r="Q64" s="81">
        <v>6.5088560163945652E-2</v>
      </c>
      <c r="R64" s="81">
        <v>6.5088560163945666E-2</v>
      </c>
      <c r="S64" s="81">
        <v>6.508856016394568E-2</v>
      </c>
      <c r="T64" s="81">
        <v>6.5088560163945666E-2</v>
      </c>
      <c r="U64" s="81">
        <v>6.5088560163945666E-2</v>
      </c>
      <c r="V64" s="81">
        <v>6.5088560163945652E-2</v>
      </c>
      <c r="W64" s="81">
        <v>6.5088560163945666E-2</v>
      </c>
      <c r="X64" s="81">
        <v>6.5088560163945652E-2</v>
      </c>
      <c r="Y64" s="81">
        <v>6.5088560163945652E-2</v>
      </c>
      <c r="Z64" s="81">
        <v>6.508856016394568E-2</v>
      </c>
      <c r="AA64" s="81">
        <v>6.5088560163945652E-2</v>
      </c>
      <c r="AB64" s="81">
        <v>6.5088560163945666E-2</v>
      </c>
      <c r="AC64" s="81">
        <v>5.5254466484492962E-2</v>
      </c>
      <c r="AD64" s="81">
        <v>5.1704416303594201E-2</v>
      </c>
      <c r="AE64" s="81">
        <v>6.1017465252875804E-2</v>
      </c>
      <c r="AF64" s="81">
        <v>0.1285176151086668</v>
      </c>
      <c r="AG64" s="81">
        <v>0.14462714827388551</v>
      </c>
    </row>
    <row r="65" spans="1:33" x14ac:dyDescent="0.2">
      <c r="A65" s="65" t="s">
        <v>3</v>
      </c>
      <c r="B65" s="65" t="s">
        <v>84</v>
      </c>
      <c r="C65" s="81" t="s">
        <v>68</v>
      </c>
      <c r="D65" s="81">
        <v>6808.1625238035522</v>
      </c>
      <c r="E65" s="81">
        <v>6808.1625238035531</v>
      </c>
      <c r="F65" s="81">
        <v>6808.1625238035531</v>
      </c>
      <c r="G65" s="81">
        <v>6808.1625238035531</v>
      </c>
      <c r="H65" s="81">
        <v>6808.1625238035531</v>
      </c>
      <c r="I65" s="81">
        <v>6808.1625238035522</v>
      </c>
      <c r="J65" s="81">
        <v>6808.1625238035522</v>
      </c>
      <c r="K65" s="81">
        <v>6808.1625238035513</v>
      </c>
      <c r="L65" s="81">
        <v>6808.1625238035531</v>
      </c>
      <c r="M65" s="81">
        <v>6808.1625238035531</v>
      </c>
      <c r="N65" s="81">
        <v>6808.1625238035522</v>
      </c>
      <c r="O65" s="81">
        <v>6808.1625238035513</v>
      </c>
      <c r="P65" s="81">
        <v>6808.1625238035531</v>
      </c>
      <c r="Q65" s="81">
        <v>6808.1625238035522</v>
      </c>
      <c r="R65" s="81">
        <v>6808.1625238035513</v>
      </c>
      <c r="S65" s="81">
        <v>6808.1625238035522</v>
      </c>
      <c r="T65" s="81">
        <v>6808.1625238035513</v>
      </c>
      <c r="U65" s="81">
        <v>6808.1625238035531</v>
      </c>
      <c r="V65" s="81">
        <v>6808.1625238035513</v>
      </c>
      <c r="W65" s="81">
        <v>6808.1625238035531</v>
      </c>
      <c r="X65" s="81">
        <v>6808.1625238035531</v>
      </c>
      <c r="Y65" s="81">
        <v>6808.1625238035513</v>
      </c>
      <c r="Z65" s="81">
        <v>6808.1625238035522</v>
      </c>
      <c r="AA65" s="81">
        <v>6808.1625238035522</v>
      </c>
      <c r="AB65" s="81">
        <v>6808.1625238035522</v>
      </c>
      <c r="AC65" s="81">
        <v>3749.953981077249</v>
      </c>
      <c r="AD65" s="81">
        <v>5082.5992983552414</v>
      </c>
      <c r="AE65" s="81">
        <v>5121.8185867354614</v>
      </c>
      <c r="AF65" s="81">
        <v>2816.486761759958</v>
      </c>
      <c r="AG65" s="81">
        <v>2978.5951000318851</v>
      </c>
    </row>
    <row r="66" spans="1:33" x14ac:dyDescent="0.2">
      <c r="A66" s="65" t="s">
        <v>6</v>
      </c>
      <c r="B66" s="65" t="s">
        <v>84</v>
      </c>
      <c r="C66" s="81" t="s">
        <v>68</v>
      </c>
      <c r="D66" s="81">
        <v>1466.0101155967895</v>
      </c>
      <c r="E66" s="81">
        <v>1466.0101155967895</v>
      </c>
      <c r="F66" s="81">
        <v>1466.0101155967895</v>
      </c>
      <c r="G66" s="81">
        <v>1466.0101155967895</v>
      </c>
      <c r="H66" s="81">
        <v>1466.0101155967895</v>
      </c>
      <c r="I66" s="81">
        <v>1466.0101155967898</v>
      </c>
      <c r="J66" s="81">
        <v>1466.0101155967893</v>
      </c>
      <c r="K66" s="81">
        <v>1466.0101155967898</v>
      </c>
      <c r="L66" s="81">
        <v>1466.0101155967898</v>
      </c>
      <c r="M66" s="81">
        <v>1466.01011559679</v>
      </c>
      <c r="N66" s="81">
        <v>1466.0101155967895</v>
      </c>
      <c r="O66" s="81">
        <v>1466.0101155967898</v>
      </c>
      <c r="P66" s="81">
        <v>1466.0101155967895</v>
      </c>
      <c r="Q66" s="81">
        <v>1466.0101155967893</v>
      </c>
      <c r="R66" s="81">
        <v>1466.0101155967891</v>
      </c>
      <c r="S66" s="81">
        <v>1466.0101155967895</v>
      </c>
      <c r="T66" s="81">
        <v>1466.0101155967891</v>
      </c>
      <c r="U66" s="81">
        <v>1466.0101155967893</v>
      </c>
      <c r="V66" s="81">
        <v>1466.0101155967898</v>
      </c>
      <c r="W66" s="81">
        <v>1466.0101155967893</v>
      </c>
      <c r="X66" s="81">
        <v>1466.01011559679</v>
      </c>
      <c r="Y66" s="81">
        <v>1466.0101155967893</v>
      </c>
      <c r="Z66" s="81">
        <v>1466.0101155967893</v>
      </c>
      <c r="AA66" s="81">
        <v>1466.0101155967893</v>
      </c>
      <c r="AB66" s="81">
        <v>1466.0101155967895</v>
      </c>
      <c r="AC66" s="81">
        <v>1817.5207236842452</v>
      </c>
      <c r="AD66" s="81">
        <v>2778.0714713613138</v>
      </c>
      <c r="AE66" s="81">
        <v>710.25182892585701</v>
      </c>
      <c r="AF66" s="81">
        <v>2761.8406032775456</v>
      </c>
      <c r="AG66" s="81">
        <v>1527.3620693274388</v>
      </c>
    </row>
    <row r="67" spans="1:33" x14ac:dyDescent="0.2">
      <c r="A67" s="65" t="s">
        <v>131</v>
      </c>
      <c r="B67" s="65" t="s">
        <v>67</v>
      </c>
      <c r="C67" s="81">
        <v>0</v>
      </c>
      <c r="D67" s="81">
        <v>0</v>
      </c>
      <c r="E67" s="81">
        <v>0</v>
      </c>
      <c r="F67" s="91">
        <v>1.583818717151698E-4</v>
      </c>
      <c r="G67" s="91">
        <v>3.1491122462445876E-4</v>
      </c>
      <c r="H67" s="91">
        <v>4.7485901801145247E-4</v>
      </c>
      <c r="I67" s="90">
        <v>6.3948487563572729E-4</v>
      </c>
      <c r="J67" s="90">
        <v>8.0425471756782072E-4</v>
      </c>
      <c r="K67" s="90">
        <v>9.69856761249465E-4</v>
      </c>
      <c r="L67" s="90">
        <v>1.1339587990690965E-3</v>
      </c>
      <c r="M67" s="90">
        <v>1.3064726815491354E-3</v>
      </c>
      <c r="N67" s="90">
        <v>1.4730607551208753E-3</v>
      </c>
      <c r="O67" s="90">
        <v>1.628050595515994E-3</v>
      </c>
      <c r="P67" s="90">
        <v>1.7958657342392441E-3</v>
      </c>
      <c r="Q67" s="90">
        <v>1.9692969556680748E-3</v>
      </c>
      <c r="R67" s="90">
        <v>2.1502766079969727E-3</v>
      </c>
      <c r="S67" s="90">
        <v>2.3370457926724418E-3</v>
      </c>
      <c r="T67" s="90">
        <v>2.5009722515188693E-3</v>
      </c>
      <c r="U67" s="90">
        <v>2.6843096781022802E-3</v>
      </c>
      <c r="V67" s="90">
        <v>2.870695254756988E-3</v>
      </c>
      <c r="W67" s="90">
        <v>3.0968381389773702E-3</v>
      </c>
      <c r="X67" s="90">
        <v>3.3969622077184574E-3</v>
      </c>
      <c r="Y67" s="90">
        <v>3.7727495368775768E-3</v>
      </c>
      <c r="Z67" s="90">
        <v>4.098087828736446E-3</v>
      </c>
      <c r="AA67" s="90">
        <v>4.4050341592288874E-3</v>
      </c>
      <c r="AB67" s="90">
        <v>4.6606531602022862E-3</v>
      </c>
      <c r="AC67" s="90">
        <v>2.7355551971890058E-3</v>
      </c>
      <c r="AD67" s="90">
        <v>3.9084982713069273E-3</v>
      </c>
      <c r="AE67" s="90">
        <v>3.4868414601455892E-3</v>
      </c>
      <c r="AF67" s="90">
        <v>6.0691172520818109E-3</v>
      </c>
      <c r="AG67" s="90">
        <v>4.7704298022960435E-3</v>
      </c>
    </row>
    <row r="68" spans="1:33" x14ac:dyDescent="0.2">
      <c r="A68" s="69" t="s">
        <v>229</v>
      </c>
      <c r="B68" s="65" t="s">
        <v>67</v>
      </c>
      <c r="C68" s="81">
        <v>0</v>
      </c>
      <c r="D68" s="81">
        <v>0</v>
      </c>
      <c r="E68" s="81">
        <v>0</v>
      </c>
      <c r="F68" s="91">
        <v>2.792015150845453E-4</v>
      </c>
      <c r="G68" s="90">
        <v>5.5840303016909071E-4</v>
      </c>
      <c r="H68" s="90">
        <v>8.376045452536359E-4</v>
      </c>
      <c r="I68" s="90">
        <v>1.1168060603381814E-3</v>
      </c>
      <c r="J68" s="90">
        <v>1.3960075754227265E-3</v>
      </c>
      <c r="K68" s="90">
        <v>1.6752090905072718E-3</v>
      </c>
      <c r="L68" s="90">
        <v>1.9544106055918173E-3</v>
      </c>
      <c r="M68" s="90">
        <v>2.2336121206763628E-3</v>
      </c>
      <c r="N68" s="90">
        <v>2.5128136357609075E-3</v>
      </c>
      <c r="O68" s="90">
        <v>2.792015150845453E-3</v>
      </c>
      <c r="P68" s="90">
        <v>3.0712166659299985E-3</v>
      </c>
      <c r="Q68" s="90">
        <v>3.3504181810145445E-3</v>
      </c>
      <c r="R68" s="90">
        <v>3.6296196960990891E-3</v>
      </c>
      <c r="S68" s="90">
        <v>3.9088212111836346E-3</v>
      </c>
      <c r="T68" s="90">
        <v>4.1880227262681797E-3</v>
      </c>
      <c r="U68" s="90">
        <v>4.4672242413527257E-3</v>
      </c>
      <c r="V68" s="90">
        <v>4.7464257564372708E-3</v>
      </c>
      <c r="W68" s="90">
        <v>5.0256272715218158E-3</v>
      </c>
      <c r="X68" s="89">
        <v>5.3048287866063609E-3</v>
      </c>
      <c r="Y68" s="89">
        <v>5.5840303016909069E-3</v>
      </c>
      <c r="Z68" s="89">
        <v>5.8632318167754528E-3</v>
      </c>
      <c r="AA68" s="89">
        <v>6.1424333318599979E-3</v>
      </c>
      <c r="AB68" s="89">
        <v>6.4216348469445421E-3</v>
      </c>
      <c r="AC68" s="90">
        <v>3.7732661774935684E-3</v>
      </c>
      <c r="AD68" s="90">
        <v>4.2312280741903371E-3</v>
      </c>
      <c r="AE68" s="90">
        <v>3.5629840269014814E-3</v>
      </c>
      <c r="AF68" s="90">
        <v>4.3729413597430131E-3</v>
      </c>
      <c r="AG68" s="90">
        <v>4.7536291604742082E-3</v>
      </c>
    </row>
    <row r="69" spans="1:33" x14ac:dyDescent="0.2">
      <c r="A69" s="69" t="s">
        <v>226</v>
      </c>
      <c r="B69" s="65" t="s">
        <v>67</v>
      </c>
      <c r="C69" s="81">
        <v>0</v>
      </c>
      <c r="D69" s="81">
        <v>0</v>
      </c>
      <c r="E69" s="81">
        <v>0</v>
      </c>
      <c r="F69" s="91">
        <v>2.0489425302742774E-4</v>
      </c>
      <c r="G69" s="91">
        <v>4.0978850605485542E-4</v>
      </c>
      <c r="H69" s="90">
        <v>6.1468275908228322E-4</v>
      </c>
      <c r="I69" s="90">
        <v>8.1957701210971085E-4</v>
      </c>
      <c r="J69" s="90">
        <v>1.0244712651371387E-3</v>
      </c>
      <c r="K69" s="90">
        <v>1.2293655181645662E-3</v>
      </c>
      <c r="L69" s="90">
        <v>1.4342597711919937E-3</v>
      </c>
      <c r="M69" s="90">
        <v>1.6391540242194221E-3</v>
      </c>
      <c r="N69" s="90">
        <v>1.8440482772468494E-3</v>
      </c>
      <c r="O69" s="90">
        <v>2.0489425302742774E-3</v>
      </c>
      <c r="P69" s="90">
        <v>2.2538367833017051E-3</v>
      </c>
      <c r="Q69" s="90">
        <v>2.4587310363291329E-3</v>
      </c>
      <c r="R69" s="90">
        <v>2.6636252893565602E-3</v>
      </c>
      <c r="S69" s="90">
        <v>2.8685195423839879E-3</v>
      </c>
      <c r="T69" s="90">
        <v>3.0734137954114161E-3</v>
      </c>
      <c r="U69" s="90">
        <v>3.278308048438843E-3</v>
      </c>
      <c r="V69" s="90">
        <v>3.4832023014662707E-3</v>
      </c>
      <c r="W69" s="90">
        <v>3.6880965544936989E-3</v>
      </c>
      <c r="X69" s="90">
        <v>3.8929908075211266E-3</v>
      </c>
      <c r="Y69" s="90">
        <v>4.0978850605485548E-3</v>
      </c>
      <c r="Z69" s="90">
        <v>4.3027793135759817E-3</v>
      </c>
      <c r="AA69" s="90">
        <v>4.5076735666034103E-3</v>
      </c>
      <c r="AB69" s="90">
        <v>4.712567819630838E-3</v>
      </c>
      <c r="AC69" s="90">
        <v>2.1391136565524736E-3</v>
      </c>
      <c r="AD69" s="90">
        <v>3.9515912963037749E-3</v>
      </c>
      <c r="AE69" s="89">
        <v>6.345665039129836E-3</v>
      </c>
      <c r="AF69" s="89">
        <v>6.5383434760677072E-3</v>
      </c>
      <c r="AG69" s="90">
        <v>3.6507945998496176E-3</v>
      </c>
    </row>
    <row r="70" spans="1:33" x14ac:dyDescent="0.2">
      <c r="A70" s="69" t="s">
        <v>227</v>
      </c>
      <c r="B70" s="65" t="s">
        <v>67</v>
      </c>
      <c r="C70" s="81">
        <v>0</v>
      </c>
      <c r="D70" s="81">
        <v>0</v>
      </c>
      <c r="E70" s="81">
        <v>0</v>
      </c>
      <c r="F70" s="91">
        <v>2.7175343744899447E-4</v>
      </c>
      <c r="G70" s="90">
        <v>5.4350687489798893E-4</v>
      </c>
      <c r="H70" s="90">
        <v>8.1526031234698329E-4</v>
      </c>
      <c r="I70" s="90">
        <v>1.0870137497959779E-3</v>
      </c>
      <c r="J70" s="90">
        <v>1.3587671872449722E-3</v>
      </c>
      <c r="K70" s="90">
        <v>1.6305206246939668E-3</v>
      </c>
      <c r="L70" s="90">
        <v>1.9022740621429614E-3</v>
      </c>
      <c r="M70" s="90">
        <v>2.1740274995919553E-3</v>
      </c>
      <c r="N70" s="90">
        <v>2.4457809370409499E-3</v>
      </c>
      <c r="O70" s="90">
        <v>2.717534374489944E-3</v>
      </c>
      <c r="P70" s="90">
        <v>2.989287811938939E-3</v>
      </c>
      <c r="Q70" s="90">
        <v>3.2610412493879332E-3</v>
      </c>
      <c r="R70" s="90">
        <v>3.5327946868369282E-3</v>
      </c>
      <c r="S70" s="90">
        <v>3.8045481242859223E-3</v>
      </c>
      <c r="T70" s="90">
        <v>4.0763015617349165E-3</v>
      </c>
      <c r="U70" s="90">
        <v>4.3480549991839115E-3</v>
      </c>
      <c r="V70" s="90">
        <v>4.6198084366329056E-3</v>
      </c>
      <c r="W70" s="90">
        <v>4.8915618740818997E-3</v>
      </c>
      <c r="X70" s="90">
        <v>5.1633153115308947E-3</v>
      </c>
      <c r="Y70" s="90">
        <v>5.4350687489798889E-3</v>
      </c>
      <c r="Z70" s="90">
        <v>5.706822186428883E-3</v>
      </c>
      <c r="AA70" s="90">
        <v>5.978575623877878E-3</v>
      </c>
      <c r="AB70" s="90">
        <v>6.2503290613268722E-3</v>
      </c>
      <c r="AC70" s="90">
        <v>3.9860195305863565E-3</v>
      </c>
      <c r="AD70" s="89">
        <v>5.7311579515403879E-3</v>
      </c>
      <c r="AE70" s="90">
        <v>3.7024306029858436E-3</v>
      </c>
      <c r="AF70" s="89">
        <v>9.3232526755530377E-3</v>
      </c>
      <c r="AG70" s="89">
        <v>7.0263450965729769E-3</v>
      </c>
    </row>
    <row r="71" spans="1:33" x14ac:dyDescent="0.2">
      <c r="A71" s="69" t="s">
        <v>230</v>
      </c>
      <c r="B71" s="65" t="s">
        <v>67</v>
      </c>
      <c r="C71" s="81">
        <v>0</v>
      </c>
      <c r="D71" s="81">
        <v>0</v>
      </c>
      <c r="E71" s="81">
        <v>0</v>
      </c>
      <c r="F71" s="91">
        <v>1.1040329804247927E-4</v>
      </c>
      <c r="G71" s="91">
        <v>2.2080659608495859E-4</v>
      </c>
      <c r="H71" s="91">
        <v>3.3120989412743789E-4</v>
      </c>
      <c r="I71" s="91">
        <v>4.4161319216991717E-4</v>
      </c>
      <c r="J71" s="90">
        <v>5.5201649021239651E-4</v>
      </c>
      <c r="K71" s="90">
        <v>6.6241978825487568E-4</v>
      </c>
      <c r="L71" s="90">
        <v>7.7282308629735496E-4</v>
      </c>
      <c r="M71" s="90">
        <v>8.8322638433983413E-4</v>
      </c>
      <c r="N71" s="90">
        <v>9.9362968238231363E-4</v>
      </c>
      <c r="O71" s="90">
        <v>1.104032980424793E-3</v>
      </c>
      <c r="P71" s="90">
        <v>1.2144362784672724E-3</v>
      </c>
      <c r="Q71" s="90">
        <v>1.3248395765097514E-3</v>
      </c>
      <c r="R71" s="90">
        <v>1.4352428745522305E-3</v>
      </c>
      <c r="S71" s="90">
        <v>1.5456461725947099E-3</v>
      </c>
      <c r="T71" s="90">
        <v>1.6560494706371891E-3</v>
      </c>
      <c r="U71" s="90">
        <v>1.7664527686796685E-3</v>
      </c>
      <c r="V71" s="90">
        <v>1.8768560667221477E-3</v>
      </c>
      <c r="W71" s="90">
        <v>1.9872593647646273E-3</v>
      </c>
      <c r="X71" s="90">
        <v>2.0976626628071066E-3</v>
      </c>
      <c r="Y71" s="90">
        <v>2.208065960849586E-3</v>
      </c>
      <c r="Z71" s="90">
        <v>2.318469258892065E-3</v>
      </c>
      <c r="AA71" s="90">
        <v>2.4288725569345444E-3</v>
      </c>
      <c r="AB71" s="90">
        <v>2.5392758549770238E-3</v>
      </c>
      <c r="AC71" s="90">
        <v>1.4550575776683399E-3</v>
      </c>
      <c r="AD71" s="90">
        <v>1.9757327442137831E-3</v>
      </c>
      <c r="AE71" s="90">
        <v>1.7990101169838612E-3</v>
      </c>
      <c r="AF71" s="90">
        <v>1.6486116915313213E-3</v>
      </c>
      <c r="AG71" s="90">
        <v>1.3383154779932189E-3</v>
      </c>
    </row>
    <row r="72" spans="1:33" x14ac:dyDescent="0.2">
      <c r="A72" s="68" t="s">
        <v>251</v>
      </c>
      <c r="B72" s="65" t="s">
        <v>74</v>
      </c>
      <c r="C72" s="81">
        <v>1254.3489215189877</v>
      </c>
      <c r="D72" s="81">
        <v>1254.3489215189877</v>
      </c>
      <c r="E72" s="81">
        <v>1254.3489215189877</v>
      </c>
      <c r="F72" s="81">
        <v>1254.3489215189879</v>
      </c>
      <c r="G72" s="81">
        <v>1254.3489215189877</v>
      </c>
      <c r="H72" s="81">
        <v>1254.3489215189877</v>
      </c>
      <c r="I72" s="81">
        <v>1254.3489215189877</v>
      </c>
      <c r="J72" s="81">
        <v>1254.3489215189879</v>
      </c>
      <c r="K72" s="81">
        <v>1254.3489215189879</v>
      </c>
      <c r="L72" s="81">
        <v>1254.3489215189879</v>
      </c>
      <c r="M72" s="81">
        <v>1254.3489215189877</v>
      </c>
      <c r="N72" s="81">
        <v>1254.3489215189879</v>
      </c>
      <c r="O72" s="81">
        <v>1254.3489215189877</v>
      </c>
      <c r="P72" s="81">
        <v>1254.3489215189877</v>
      </c>
      <c r="Q72" s="81">
        <v>1254.3489215189879</v>
      </c>
      <c r="R72" s="81">
        <v>1254.3489215189877</v>
      </c>
      <c r="S72" s="81">
        <v>1254.3489215189877</v>
      </c>
      <c r="T72" s="81">
        <v>1254.3489215189877</v>
      </c>
      <c r="U72" s="81">
        <v>1254.3489215189877</v>
      </c>
      <c r="V72" s="81">
        <v>1254.3489215189877</v>
      </c>
      <c r="W72" s="81">
        <v>1254.3489215189877</v>
      </c>
      <c r="X72" s="81">
        <v>1254.3489215189877</v>
      </c>
      <c r="Y72" s="81">
        <v>1254.3489215189877</v>
      </c>
      <c r="Z72" s="81">
        <v>1254.3489215189877</v>
      </c>
      <c r="AA72" s="81">
        <v>1254.3489215189877</v>
      </c>
      <c r="AB72" s="81">
        <v>1254.3489215189879</v>
      </c>
      <c r="AC72" s="81">
        <v>1254.3489215189879</v>
      </c>
      <c r="AD72" s="81">
        <v>1451.2779818181823</v>
      </c>
      <c r="AE72" s="81">
        <v>1394.8735019956939</v>
      </c>
      <c r="AF72" s="81">
        <v>1871.3894828629434</v>
      </c>
      <c r="AG72" s="81">
        <v>3200.0440280229896</v>
      </c>
    </row>
    <row r="73" spans="1:33" x14ac:dyDescent="0.2">
      <c r="A73" s="68" t="s">
        <v>252</v>
      </c>
      <c r="B73" s="65" t="s">
        <v>74</v>
      </c>
      <c r="C73" s="81" t="s">
        <v>68</v>
      </c>
      <c r="D73" s="81" t="s">
        <v>68</v>
      </c>
      <c r="E73" s="81" t="s">
        <v>68</v>
      </c>
      <c r="F73" s="81" t="s">
        <v>68</v>
      </c>
      <c r="G73" s="81" t="s">
        <v>68</v>
      </c>
      <c r="H73" s="81" t="s">
        <v>68</v>
      </c>
      <c r="I73" s="81" t="s">
        <v>68</v>
      </c>
      <c r="J73" s="81" t="s">
        <v>68</v>
      </c>
      <c r="K73" s="81" t="s">
        <v>68</v>
      </c>
      <c r="L73" s="81" t="s">
        <v>68</v>
      </c>
      <c r="M73" s="81" t="s">
        <v>68</v>
      </c>
      <c r="N73" s="81" t="s">
        <v>68</v>
      </c>
      <c r="O73" s="81" t="s">
        <v>68</v>
      </c>
      <c r="P73" s="81" t="s">
        <v>68</v>
      </c>
      <c r="Q73" s="81" t="s">
        <v>68</v>
      </c>
      <c r="R73" s="81" t="s">
        <v>68</v>
      </c>
      <c r="S73" s="81" t="s">
        <v>68</v>
      </c>
      <c r="T73" s="81" t="s">
        <v>68</v>
      </c>
      <c r="U73" s="81">
        <v>1472.6463505191869</v>
      </c>
      <c r="V73" s="81">
        <v>1472.6463505191869</v>
      </c>
      <c r="W73" s="81">
        <v>1472.6463505191869</v>
      </c>
      <c r="X73" s="81">
        <v>1472.6463505191871</v>
      </c>
      <c r="Y73" s="81">
        <v>1472.6463505191869</v>
      </c>
      <c r="Z73" s="81">
        <v>1472.6463505191869</v>
      </c>
      <c r="AA73" s="81">
        <v>1472.6463505191871</v>
      </c>
      <c r="AB73" s="81">
        <v>1472.6463505191869</v>
      </c>
      <c r="AC73" s="81">
        <v>1472.6463505191869</v>
      </c>
      <c r="AD73" s="81">
        <v>1412.0304278618416</v>
      </c>
      <c r="AE73" s="81">
        <v>1706.393091075762</v>
      </c>
      <c r="AF73" s="81">
        <v>1197.6918759664945</v>
      </c>
      <c r="AG73" s="81">
        <v>840.69475686157512</v>
      </c>
    </row>
    <row r="74" spans="1:33" x14ac:dyDescent="0.2">
      <c r="A74" s="78" t="s">
        <v>268</v>
      </c>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80"/>
      <c r="AF74" s="80"/>
      <c r="AG74" s="80"/>
    </row>
    <row r="75" spans="1:33" x14ac:dyDescent="0.2">
      <c r="A75" s="92" t="s">
        <v>307</v>
      </c>
      <c r="B75" s="79" t="s">
        <v>312</v>
      </c>
      <c r="C75" s="81">
        <v>5.7153225074843494E-2</v>
      </c>
      <c r="D75" s="81">
        <v>5.7153225074843508E-2</v>
      </c>
      <c r="E75" s="81">
        <v>5.7153225074843515E-2</v>
      </c>
      <c r="F75" s="81">
        <v>5.7153225074843508E-2</v>
      </c>
      <c r="G75" s="81">
        <v>5.7153225074843501E-2</v>
      </c>
      <c r="H75" s="81">
        <v>5.7153225074843494E-2</v>
      </c>
      <c r="I75" s="81">
        <v>5.7153225074843508E-2</v>
      </c>
      <c r="J75" s="81">
        <v>5.7153225074843508E-2</v>
      </c>
      <c r="K75" s="81">
        <v>5.7153225074843515E-2</v>
      </c>
      <c r="L75" s="81">
        <v>5.7153225074843508E-2</v>
      </c>
      <c r="M75" s="81">
        <v>5.7153225074843508E-2</v>
      </c>
      <c r="N75" s="81">
        <v>5.7153225074843508E-2</v>
      </c>
      <c r="O75" s="81">
        <v>5.7153225074843508E-2</v>
      </c>
      <c r="P75" s="81">
        <v>5.7153225074843508E-2</v>
      </c>
      <c r="Q75" s="81">
        <v>5.7153225074843508E-2</v>
      </c>
      <c r="R75" s="81">
        <v>5.7153225074843515E-2</v>
      </c>
      <c r="S75" s="81">
        <v>5.7153225074843508E-2</v>
      </c>
      <c r="T75" s="81">
        <v>5.7153225074843508E-2</v>
      </c>
      <c r="U75" s="81">
        <v>5.7153225074843501E-2</v>
      </c>
      <c r="V75" s="81">
        <v>5.7153225074843501E-2</v>
      </c>
      <c r="W75" s="81">
        <v>5.7153225074843508E-2</v>
      </c>
      <c r="X75" s="81">
        <v>5.7153225074843515E-2</v>
      </c>
      <c r="Y75" s="81">
        <v>5.7153225074843501E-2</v>
      </c>
      <c r="Z75" s="81">
        <v>5.7153225074843515E-2</v>
      </c>
      <c r="AA75" s="81">
        <v>5.7153225074843508E-2</v>
      </c>
      <c r="AB75" s="81">
        <v>5.7153225074843508E-2</v>
      </c>
      <c r="AC75" s="81">
        <v>5.7153225074843508E-2</v>
      </c>
      <c r="AD75" s="81">
        <v>5.7153225074843515E-2</v>
      </c>
      <c r="AE75" s="81">
        <v>5.7153225074843508E-2</v>
      </c>
      <c r="AF75" s="81">
        <v>5.7153225074843515E-2</v>
      </c>
      <c r="AG75" s="81">
        <v>5.7153225074843508E-2</v>
      </c>
    </row>
    <row r="76" spans="1:33" x14ac:dyDescent="0.2">
      <c r="A76" s="92" t="s">
        <v>308</v>
      </c>
      <c r="B76" s="79" t="s">
        <v>269</v>
      </c>
      <c r="C76" s="81">
        <v>0</v>
      </c>
      <c r="D76" s="81">
        <v>0</v>
      </c>
      <c r="E76" s="81">
        <v>0</v>
      </c>
      <c r="F76" s="81">
        <v>0</v>
      </c>
      <c r="G76" s="81">
        <v>0</v>
      </c>
      <c r="H76" s="81">
        <v>0</v>
      </c>
      <c r="I76" s="81">
        <v>0</v>
      </c>
      <c r="J76" s="81">
        <v>0</v>
      </c>
      <c r="K76" s="81">
        <v>0</v>
      </c>
      <c r="L76" s="81">
        <v>0</v>
      </c>
      <c r="M76" s="81">
        <v>0</v>
      </c>
      <c r="N76" s="81">
        <v>0</v>
      </c>
      <c r="O76" s="81">
        <v>0</v>
      </c>
      <c r="P76" s="81">
        <v>0</v>
      </c>
      <c r="Q76" s="81">
        <v>0</v>
      </c>
      <c r="R76" s="81">
        <v>0</v>
      </c>
      <c r="S76" s="81">
        <v>0</v>
      </c>
      <c r="T76" s="81">
        <v>0</v>
      </c>
      <c r="U76" s="81">
        <v>0</v>
      </c>
      <c r="V76" s="81">
        <v>0</v>
      </c>
      <c r="W76" s="81">
        <v>0</v>
      </c>
      <c r="X76" s="81">
        <v>0</v>
      </c>
      <c r="Y76" s="81">
        <v>0</v>
      </c>
      <c r="Z76" s="81">
        <v>0</v>
      </c>
      <c r="AA76" s="81">
        <v>0</v>
      </c>
      <c r="AB76" s="81">
        <v>0</v>
      </c>
      <c r="AC76" s="81">
        <v>0</v>
      </c>
      <c r="AD76" s="81">
        <v>0</v>
      </c>
      <c r="AE76" s="81">
        <v>0</v>
      </c>
      <c r="AF76" s="81">
        <v>0</v>
      </c>
      <c r="AG76" s="81">
        <v>0</v>
      </c>
    </row>
    <row r="77" spans="1:33" x14ac:dyDescent="0.2">
      <c r="A77" s="69" t="s">
        <v>309</v>
      </c>
      <c r="B77" s="65" t="s">
        <v>269</v>
      </c>
      <c r="C77" s="81">
        <v>0.70534370773890021</v>
      </c>
      <c r="D77" s="81">
        <v>0.70534370773890009</v>
      </c>
      <c r="E77" s="81">
        <v>0.70534370773890032</v>
      </c>
      <c r="F77" s="81">
        <v>0.70534370773890021</v>
      </c>
      <c r="G77" s="81">
        <v>0.70534370773890021</v>
      </c>
      <c r="H77" s="81">
        <v>0.70534370773890032</v>
      </c>
      <c r="I77" s="81">
        <v>0.70534370773890021</v>
      </c>
      <c r="J77" s="81">
        <v>0.70534370773890021</v>
      </c>
      <c r="K77" s="81">
        <v>0.70534370773890032</v>
      </c>
      <c r="L77" s="81">
        <v>0.70534370773890021</v>
      </c>
      <c r="M77" s="81">
        <v>0.70534370773890021</v>
      </c>
      <c r="N77" s="81">
        <v>0.70534370773890021</v>
      </c>
      <c r="O77" s="81">
        <v>0.70534370773890032</v>
      </c>
      <c r="P77" s="81">
        <v>0.70534370773890009</v>
      </c>
      <c r="Q77" s="81">
        <v>0.70534370773890021</v>
      </c>
      <c r="R77" s="81">
        <v>0.70534370773890009</v>
      </c>
      <c r="S77" s="81">
        <v>0.70534370773890021</v>
      </c>
      <c r="T77" s="81">
        <v>0.70534370773890021</v>
      </c>
      <c r="U77" s="81">
        <v>0.70534370773890021</v>
      </c>
      <c r="V77" s="81">
        <v>0.70534370773890032</v>
      </c>
      <c r="W77" s="81">
        <v>0.70534370773890021</v>
      </c>
      <c r="X77" s="81">
        <v>0.70534370773890009</v>
      </c>
      <c r="Y77" s="81">
        <v>0.70534370773890032</v>
      </c>
      <c r="Z77" s="81">
        <v>0.70534370773890021</v>
      </c>
      <c r="AA77" s="81">
        <v>0.70534370773890021</v>
      </c>
      <c r="AB77" s="81">
        <v>0.70534370773890032</v>
      </c>
      <c r="AC77" s="81">
        <v>0.57988911866654891</v>
      </c>
      <c r="AD77" s="81">
        <v>0.78100558306129819</v>
      </c>
      <c r="AE77" s="81">
        <v>0.73096461180430583</v>
      </c>
      <c r="AF77" s="81">
        <v>0.92176225239542797</v>
      </c>
      <c r="AG77" s="81">
        <v>0.86884958641300791</v>
      </c>
    </row>
    <row r="78" spans="1:33" x14ac:dyDescent="0.2">
      <c r="A78" s="69" t="s">
        <v>310</v>
      </c>
      <c r="B78" s="65" t="s">
        <v>269</v>
      </c>
      <c r="C78" s="81">
        <v>8.2175085547229632</v>
      </c>
      <c r="D78" s="81">
        <v>8.2175085547229632</v>
      </c>
      <c r="E78" s="81">
        <v>8.2175085547229632</v>
      </c>
      <c r="F78" s="81">
        <v>8.2175085547229632</v>
      </c>
      <c r="G78" s="81">
        <v>8.2175085547229614</v>
      </c>
      <c r="H78" s="81">
        <v>8.2175085547229632</v>
      </c>
      <c r="I78" s="81">
        <v>8.2175085547229632</v>
      </c>
      <c r="J78" s="81">
        <v>8.2175085547229632</v>
      </c>
      <c r="K78" s="81">
        <v>8.2175085547229614</v>
      </c>
      <c r="L78" s="81">
        <v>8.2175085547229632</v>
      </c>
      <c r="M78" s="81">
        <v>8.2175085547229632</v>
      </c>
      <c r="N78" s="81">
        <v>8.2175085547229632</v>
      </c>
      <c r="O78" s="81">
        <v>8.2175085547229632</v>
      </c>
      <c r="P78" s="81">
        <v>8.2175085547229632</v>
      </c>
      <c r="Q78" s="81">
        <v>8.2175085547229632</v>
      </c>
      <c r="R78" s="81">
        <v>8.2175085547229632</v>
      </c>
      <c r="S78" s="81">
        <v>8.2175085547229632</v>
      </c>
      <c r="T78" s="81">
        <v>8.2175085547229632</v>
      </c>
      <c r="U78" s="81">
        <v>8.2175085547229632</v>
      </c>
      <c r="V78" s="81">
        <v>8.2175085547229632</v>
      </c>
      <c r="W78" s="81">
        <v>8.2175085547229632</v>
      </c>
      <c r="X78" s="81">
        <v>8.2175085547229632</v>
      </c>
      <c r="Y78" s="81">
        <v>8.2175085547229614</v>
      </c>
      <c r="Z78" s="81">
        <v>8.2175085547229649</v>
      </c>
      <c r="AA78" s="81">
        <v>8.2175085547229649</v>
      </c>
      <c r="AB78" s="81">
        <v>8.2175085547229632</v>
      </c>
      <c r="AC78" s="81">
        <v>6.3942821385978377</v>
      </c>
      <c r="AD78" s="81">
        <v>2.9675813431111182</v>
      </c>
      <c r="AE78" s="81">
        <v>6.4151380375744544</v>
      </c>
      <c r="AF78" s="81">
        <v>4.6488756745581439</v>
      </c>
      <c r="AG78" s="81">
        <v>4.8090857508402989</v>
      </c>
    </row>
    <row r="79" spans="1:33" x14ac:dyDescent="0.2">
      <c r="A79" s="65" t="s">
        <v>34</v>
      </c>
      <c r="B79" s="65" t="s">
        <v>85</v>
      </c>
      <c r="C79" s="81">
        <v>0.66832200000000008</v>
      </c>
      <c r="D79" s="81">
        <v>0.66832200000000019</v>
      </c>
      <c r="E79" s="81">
        <v>0.66832200000000008</v>
      </c>
      <c r="F79" s="81">
        <v>0.66832200000000019</v>
      </c>
      <c r="G79" s="81">
        <v>0.66832200000000019</v>
      </c>
      <c r="H79" s="81">
        <v>0.66832200000000008</v>
      </c>
      <c r="I79" s="81">
        <v>0.66832199999999997</v>
      </c>
      <c r="J79" s="81">
        <v>0.66832200000000019</v>
      </c>
      <c r="K79" s="81">
        <v>0.66832200000000008</v>
      </c>
      <c r="L79" s="81">
        <v>0.66832200000000019</v>
      </c>
      <c r="M79" s="81">
        <v>0.66832199999999997</v>
      </c>
      <c r="N79" s="81">
        <v>0.66832200000000008</v>
      </c>
      <c r="O79" s="81">
        <v>0.66832200000000008</v>
      </c>
      <c r="P79" s="81">
        <v>0.66832200000000019</v>
      </c>
      <c r="Q79" s="81">
        <v>0.66832199999999997</v>
      </c>
      <c r="R79" s="81">
        <v>0.66832200000000008</v>
      </c>
      <c r="S79" s="81">
        <v>0.66832199999999997</v>
      </c>
      <c r="T79" s="81">
        <v>0.66832200000000008</v>
      </c>
      <c r="U79" s="81">
        <v>0.66832200000000019</v>
      </c>
      <c r="V79" s="81">
        <v>0.66832200000000019</v>
      </c>
      <c r="W79" s="81">
        <v>0.66832199999999997</v>
      </c>
      <c r="X79" s="81">
        <v>0.66832200000000019</v>
      </c>
      <c r="Y79" s="81">
        <v>0.66832200000000008</v>
      </c>
      <c r="Z79" s="81">
        <v>0.66832200000000019</v>
      </c>
      <c r="AA79" s="81">
        <v>0.66832200000000008</v>
      </c>
      <c r="AB79" s="81">
        <v>0.66832200000000008</v>
      </c>
      <c r="AC79" s="81">
        <v>0.66832200000000008</v>
      </c>
      <c r="AD79" s="81">
        <v>0.66832199999999997</v>
      </c>
      <c r="AE79" s="81">
        <v>0.66832200000000019</v>
      </c>
      <c r="AF79" s="81">
        <v>0.66832200000000019</v>
      </c>
      <c r="AG79" s="81">
        <v>0.66832200000000019</v>
      </c>
    </row>
    <row r="80" spans="1:33" x14ac:dyDescent="0.2">
      <c r="A80" s="65" t="s">
        <v>35</v>
      </c>
      <c r="B80" s="65" t="s">
        <v>74</v>
      </c>
      <c r="C80" s="81">
        <v>48150.000000000007</v>
      </c>
      <c r="D80" s="81">
        <v>48150.000000000007</v>
      </c>
      <c r="E80" s="81">
        <v>48150.000000000007</v>
      </c>
      <c r="F80" s="81">
        <v>48150</v>
      </c>
      <c r="G80" s="81">
        <v>48150.000000000007</v>
      </c>
      <c r="H80" s="81">
        <v>48150</v>
      </c>
      <c r="I80" s="81">
        <v>48150.000000000007</v>
      </c>
      <c r="J80" s="81">
        <v>48150</v>
      </c>
      <c r="K80" s="81">
        <v>48150</v>
      </c>
      <c r="L80" s="81">
        <v>48149.999999999993</v>
      </c>
      <c r="M80" s="81">
        <v>48149.999999999993</v>
      </c>
      <c r="N80" s="81">
        <v>48150</v>
      </c>
      <c r="O80" s="81">
        <v>48150</v>
      </c>
      <c r="P80" s="81">
        <v>48150.000000000007</v>
      </c>
      <c r="Q80" s="81">
        <v>48150.000000000007</v>
      </c>
      <c r="R80" s="81">
        <v>48150.000000000015</v>
      </c>
      <c r="S80" s="81">
        <v>48150</v>
      </c>
      <c r="T80" s="81">
        <v>48150</v>
      </c>
      <c r="U80" s="81">
        <v>48149.999999999993</v>
      </c>
      <c r="V80" s="81">
        <v>48150</v>
      </c>
      <c r="W80" s="81">
        <v>48150.000000000015</v>
      </c>
      <c r="X80" s="81">
        <v>48150.000000000007</v>
      </c>
      <c r="Y80" s="81">
        <v>48150.000000000015</v>
      </c>
      <c r="Z80" s="81">
        <v>48149.999999999993</v>
      </c>
      <c r="AA80" s="81">
        <v>48150</v>
      </c>
      <c r="AB80" s="81">
        <v>48150.000000000015</v>
      </c>
      <c r="AC80" s="81">
        <v>48150.000000000007</v>
      </c>
      <c r="AD80" s="81">
        <v>48150</v>
      </c>
      <c r="AE80" s="81">
        <v>48150.000000000007</v>
      </c>
      <c r="AF80" s="81">
        <v>48150.000000000007</v>
      </c>
      <c r="AG80" s="81">
        <v>48150.000000000007</v>
      </c>
    </row>
    <row r="81" spans="1:33" x14ac:dyDescent="0.2">
      <c r="A81" s="63" t="s">
        <v>36</v>
      </c>
      <c r="B81" s="93"/>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5"/>
      <c r="AE81" s="95"/>
      <c r="AF81" s="95"/>
      <c r="AG81" s="95"/>
    </row>
    <row r="82" spans="1:33" x14ac:dyDescent="0.2">
      <c r="A82" s="65" t="s">
        <v>37</v>
      </c>
      <c r="B82" s="65" t="s">
        <v>84</v>
      </c>
      <c r="C82" s="81">
        <v>396.75600000000003</v>
      </c>
      <c r="D82" s="81">
        <v>396.75600000000003</v>
      </c>
      <c r="E82" s="81">
        <v>396.75600000000003</v>
      </c>
      <c r="F82" s="81">
        <v>396.75600000000014</v>
      </c>
      <c r="G82" s="81">
        <v>396.75600000000003</v>
      </c>
      <c r="H82" s="81">
        <v>396.75600000000003</v>
      </c>
      <c r="I82" s="81">
        <v>396.75600000000003</v>
      </c>
      <c r="J82" s="81">
        <v>396.75599999999997</v>
      </c>
      <c r="K82" s="81">
        <v>396.75600000000003</v>
      </c>
      <c r="L82" s="81">
        <v>396.75600000000003</v>
      </c>
      <c r="M82" s="81">
        <v>396.75600000000009</v>
      </c>
      <c r="N82" s="81">
        <v>396.75599999999997</v>
      </c>
      <c r="O82" s="81">
        <v>396.75600000000009</v>
      </c>
      <c r="P82" s="81">
        <v>396.75600000000014</v>
      </c>
      <c r="Q82" s="81">
        <v>396.75599999999997</v>
      </c>
      <c r="R82" s="81">
        <v>396.75600000000009</v>
      </c>
      <c r="S82" s="81">
        <v>396.75600000000009</v>
      </c>
      <c r="T82" s="81">
        <v>396.75599999999997</v>
      </c>
      <c r="U82" s="81">
        <v>396.75600000000014</v>
      </c>
      <c r="V82" s="81">
        <v>396.75600000000003</v>
      </c>
      <c r="W82" s="81">
        <v>396.75600000000009</v>
      </c>
      <c r="X82" s="81">
        <v>396.75600000000003</v>
      </c>
      <c r="Y82" s="81">
        <v>396.75600000000003</v>
      </c>
      <c r="Z82" s="81">
        <v>396.75600000000003</v>
      </c>
      <c r="AA82" s="81">
        <v>396.75600000000014</v>
      </c>
      <c r="AB82" s="81">
        <v>396.75600000000003</v>
      </c>
      <c r="AC82" s="81">
        <v>396.75599999999997</v>
      </c>
      <c r="AD82" s="81">
        <v>396.75599999999997</v>
      </c>
      <c r="AE82" s="81">
        <v>396.75599999999997</v>
      </c>
      <c r="AF82" s="81">
        <v>396.75600000000009</v>
      </c>
      <c r="AG82" s="81">
        <v>396.75600000000014</v>
      </c>
    </row>
    <row r="83" spans="1:33" x14ac:dyDescent="0.2">
      <c r="A83" s="65" t="s">
        <v>38</v>
      </c>
      <c r="B83" s="65" t="s">
        <v>84</v>
      </c>
      <c r="C83" s="81">
        <v>10017.422604000005</v>
      </c>
      <c r="D83" s="81">
        <v>10017.422604000001</v>
      </c>
      <c r="E83" s="81">
        <v>10017.422604000005</v>
      </c>
      <c r="F83" s="81">
        <v>10017.422604000005</v>
      </c>
      <c r="G83" s="81">
        <v>10017.422604000003</v>
      </c>
      <c r="H83" s="81">
        <v>10017.422604000005</v>
      </c>
      <c r="I83" s="81">
        <v>10017.422604000003</v>
      </c>
      <c r="J83" s="81">
        <v>10017.422604000001</v>
      </c>
      <c r="K83" s="81">
        <v>10017.422604000003</v>
      </c>
      <c r="L83" s="81">
        <v>10017.422604000005</v>
      </c>
      <c r="M83" s="81">
        <v>10017.422604000003</v>
      </c>
      <c r="N83" s="81">
        <v>10017.422604000005</v>
      </c>
      <c r="O83" s="81">
        <v>10017.422604000003</v>
      </c>
      <c r="P83" s="81">
        <v>10017.422604000005</v>
      </c>
      <c r="Q83" s="81">
        <v>10017.422604000001</v>
      </c>
      <c r="R83" s="81">
        <v>10017.422604000003</v>
      </c>
      <c r="S83" s="81">
        <v>10017.422604000003</v>
      </c>
      <c r="T83" s="81">
        <v>10017.422604000003</v>
      </c>
      <c r="U83" s="81">
        <v>10017.422604000005</v>
      </c>
      <c r="V83" s="81">
        <v>10017.422603999999</v>
      </c>
      <c r="W83" s="81">
        <v>10017.422604000005</v>
      </c>
      <c r="X83" s="81">
        <v>10017.422604000005</v>
      </c>
      <c r="Y83" s="81">
        <v>10017.422604000003</v>
      </c>
      <c r="Z83" s="81">
        <v>10017.422604000003</v>
      </c>
      <c r="AA83" s="81">
        <v>10017.422604000005</v>
      </c>
      <c r="AB83" s="81">
        <v>10017.422604000003</v>
      </c>
      <c r="AC83" s="81">
        <v>10017.422604000005</v>
      </c>
      <c r="AD83" s="81">
        <v>10017.422604000003</v>
      </c>
      <c r="AE83" s="81">
        <v>10017.422604000003</v>
      </c>
      <c r="AF83" s="81">
        <v>10017.422604000003</v>
      </c>
      <c r="AG83" s="81">
        <v>10017.422604000003</v>
      </c>
    </row>
    <row r="84" spans="1:33" x14ac:dyDescent="0.2">
      <c r="A84" s="65" t="s">
        <v>39</v>
      </c>
      <c r="B84" s="65" t="s">
        <v>86</v>
      </c>
      <c r="C84" s="89">
        <v>4.8991244119196621E-2</v>
      </c>
      <c r="D84" s="89">
        <v>4.8991244119196614E-2</v>
      </c>
      <c r="E84" s="89">
        <v>4.8991244119196614E-2</v>
      </c>
      <c r="F84" s="89">
        <v>4.8991244119196614E-2</v>
      </c>
      <c r="G84" s="89">
        <v>4.8991244119196628E-2</v>
      </c>
      <c r="H84" s="89">
        <v>4.8991244119196614E-2</v>
      </c>
      <c r="I84" s="89">
        <v>4.8991244119196614E-2</v>
      </c>
      <c r="J84" s="89">
        <v>4.8991244119196621E-2</v>
      </c>
      <c r="K84" s="89">
        <v>4.8991244119196614E-2</v>
      </c>
      <c r="L84" s="89">
        <v>4.8991244119196621E-2</v>
      </c>
      <c r="M84" s="89">
        <v>4.8991244119196621E-2</v>
      </c>
      <c r="N84" s="89">
        <v>4.8991244119196621E-2</v>
      </c>
      <c r="O84" s="89">
        <v>4.8991244119196614E-2</v>
      </c>
      <c r="P84" s="89">
        <v>4.8991244119196614E-2</v>
      </c>
      <c r="Q84" s="89">
        <v>4.8991244119196621E-2</v>
      </c>
      <c r="R84" s="89">
        <v>4.8991244119196621E-2</v>
      </c>
      <c r="S84" s="89">
        <v>4.8991244119196614E-2</v>
      </c>
      <c r="T84" s="89">
        <v>4.8991244119196628E-2</v>
      </c>
      <c r="U84" s="89">
        <v>4.8991244119196621E-2</v>
      </c>
      <c r="V84" s="89">
        <v>4.8991244119196614E-2</v>
      </c>
      <c r="W84" s="89">
        <v>4.8991244119196621E-2</v>
      </c>
      <c r="X84" s="89">
        <v>4.8991244119196621E-2</v>
      </c>
      <c r="Y84" s="89">
        <v>4.8991244119196614E-2</v>
      </c>
      <c r="Z84" s="89">
        <v>4.8991244119196621E-2</v>
      </c>
      <c r="AA84" s="89">
        <v>4.8991244119196621E-2</v>
      </c>
      <c r="AB84" s="89">
        <v>4.8991244119196621E-2</v>
      </c>
      <c r="AC84" s="89">
        <v>4.8991244119196614E-2</v>
      </c>
      <c r="AD84" s="89">
        <v>4.8991244119196614E-2</v>
      </c>
      <c r="AE84" s="89">
        <v>4.8991244119196621E-2</v>
      </c>
      <c r="AF84" s="89">
        <v>4.8991244119196607E-2</v>
      </c>
      <c r="AG84" s="89">
        <v>4.8991244119196621E-2</v>
      </c>
    </row>
    <row r="85" spans="1:33" x14ac:dyDescent="0.2">
      <c r="A85" s="65" t="s">
        <v>40</v>
      </c>
      <c r="B85" s="65" t="s">
        <v>84</v>
      </c>
      <c r="C85" s="81">
        <v>10017.422604000003</v>
      </c>
      <c r="D85" s="81">
        <v>10017.422604000003</v>
      </c>
      <c r="E85" s="81">
        <v>10017.422604000005</v>
      </c>
      <c r="F85" s="81">
        <v>10017.422604000003</v>
      </c>
      <c r="G85" s="81">
        <v>10017.422604000003</v>
      </c>
      <c r="H85" s="81">
        <v>10017.422604000005</v>
      </c>
      <c r="I85" s="81">
        <v>10017.422604000003</v>
      </c>
      <c r="J85" s="81">
        <v>10017.422604000003</v>
      </c>
      <c r="K85" s="81">
        <v>10017.422604000005</v>
      </c>
      <c r="L85" s="81">
        <v>10017.422604000003</v>
      </c>
      <c r="M85" s="81">
        <v>10017.422604000003</v>
      </c>
      <c r="N85" s="81">
        <v>10017.422604000005</v>
      </c>
      <c r="O85" s="81">
        <v>10017.422604000003</v>
      </c>
      <c r="P85" s="81">
        <v>10017.422604000003</v>
      </c>
      <c r="Q85" s="81">
        <v>10017.422604000003</v>
      </c>
      <c r="R85" s="81">
        <v>10017.422604000005</v>
      </c>
      <c r="S85" s="81">
        <v>10017.422604000001</v>
      </c>
      <c r="T85" s="81">
        <v>10017.422604000005</v>
      </c>
      <c r="U85" s="81">
        <v>10017.422604000001</v>
      </c>
      <c r="V85" s="81">
        <v>10017.422604000005</v>
      </c>
      <c r="W85" s="81">
        <v>10017.422604000003</v>
      </c>
      <c r="X85" s="81">
        <v>10017.422604000005</v>
      </c>
      <c r="Y85" s="81">
        <v>10017.422604000005</v>
      </c>
      <c r="Z85" s="81">
        <v>10017.422604000005</v>
      </c>
      <c r="AA85" s="81">
        <v>10017.422604000007</v>
      </c>
      <c r="AB85" s="81">
        <v>10017.422604000003</v>
      </c>
      <c r="AC85" s="81">
        <v>10017.422604000003</v>
      </c>
      <c r="AD85" s="81">
        <v>10017.422604000003</v>
      </c>
      <c r="AE85" s="81">
        <v>10017.422604000003</v>
      </c>
      <c r="AF85" s="81">
        <v>10017.422604000003</v>
      </c>
      <c r="AG85" s="81">
        <v>10017.422604000003</v>
      </c>
    </row>
    <row r="86" spans="1:33" x14ac:dyDescent="0.2">
      <c r="A86" s="65" t="s">
        <v>41</v>
      </c>
      <c r="B86" s="65" t="s">
        <v>75</v>
      </c>
      <c r="C86" s="81">
        <v>0.70871561280000017</v>
      </c>
      <c r="D86" s="81">
        <v>0.70871561280000006</v>
      </c>
      <c r="E86" s="81">
        <v>0.70871561280000028</v>
      </c>
      <c r="F86" s="81">
        <v>0.70871561279999995</v>
      </c>
      <c r="G86" s="81">
        <v>0.70871561279999995</v>
      </c>
      <c r="H86" s="81">
        <v>0.70871561280000006</v>
      </c>
      <c r="I86" s="81">
        <v>0.70871561280000006</v>
      </c>
      <c r="J86" s="81">
        <v>0.70871561280000017</v>
      </c>
      <c r="K86" s="81">
        <v>0.70871561280000017</v>
      </c>
      <c r="L86" s="81">
        <v>0.70871561280000017</v>
      </c>
      <c r="M86" s="81">
        <v>0.70871561279999995</v>
      </c>
      <c r="N86" s="81">
        <v>0.70871561279999995</v>
      </c>
      <c r="O86" s="81">
        <v>0.70871561280000017</v>
      </c>
      <c r="P86" s="81">
        <v>0.70871561279999995</v>
      </c>
      <c r="Q86" s="81">
        <v>0.70871561280000017</v>
      </c>
      <c r="R86" s="81">
        <v>0.70871561280000006</v>
      </c>
      <c r="S86" s="81">
        <v>0.70871561280000017</v>
      </c>
      <c r="T86" s="81">
        <v>0.70871561280000017</v>
      </c>
      <c r="U86" s="81">
        <v>0.70871561280000017</v>
      </c>
      <c r="V86" s="81">
        <v>0.70871561279999995</v>
      </c>
      <c r="W86" s="81">
        <v>0.70871561279999995</v>
      </c>
      <c r="X86" s="81">
        <v>0.70871561280000017</v>
      </c>
      <c r="Y86" s="81">
        <v>0.70871561280000017</v>
      </c>
      <c r="Z86" s="81">
        <v>0.70871561280000006</v>
      </c>
      <c r="AA86" s="81">
        <v>0.70871561280000006</v>
      </c>
      <c r="AB86" s="81">
        <v>0.70871561280000017</v>
      </c>
      <c r="AC86" s="81">
        <v>0.70871561280000017</v>
      </c>
      <c r="AD86" s="81">
        <v>0.70871561280000017</v>
      </c>
      <c r="AE86" s="81">
        <v>0.70871561280000006</v>
      </c>
      <c r="AF86" s="81">
        <v>0.70871561280000006</v>
      </c>
      <c r="AG86" s="81">
        <v>0.70871561280000017</v>
      </c>
    </row>
    <row r="87" spans="1:33" x14ac:dyDescent="0.2">
      <c r="A87" s="65" t="s">
        <v>42</v>
      </c>
      <c r="B87" s="65" t="s">
        <v>75</v>
      </c>
      <c r="C87" s="81">
        <v>274.16610000000003</v>
      </c>
      <c r="D87" s="81">
        <v>274.16610000000009</v>
      </c>
      <c r="E87" s="81">
        <v>274.16610000000003</v>
      </c>
      <c r="F87" s="81">
        <v>274.16610000000009</v>
      </c>
      <c r="G87" s="81">
        <v>274.16610000000003</v>
      </c>
      <c r="H87" s="81">
        <v>274.16610000000009</v>
      </c>
      <c r="I87" s="81">
        <v>274.16609999999997</v>
      </c>
      <c r="J87" s="81">
        <v>274.16610000000009</v>
      </c>
      <c r="K87" s="81">
        <v>274.16609999999997</v>
      </c>
      <c r="L87" s="81">
        <v>274.16610000000003</v>
      </c>
      <c r="M87" s="81">
        <v>274.16610000000003</v>
      </c>
      <c r="N87" s="81">
        <v>274.16610000000003</v>
      </c>
      <c r="O87" s="81">
        <v>274.16610000000003</v>
      </c>
      <c r="P87" s="81">
        <v>274.16610000000003</v>
      </c>
      <c r="Q87" s="81">
        <v>274.16610000000003</v>
      </c>
      <c r="R87" s="81">
        <v>274.16610000000003</v>
      </c>
      <c r="S87" s="81">
        <v>274.16610000000003</v>
      </c>
      <c r="T87" s="81">
        <v>274.16610000000003</v>
      </c>
      <c r="U87" s="81">
        <v>274.16610000000003</v>
      </c>
      <c r="V87" s="81">
        <v>274.16610000000009</v>
      </c>
      <c r="W87" s="81">
        <v>274.16610000000009</v>
      </c>
      <c r="X87" s="81">
        <v>274.16610000000009</v>
      </c>
      <c r="Y87" s="81">
        <v>274.16610000000003</v>
      </c>
      <c r="Z87" s="81">
        <v>274.16609999999997</v>
      </c>
      <c r="AA87" s="81">
        <v>274.16610000000003</v>
      </c>
      <c r="AB87" s="81">
        <v>274.16610000000003</v>
      </c>
      <c r="AC87" s="81">
        <v>274.16610000000003</v>
      </c>
      <c r="AD87" s="81">
        <v>274.16610000000003</v>
      </c>
      <c r="AE87" s="81">
        <v>274.16610000000003</v>
      </c>
      <c r="AF87" s="81">
        <v>274.16610000000003</v>
      </c>
      <c r="AG87" s="81">
        <v>274.16610000000009</v>
      </c>
    </row>
    <row r="88" spans="1:33" x14ac:dyDescent="0.2">
      <c r="A88" s="65" t="s">
        <v>43</v>
      </c>
      <c r="B88" s="65" t="s">
        <v>82</v>
      </c>
      <c r="C88" s="81">
        <v>0.48156317280000016</v>
      </c>
      <c r="D88" s="81">
        <v>0.48156317280000016</v>
      </c>
      <c r="E88" s="81">
        <v>0.48156317280000016</v>
      </c>
      <c r="F88" s="81">
        <v>0.48156317280000011</v>
      </c>
      <c r="G88" s="81">
        <v>0.48156317280000022</v>
      </c>
      <c r="H88" s="81">
        <v>0.48156317280000011</v>
      </c>
      <c r="I88" s="81">
        <v>0.48156317280000011</v>
      </c>
      <c r="J88" s="81">
        <v>0.48156317280000016</v>
      </c>
      <c r="K88" s="81">
        <v>0.48156317280000011</v>
      </c>
      <c r="L88" s="81">
        <v>0.48156317280000016</v>
      </c>
      <c r="M88" s="81">
        <v>0.48156317280000011</v>
      </c>
      <c r="N88" s="81">
        <v>0.48156317280000011</v>
      </c>
      <c r="O88" s="81">
        <v>0.48156317280000005</v>
      </c>
      <c r="P88" s="81">
        <v>0.48156317280000011</v>
      </c>
      <c r="Q88" s="81">
        <v>0.48156317280000011</v>
      </c>
      <c r="R88" s="81">
        <v>0.48156317280000005</v>
      </c>
      <c r="S88" s="81">
        <v>0.48156317280000011</v>
      </c>
      <c r="T88" s="81">
        <v>0.48156317280000005</v>
      </c>
      <c r="U88" s="81">
        <v>0.48156317280000016</v>
      </c>
      <c r="V88" s="81">
        <v>0.48156317280000005</v>
      </c>
      <c r="W88" s="81">
        <v>0.48156317280000016</v>
      </c>
      <c r="X88" s="81">
        <v>0.48156317280000016</v>
      </c>
      <c r="Y88" s="81">
        <v>0.48156317280000016</v>
      </c>
      <c r="Z88" s="81">
        <v>0.48156317280000016</v>
      </c>
      <c r="AA88" s="81">
        <v>0.48156317280000011</v>
      </c>
      <c r="AB88" s="81">
        <v>0.48156317280000022</v>
      </c>
      <c r="AC88" s="81">
        <v>0.48156317280000016</v>
      </c>
      <c r="AD88" s="81">
        <v>0.48156317280000016</v>
      </c>
      <c r="AE88" s="81">
        <v>0.48156317280000016</v>
      </c>
      <c r="AF88" s="81">
        <v>0.48156317280000011</v>
      </c>
      <c r="AG88" s="81">
        <v>0.48156317280000022</v>
      </c>
    </row>
    <row r="89" spans="1:33" x14ac:dyDescent="0.2">
      <c r="A89" s="65" t="s">
        <v>44</v>
      </c>
      <c r="B89" s="65" t="s">
        <v>84</v>
      </c>
      <c r="C89" s="81">
        <v>0</v>
      </c>
      <c r="D89" s="81">
        <v>0</v>
      </c>
      <c r="E89" s="81">
        <v>0</v>
      </c>
      <c r="F89" s="81">
        <v>0</v>
      </c>
      <c r="G89" s="81">
        <v>0</v>
      </c>
      <c r="H89" s="81">
        <v>0</v>
      </c>
      <c r="I89" s="81">
        <v>0</v>
      </c>
      <c r="J89" s="81">
        <v>0</v>
      </c>
      <c r="K89" s="81">
        <v>0</v>
      </c>
      <c r="L89" s="81">
        <v>0</v>
      </c>
      <c r="M89" s="81">
        <v>0</v>
      </c>
      <c r="N89" s="81">
        <v>0</v>
      </c>
      <c r="O89" s="81">
        <v>0</v>
      </c>
      <c r="P89" s="81">
        <v>0</v>
      </c>
      <c r="Q89" s="81">
        <v>0</v>
      </c>
      <c r="R89" s="81">
        <v>0</v>
      </c>
      <c r="S89" s="81">
        <v>0</v>
      </c>
      <c r="T89" s="81">
        <v>0</v>
      </c>
      <c r="U89" s="81">
        <v>0</v>
      </c>
      <c r="V89" s="81">
        <v>0</v>
      </c>
      <c r="W89" s="81">
        <v>0</v>
      </c>
      <c r="X89" s="81">
        <v>0</v>
      </c>
      <c r="Y89" s="81">
        <v>0</v>
      </c>
      <c r="Z89" s="81">
        <v>0</v>
      </c>
      <c r="AA89" s="81">
        <v>0</v>
      </c>
      <c r="AB89" s="81">
        <v>0</v>
      </c>
      <c r="AC89" s="81">
        <v>0</v>
      </c>
      <c r="AD89" s="81">
        <v>0</v>
      </c>
      <c r="AE89" s="81">
        <v>0</v>
      </c>
      <c r="AF89" s="81">
        <v>0</v>
      </c>
      <c r="AG89" s="81">
        <v>0</v>
      </c>
    </row>
    <row r="90" spans="1:33" x14ac:dyDescent="0.2">
      <c r="A90" s="65" t="s">
        <v>25</v>
      </c>
      <c r="B90" s="65" t="s">
        <v>80</v>
      </c>
      <c r="C90" s="81">
        <v>1135.6734579488927</v>
      </c>
      <c r="D90" s="81">
        <v>1135.6734579488927</v>
      </c>
      <c r="E90" s="81">
        <v>1135.6734579488927</v>
      </c>
      <c r="F90" s="81">
        <v>1135.6734579488927</v>
      </c>
      <c r="G90" s="81">
        <v>1135.6734579488927</v>
      </c>
      <c r="H90" s="81">
        <v>1135.6734579488927</v>
      </c>
      <c r="I90" s="81">
        <v>1135.6734579488927</v>
      </c>
      <c r="J90" s="81">
        <v>1135.6734579488927</v>
      </c>
      <c r="K90" s="81">
        <v>1135.6734579488927</v>
      </c>
      <c r="L90" s="81">
        <v>1135.6734579488927</v>
      </c>
      <c r="M90" s="81">
        <v>1135.6734579488927</v>
      </c>
      <c r="N90" s="81">
        <v>1135.6734579488927</v>
      </c>
      <c r="O90" s="81">
        <v>1135.6734579488927</v>
      </c>
      <c r="P90" s="81">
        <v>1135.6734579488927</v>
      </c>
      <c r="Q90" s="81">
        <v>1135.6734579488927</v>
      </c>
      <c r="R90" s="81">
        <v>1135.6734579488927</v>
      </c>
      <c r="S90" s="81">
        <v>1135.6734579488927</v>
      </c>
      <c r="T90" s="81">
        <v>1135.6734579488927</v>
      </c>
      <c r="U90" s="81">
        <v>1135.6734579488927</v>
      </c>
      <c r="V90" s="81">
        <v>1135.6734579488927</v>
      </c>
      <c r="W90" s="81">
        <v>1135.6734579488927</v>
      </c>
      <c r="X90" s="81">
        <v>1135.6734579488927</v>
      </c>
      <c r="Y90" s="81">
        <v>1135.6734579488927</v>
      </c>
      <c r="Z90" s="81">
        <v>1135.6734579488927</v>
      </c>
      <c r="AA90" s="81">
        <v>1135.6734579488927</v>
      </c>
      <c r="AB90" s="81">
        <v>1135.6734579488927</v>
      </c>
      <c r="AC90" s="81">
        <v>1135.6734579488927</v>
      </c>
      <c r="AD90" s="81">
        <v>1135.6734579488927</v>
      </c>
      <c r="AE90" s="81">
        <v>1135.6734579488927</v>
      </c>
      <c r="AF90" s="81">
        <v>1135.6734579488927</v>
      </c>
      <c r="AG90" s="81">
        <v>1135.6734579488927</v>
      </c>
    </row>
    <row r="91" spans="1:33" x14ac:dyDescent="0.2">
      <c r="A91" s="65" t="s">
        <v>45</v>
      </c>
      <c r="B91" s="65" t="s">
        <v>87</v>
      </c>
      <c r="C91" s="81" t="s">
        <v>68</v>
      </c>
      <c r="D91" s="81" t="s">
        <v>68</v>
      </c>
      <c r="E91" s="81" t="s">
        <v>68</v>
      </c>
      <c r="F91" s="81" t="s">
        <v>68</v>
      </c>
      <c r="G91" s="81" t="s">
        <v>68</v>
      </c>
      <c r="H91" s="81" t="s">
        <v>68</v>
      </c>
      <c r="I91" s="81" t="s">
        <v>68</v>
      </c>
      <c r="J91" s="81" t="s">
        <v>68</v>
      </c>
      <c r="K91" s="81" t="s">
        <v>68</v>
      </c>
      <c r="L91" s="81" t="s">
        <v>68</v>
      </c>
      <c r="M91" s="81" t="s">
        <v>68</v>
      </c>
      <c r="N91" s="81" t="s">
        <v>68</v>
      </c>
      <c r="O91" s="81" t="s">
        <v>68</v>
      </c>
      <c r="P91" s="81" t="s">
        <v>68</v>
      </c>
      <c r="Q91" s="81" t="s">
        <v>68</v>
      </c>
      <c r="R91" s="81" t="s">
        <v>68</v>
      </c>
      <c r="S91" s="81" t="s">
        <v>68</v>
      </c>
      <c r="T91" s="81" t="s">
        <v>68</v>
      </c>
      <c r="U91" s="81" t="s">
        <v>68</v>
      </c>
      <c r="V91" s="81" t="s">
        <v>68</v>
      </c>
      <c r="W91" s="81" t="s">
        <v>68</v>
      </c>
      <c r="X91" s="81" t="s">
        <v>68</v>
      </c>
      <c r="Y91" s="81" t="s">
        <v>68</v>
      </c>
      <c r="Z91" s="81" t="s">
        <v>68</v>
      </c>
      <c r="AA91" s="81" t="s">
        <v>68</v>
      </c>
      <c r="AB91" s="81" t="s">
        <v>68</v>
      </c>
      <c r="AC91" s="81" t="s">
        <v>68</v>
      </c>
      <c r="AD91" s="81" t="s">
        <v>68</v>
      </c>
      <c r="AE91" s="81" t="s">
        <v>68</v>
      </c>
      <c r="AF91" s="81" t="s">
        <v>68</v>
      </c>
      <c r="AG91" s="81" t="s">
        <v>68</v>
      </c>
    </row>
    <row r="92" spans="1:33" x14ac:dyDescent="0.2">
      <c r="A92" s="65" t="s">
        <v>32</v>
      </c>
      <c r="B92" s="65" t="s">
        <v>67</v>
      </c>
      <c r="C92" s="81" t="s">
        <v>68</v>
      </c>
      <c r="D92" s="81" t="s">
        <v>68</v>
      </c>
      <c r="E92" s="81" t="s">
        <v>68</v>
      </c>
      <c r="F92" s="81" t="s">
        <v>68</v>
      </c>
      <c r="G92" s="81" t="s">
        <v>68</v>
      </c>
      <c r="H92" s="81" t="s">
        <v>68</v>
      </c>
      <c r="I92" s="81" t="s">
        <v>68</v>
      </c>
      <c r="J92" s="81" t="s">
        <v>68</v>
      </c>
      <c r="K92" s="81" t="s">
        <v>68</v>
      </c>
      <c r="L92" s="81" t="s">
        <v>68</v>
      </c>
      <c r="M92" s="81" t="s">
        <v>68</v>
      </c>
      <c r="N92" s="81" t="s">
        <v>68</v>
      </c>
      <c r="O92" s="81" t="s">
        <v>68</v>
      </c>
      <c r="P92" s="81" t="s">
        <v>68</v>
      </c>
      <c r="Q92" s="81" t="s">
        <v>68</v>
      </c>
      <c r="R92" s="81" t="s">
        <v>68</v>
      </c>
      <c r="S92" s="81" t="s">
        <v>68</v>
      </c>
      <c r="T92" s="81" t="s">
        <v>68</v>
      </c>
      <c r="U92" s="81" t="s">
        <v>68</v>
      </c>
      <c r="V92" s="81" t="s">
        <v>68</v>
      </c>
      <c r="W92" s="81" t="s">
        <v>68</v>
      </c>
      <c r="X92" s="81" t="s">
        <v>68</v>
      </c>
      <c r="Y92" s="81" t="s">
        <v>68</v>
      </c>
      <c r="Z92" s="81" t="s">
        <v>68</v>
      </c>
      <c r="AA92" s="81" t="s">
        <v>68</v>
      </c>
      <c r="AB92" s="81" t="s">
        <v>68</v>
      </c>
      <c r="AC92" s="81" t="s">
        <v>68</v>
      </c>
      <c r="AD92" s="81" t="s">
        <v>68</v>
      </c>
      <c r="AE92" s="81" t="s">
        <v>68</v>
      </c>
      <c r="AF92" s="81" t="s">
        <v>68</v>
      </c>
      <c r="AG92" s="81" t="s">
        <v>68</v>
      </c>
    </row>
    <row r="93" spans="1:33" x14ac:dyDescent="0.2">
      <c r="A93" s="63" t="s">
        <v>47</v>
      </c>
      <c r="B93" s="93"/>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5"/>
      <c r="AE93" s="95"/>
      <c r="AF93" s="95"/>
      <c r="AG93" s="95"/>
    </row>
    <row r="94" spans="1:33" x14ac:dyDescent="0.2">
      <c r="A94" s="82" t="s">
        <v>48</v>
      </c>
      <c r="B94" s="82" t="s">
        <v>88</v>
      </c>
      <c r="C94" s="81">
        <v>0.97751567772704762</v>
      </c>
      <c r="D94" s="81">
        <v>0.97751567772704751</v>
      </c>
      <c r="E94" s="81">
        <v>0.97751567772704728</v>
      </c>
      <c r="F94" s="81">
        <v>0.97751567772704739</v>
      </c>
      <c r="G94" s="81">
        <v>0.97751567772704751</v>
      </c>
      <c r="H94" s="81">
        <v>0.97751567772704728</v>
      </c>
      <c r="I94" s="81">
        <v>0.97751567772704728</v>
      </c>
      <c r="J94" s="81">
        <v>0.97751567772704739</v>
      </c>
      <c r="K94" s="81">
        <v>0.97751567772704739</v>
      </c>
      <c r="L94" s="81">
        <v>0.97751567772704728</v>
      </c>
      <c r="M94" s="81">
        <v>0.97751567772704739</v>
      </c>
      <c r="N94" s="81">
        <v>0.97751567772704751</v>
      </c>
      <c r="O94" s="81">
        <v>0.97751567772704739</v>
      </c>
      <c r="P94" s="81">
        <v>0.97751567772704751</v>
      </c>
      <c r="Q94" s="81">
        <v>0.97751567772704739</v>
      </c>
      <c r="R94" s="81">
        <v>0.97751567772704739</v>
      </c>
      <c r="S94" s="81">
        <v>0.97751567772704751</v>
      </c>
      <c r="T94" s="81">
        <v>0.97751567772704728</v>
      </c>
      <c r="U94" s="81">
        <v>0.97751567772704751</v>
      </c>
      <c r="V94" s="81">
        <v>0.97751567772704739</v>
      </c>
      <c r="W94" s="81">
        <v>1.0326153580491895</v>
      </c>
      <c r="X94" s="81">
        <v>0.97068137926746767</v>
      </c>
      <c r="Y94" s="81">
        <v>0.93567975755968269</v>
      </c>
      <c r="Z94" s="81">
        <v>0.97223441878573758</v>
      </c>
      <c r="AA94" s="81">
        <v>0.9284942166638982</v>
      </c>
      <c r="AB94" s="81">
        <v>0.90022255883423175</v>
      </c>
      <c r="AC94" s="81">
        <v>0.89851875170376061</v>
      </c>
      <c r="AD94" s="81">
        <v>0.89398093321141137</v>
      </c>
      <c r="AE94" s="81">
        <v>0.85571097181841549</v>
      </c>
      <c r="AF94" s="81">
        <v>0.88599985840464379</v>
      </c>
      <c r="AG94" s="81">
        <v>0.76008017539232176</v>
      </c>
    </row>
    <row r="95" spans="1:33" x14ac:dyDescent="0.2">
      <c r="A95" s="82" t="s">
        <v>49</v>
      </c>
      <c r="B95" s="82" t="s">
        <v>88</v>
      </c>
      <c r="C95" s="81">
        <v>5.3282562632329118E-2</v>
      </c>
      <c r="D95" s="81">
        <v>5.3282562632329118E-2</v>
      </c>
      <c r="E95" s="81">
        <v>5.3282562632329118E-2</v>
      </c>
      <c r="F95" s="81">
        <v>5.3282562632329111E-2</v>
      </c>
      <c r="G95" s="81">
        <v>5.3282562632329111E-2</v>
      </c>
      <c r="H95" s="81">
        <v>5.3282562632329118E-2</v>
      </c>
      <c r="I95" s="81">
        <v>5.3282562632329125E-2</v>
      </c>
      <c r="J95" s="81">
        <v>5.3282562632329104E-2</v>
      </c>
      <c r="K95" s="81">
        <v>5.3282562632329118E-2</v>
      </c>
      <c r="L95" s="81">
        <v>5.3282562632329125E-2</v>
      </c>
      <c r="M95" s="81">
        <v>5.3282562632329111E-2</v>
      </c>
      <c r="N95" s="81">
        <v>5.3282562632329118E-2</v>
      </c>
      <c r="O95" s="81">
        <v>5.3282562632329111E-2</v>
      </c>
      <c r="P95" s="81">
        <v>5.3282562632329111E-2</v>
      </c>
      <c r="Q95" s="81">
        <v>5.3282562632329118E-2</v>
      </c>
      <c r="R95" s="81">
        <v>5.3282562632329118E-2</v>
      </c>
      <c r="S95" s="81">
        <v>5.3282562632329111E-2</v>
      </c>
      <c r="T95" s="81">
        <v>5.3282562632329111E-2</v>
      </c>
      <c r="U95" s="81">
        <v>5.3282562632329118E-2</v>
      </c>
      <c r="V95" s="81">
        <v>5.3282562632329118E-2</v>
      </c>
      <c r="W95" s="81">
        <v>5.9515520197450947E-2</v>
      </c>
      <c r="X95" s="89">
        <v>4.739518021326166E-2</v>
      </c>
      <c r="Y95" s="81">
        <v>5.3190299472667547E-2</v>
      </c>
      <c r="Z95" s="81">
        <v>5.3072764638291678E-2</v>
      </c>
      <c r="AA95" s="89">
        <v>4.8690522845253742E-2</v>
      </c>
      <c r="AB95" s="89">
        <v>3.6936304169381665E-2</v>
      </c>
      <c r="AC95" s="89">
        <v>4.6614042446528295E-2</v>
      </c>
      <c r="AD95" s="89">
        <v>3.3496602364794396E-2</v>
      </c>
      <c r="AE95" s="89">
        <v>2.5037811810200858E-2</v>
      </c>
      <c r="AF95" s="89">
        <v>2.4005044499979814E-2</v>
      </c>
      <c r="AG95" s="89">
        <v>2.3994558593170248E-2</v>
      </c>
    </row>
    <row r="96" spans="1:33" x14ac:dyDescent="0.2">
      <c r="A96" s="82" t="s">
        <v>50</v>
      </c>
      <c r="B96" s="82" t="s">
        <v>88</v>
      </c>
      <c r="C96" s="81">
        <v>0.71563208484179652</v>
      </c>
      <c r="D96" s="81">
        <v>0.71563208484179652</v>
      </c>
      <c r="E96" s="81">
        <v>0.71563208484179641</v>
      </c>
      <c r="F96" s="81">
        <v>0.71563208484179641</v>
      </c>
      <c r="G96" s="81">
        <v>0.71563208484179652</v>
      </c>
      <c r="H96" s="81">
        <v>0.71563208484179652</v>
      </c>
      <c r="I96" s="81">
        <v>0.71563208484179641</v>
      </c>
      <c r="J96" s="81">
        <v>0.71563208484179652</v>
      </c>
      <c r="K96" s="81">
        <v>0.71563208484179641</v>
      </c>
      <c r="L96" s="81">
        <v>0.71563208484179641</v>
      </c>
      <c r="M96" s="81">
        <v>0.71563208484179652</v>
      </c>
      <c r="N96" s="81">
        <v>0.71563208484179641</v>
      </c>
      <c r="O96" s="81">
        <v>0.71563208484179641</v>
      </c>
      <c r="P96" s="81">
        <v>0.71563208484179652</v>
      </c>
      <c r="Q96" s="81">
        <v>0.71563208484179652</v>
      </c>
      <c r="R96" s="81">
        <v>0.71563208484179652</v>
      </c>
      <c r="S96" s="81">
        <v>0.71563208484179641</v>
      </c>
      <c r="T96" s="81">
        <v>0.71563208484179641</v>
      </c>
      <c r="U96" s="81">
        <v>0.71563208484179652</v>
      </c>
      <c r="V96" s="81">
        <v>0.71563208484179641</v>
      </c>
      <c r="W96" s="81">
        <v>0.63568203310176641</v>
      </c>
      <c r="X96" s="81">
        <v>0.90979113665351263</v>
      </c>
      <c r="Y96" s="81">
        <v>0.7853916447278777</v>
      </c>
      <c r="Z96" s="81">
        <v>0.53624598005441393</v>
      </c>
      <c r="AA96" s="81">
        <v>0.4745181071863282</v>
      </c>
      <c r="AB96" s="81">
        <v>0.72910274094321004</v>
      </c>
      <c r="AC96" s="81">
        <v>0.612496297090252</v>
      </c>
      <c r="AD96" s="81">
        <v>0.88945592751799718</v>
      </c>
      <c r="AE96" s="81">
        <v>0.43801155730410551</v>
      </c>
      <c r="AF96" s="81">
        <v>0.61360413776037159</v>
      </c>
      <c r="AG96" s="81">
        <v>0.31013365897697526</v>
      </c>
    </row>
    <row r="97" spans="1:33" x14ac:dyDescent="0.2">
      <c r="A97" s="82" t="s">
        <v>51</v>
      </c>
      <c r="B97" s="82" t="s">
        <v>88</v>
      </c>
      <c r="C97" s="89">
        <v>2.4731523771166195E-2</v>
      </c>
      <c r="D97" s="89">
        <v>2.4731523771166199E-2</v>
      </c>
      <c r="E97" s="89">
        <v>2.4731523771166199E-2</v>
      </c>
      <c r="F97" s="89">
        <v>2.4731523771166199E-2</v>
      </c>
      <c r="G97" s="89">
        <v>2.4731523771166199E-2</v>
      </c>
      <c r="H97" s="89">
        <v>2.4731523771166199E-2</v>
      </c>
      <c r="I97" s="89">
        <v>2.4731523771166192E-2</v>
      </c>
      <c r="J97" s="89">
        <v>2.4731523771166192E-2</v>
      </c>
      <c r="K97" s="89">
        <v>2.4731523771166192E-2</v>
      </c>
      <c r="L97" s="89">
        <v>2.4731523771166199E-2</v>
      </c>
      <c r="M97" s="89">
        <v>2.4731523771166199E-2</v>
      </c>
      <c r="N97" s="89">
        <v>2.4731523771166199E-2</v>
      </c>
      <c r="O97" s="89">
        <v>2.4731523771166195E-2</v>
      </c>
      <c r="P97" s="89">
        <v>2.4731523771166195E-2</v>
      </c>
      <c r="Q97" s="89">
        <v>2.4731523771166195E-2</v>
      </c>
      <c r="R97" s="89">
        <v>2.4731523771166199E-2</v>
      </c>
      <c r="S97" s="89">
        <v>2.4731523771166192E-2</v>
      </c>
      <c r="T97" s="89">
        <v>2.4731523771166199E-2</v>
      </c>
      <c r="U97" s="89">
        <v>2.4731523771166199E-2</v>
      </c>
      <c r="V97" s="89">
        <v>2.4731523771166199E-2</v>
      </c>
      <c r="W97" s="89">
        <v>4.0169747682120928E-2</v>
      </c>
      <c r="X97" s="89">
        <v>1.266758037557544E-2</v>
      </c>
      <c r="Y97" s="89">
        <v>3.2708894554638331E-2</v>
      </c>
      <c r="Z97" s="89">
        <v>1.3716929271501945E-2</v>
      </c>
      <c r="AA97" s="89">
        <v>2.2517575432996057E-2</v>
      </c>
      <c r="AB97" s="89">
        <v>3.0450787418232896E-2</v>
      </c>
      <c r="AC97" s="81">
        <v>6.2676442067080257E-2</v>
      </c>
      <c r="AD97" s="81">
        <v>6.0265148819014798E-2</v>
      </c>
      <c r="AE97" s="81">
        <v>5.4299180216705899E-2</v>
      </c>
      <c r="AF97" s="81">
        <v>6.0257425650858953E-2</v>
      </c>
      <c r="AG97" s="89">
        <v>2.3992636106302763E-2</v>
      </c>
    </row>
    <row r="98" spans="1:33" x14ac:dyDescent="0.2">
      <c r="A98" s="82" t="s">
        <v>52</v>
      </c>
      <c r="B98" s="82" t="s">
        <v>88</v>
      </c>
      <c r="C98" s="81">
        <v>0.50097097204218199</v>
      </c>
      <c r="D98" s="81">
        <v>0.50097097204218188</v>
      </c>
      <c r="E98" s="81">
        <v>0.50097097204218188</v>
      </c>
      <c r="F98" s="81">
        <v>0.50097097204218177</v>
      </c>
      <c r="G98" s="81">
        <v>0.50097097204218177</v>
      </c>
      <c r="H98" s="81">
        <v>0.50097097204218188</v>
      </c>
      <c r="I98" s="81">
        <v>0.50097097204218188</v>
      </c>
      <c r="J98" s="81">
        <v>0.50097097204218188</v>
      </c>
      <c r="K98" s="81">
        <v>0.50097097204218188</v>
      </c>
      <c r="L98" s="81">
        <v>0.50097097204218199</v>
      </c>
      <c r="M98" s="81">
        <v>0.50097097204218188</v>
      </c>
      <c r="N98" s="81">
        <v>0.50097097204218188</v>
      </c>
      <c r="O98" s="81">
        <v>0.50097097204218188</v>
      </c>
      <c r="P98" s="81">
        <v>0.50097097204218188</v>
      </c>
      <c r="Q98" s="81">
        <v>0.50097097204218188</v>
      </c>
      <c r="R98" s="81">
        <v>0.50097097204218188</v>
      </c>
      <c r="S98" s="81">
        <v>0.50097097204218188</v>
      </c>
      <c r="T98" s="81">
        <v>0.50097097204218188</v>
      </c>
      <c r="U98" s="81">
        <v>0.50097097204218177</v>
      </c>
      <c r="V98" s="81">
        <v>0.50097097204218188</v>
      </c>
      <c r="W98" s="81">
        <v>0.50941795956676617</v>
      </c>
      <c r="X98" s="81">
        <v>0.50012443686536046</v>
      </c>
      <c r="Y98" s="81">
        <v>0.49392296151427567</v>
      </c>
      <c r="Z98" s="81">
        <v>0.50058990811604087</v>
      </c>
      <c r="AA98" s="81">
        <v>0.46090497986304102</v>
      </c>
      <c r="AB98" s="81">
        <v>0.44345397771026773</v>
      </c>
      <c r="AC98" s="81">
        <v>0.4563149486150061</v>
      </c>
      <c r="AD98" s="81">
        <v>0.43666965526227619</v>
      </c>
      <c r="AE98" s="81">
        <v>0.42599960735131343</v>
      </c>
      <c r="AF98" s="81">
        <v>0.45136331846582078</v>
      </c>
      <c r="AG98" s="81">
        <v>0.52355661608475557</v>
      </c>
    </row>
    <row r="99" spans="1:33" x14ac:dyDescent="0.2">
      <c r="A99" s="82" t="s">
        <v>53</v>
      </c>
      <c r="B99" s="82" t="s">
        <v>88</v>
      </c>
      <c r="C99" s="81">
        <v>0.20514442010996684</v>
      </c>
      <c r="D99" s="81">
        <v>0.20514442010996684</v>
      </c>
      <c r="E99" s="81">
        <v>0.20514442010996684</v>
      </c>
      <c r="F99" s="81">
        <v>0.20514442010996684</v>
      </c>
      <c r="G99" s="81">
        <v>0.20514442010996684</v>
      </c>
      <c r="H99" s="81">
        <v>0.20514442010996681</v>
      </c>
      <c r="I99" s="81">
        <v>0.20514442010996684</v>
      </c>
      <c r="J99" s="81">
        <v>0.20514442010996686</v>
      </c>
      <c r="K99" s="81">
        <v>0.20514442010996684</v>
      </c>
      <c r="L99" s="81">
        <v>0.20514442010996678</v>
      </c>
      <c r="M99" s="81">
        <v>0.20514442010996684</v>
      </c>
      <c r="N99" s="81">
        <v>0.20514442010996684</v>
      </c>
      <c r="O99" s="81">
        <v>0.20514442010996681</v>
      </c>
      <c r="P99" s="81">
        <v>0.20514442010996681</v>
      </c>
      <c r="Q99" s="81">
        <v>0.20514442010996684</v>
      </c>
      <c r="R99" s="81">
        <v>0.20514442010996681</v>
      </c>
      <c r="S99" s="81">
        <v>0.20514442010996684</v>
      </c>
      <c r="T99" s="81">
        <v>0.20514442010996686</v>
      </c>
      <c r="U99" s="81">
        <v>0.20514442010996684</v>
      </c>
      <c r="V99" s="81">
        <v>0.20514442010996684</v>
      </c>
      <c r="W99" s="81">
        <v>8.6825611907793199E-2</v>
      </c>
      <c r="X99" s="81">
        <v>0.20573031302394165</v>
      </c>
      <c r="Y99" s="81">
        <v>0.2900696527708454</v>
      </c>
      <c r="Z99" s="81">
        <v>0.23493354632290608</v>
      </c>
      <c r="AA99" s="81">
        <v>0.23582830094956694</v>
      </c>
      <c r="AB99" s="81">
        <v>9.3141295241641345E-2</v>
      </c>
      <c r="AC99" s="81">
        <v>8.6177575938133716E-2</v>
      </c>
      <c r="AD99" s="81">
        <v>7.9882865108093989E-2</v>
      </c>
      <c r="AE99" s="81">
        <v>7.7320469783487875E-2</v>
      </c>
      <c r="AF99" s="81">
        <v>7.8454744734670817E-2</v>
      </c>
      <c r="AG99" s="81">
        <v>8.3818504935792737E-2</v>
      </c>
    </row>
    <row r="100" spans="1:33" x14ac:dyDescent="0.2">
      <c r="A100" s="82" t="s">
        <v>54</v>
      </c>
      <c r="B100" s="82" t="s">
        <v>88</v>
      </c>
      <c r="C100" s="89">
        <v>3.6197042547400894E-2</v>
      </c>
      <c r="D100" s="89">
        <v>3.6197042547400894E-2</v>
      </c>
      <c r="E100" s="89">
        <v>3.6197042547400887E-2</v>
      </c>
      <c r="F100" s="89">
        <v>3.6197042547400894E-2</v>
      </c>
      <c r="G100" s="89">
        <v>3.6197042547400887E-2</v>
      </c>
      <c r="H100" s="89">
        <v>3.6197042547400894E-2</v>
      </c>
      <c r="I100" s="89">
        <v>3.6197042547400887E-2</v>
      </c>
      <c r="J100" s="89">
        <v>3.6197042547400894E-2</v>
      </c>
      <c r="K100" s="89">
        <v>3.6197042547400894E-2</v>
      </c>
      <c r="L100" s="89">
        <v>3.6197042547400887E-2</v>
      </c>
      <c r="M100" s="89">
        <v>3.6197042547400894E-2</v>
      </c>
      <c r="N100" s="89">
        <v>3.6197042547400887E-2</v>
      </c>
      <c r="O100" s="89">
        <v>3.6197042547400887E-2</v>
      </c>
      <c r="P100" s="89">
        <v>3.6197042547400894E-2</v>
      </c>
      <c r="Q100" s="89">
        <v>3.619704254740088E-2</v>
      </c>
      <c r="R100" s="89">
        <v>3.6197042547400887E-2</v>
      </c>
      <c r="S100" s="89">
        <v>3.6197042547400887E-2</v>
      </c>
      <c r="T100" s="89">
        <v>3.6197042547400887E-2</v>
      </c>
      <c r="U100" s="89">
        <v>3.6197042547400887E-2</v>
      </c>
      <c r="V100" s="89">
        <v>3.6197042547400887E-2</v>
      </c>
      <c r="W100" s="89">
        <v>3.6197042547400894E-2</v>
      </c>
      <c r="X100" s="89">
        <v>3.6197042547400887E-2</v>
      </c>
      <c r="Y100" s="89">
        <v>3.619704254740088E-2</v>
      </c>
      <c r="Z100" s="89">
        <v>3.6197042547400887E-2</v>
      </c>
      <c r="AA100" s="89">
        <v>3.6197042547400894E-2</v>
      </c>
      <c r="AB100" s="89">
        <v>3.6197042547400887E-2</v>
      </c>
      <c r="AC100" s="89">
        <v>3.6197042547400887E-2</v>
      </c>
      <c r="AD100" s="89">
        <v>3.6197042547400887E-2</v>
      </c>
      <c r="AE100" s="89">
        <v>3.619704254740088E-2</v>
      </c>
      <c r="AF100" s="89">
        <v>3.6197042547400894E-2</v>
      </c>
      <c r="AG100" s="89">
        <v>3.6197042547400894E-2</v>
      </c>
    </row>
    <row r="101" spans="1:33" x14ac:dyDescent="0.2">
      <c r="A101" s="82" t="s">
        <v>55</v>
      </c>
      <c r="B101" s="82" t="s">
        <v>88</v>
      </c>
      <c r="C101" s="89">
        <v>4.5359702440351993E-2</v>
      </c>
      <c r="D101" s="89">
        <v>4.5359702440351993E-2</v>
      </c>
      <c r="E101" s="89">
        <v>4.5359702440351993E-2</v>
      </c>
      <c r="F101" s="89">
        <v>4.5359702440352E-2</v>
      </c>
      <c r="G101" s="89">
        <v>4.5359702440351993E-2</v>
      </c>
      <c r="H101" s="89">
        <v>4.5359702440351986E-2</v>
      </c>
      <c r="I101" s="89">
        <v>4.5359702440351986E-2</v>
      </c>
      <c r="J101" s="89">
        <v>4.5359702440351993E-2</v>
      </c>
      <c r="K101" s="89">
        <v>4.5359702440351993E-2</v>
      </c>
      <c r="L101" s="89">
        <v>4.5359702440351993E-2</v>
      </c>
      <c r="M101" s="89">
        <v>4.5359702440351993E-2</v>
      </c>
      <c r="N101" s="89">
        <v>4.5359702440351993E-2</v>
      </c>
      <c r="O101" s="89">
        <v>4.5359702440351993E-2</v>
      </c>
      <c r="P101" s="89">
        <v>4.5359702440351993E-2</v>
      </c>
      <c r="Q101" s="89">
        <v>4.5359702440351993E-2</v>
      </c>
      <c r="R101" s="89">
        <v>4.5359702440351993E-2</v>
      </c>
      <c r="S101" s="89">
        <v>4.5359702440352E-2</v>
      </c>
      <c r="T101" s="89">
        <v>4.5359702440351986E-2</v>
      </c>
      <c r="U101" s="89">
        <v>4.5359702440351993E-2</v>
      </c>
      <c r="V101" s="89">
        <v>4.5359702440352E-2</v>
      </c>
      <c r="W101" s="89">
        <v>4.5359702440351993E-2</v>
      </c>
      <c r="X101" s="89">
        <v>4.5359702440351986E-2</v>
      </c>
      <c r="Y101" s="89">
        <v>4.5359702440351993E-2</v>
      </c>
      <c r="Z101" s="89">
        <v>4.5359702440351993E-2</v>
      </c>
      <c r="AA101" s="89">
        <v>4.5359702440352E-2</v>
      </c>
      <c r="AB101" s="89">
        <v>4.5359702440352E-2</v>
      </c>
      <c r="AC101" s="89">
        <v>4.5359702440351986E-2</v>
      </c>
      <c r="AD101" s="89">
        <v>4.5359702440351993E-2</v>
      </c>
      <c r="AE101" s="89">
        <v>4.5359702440352E-2</v>
      </c>
      <c r="AF101" s="89">
        <v>4.5359702440351993E-2</v>
      </c>
      <c r="AG101" s="89">
        <v>4.5359702440352E-2</v>
      </c>
    </row>
    <row r="102" spans="1:33" x14ac:dyDescent="0.2">
      <c r="A102" s="82" t="s">
        <v>56</v>
      </c>
      <c r="B102" s="82" t="s">
        <v>88</v>
      </c>
      <c r="C102" s="89">
        <v>2.0537162459395655E-2</v>
      </c>
      <c r="D102" s="89">
        <v>2.0537162459395655E-2</v>
      </c>
      <c r="E102" s="89">
        <v>2.0537162459395655E-2</v>
      </c>
      <c r="F102" s="89">
        <v>2.0537162459395651E-2</v>
      </c>
      <c r="G102" s="89">
        <v>2.0537162459395655E-2</v>
      </c>
      <c r="H102" s="89">
        <v>2.0537162459395655E-2</v>
      </c>
      <c r="I102" s="89">
        <v>2.0537162459395655E-2</v>
      </c>
      <c r="J102" s="89">
        <v>2.0537162459395658E-2</v>
      </c>
      <c r="K102" s="89">
        <v>2.0537162459395655E-2</v>
      </c>
      <c r="L102" s="89">
        <v>2.0537162459395651E-2</v>
      </c>
      <c r="M102" s="89">
        <v>2.0537162459395655E-2</v>
      </c>
      <c r="N102" s="89">
        <v>2.0537162459395655E-2</v>
      </c>
      <c r="O102" s="89">
        <v>2.0537162459395655E-2</v>
      </c>
      <c r="P102" s="89">
        <v>2.0537162459395655E-2</v>
      </c>
      <c r="Q102" s="89">
        <v>2.0537162459395658E-2</v>
      </c>
      <c r="R102" s="89">
        <v>2.0537162459395655E-2</v>
      </c>
      <c r="S102" s="89">
        <v>2.0537162459395655E-2</v>
      </c>
      <c r="T102" s="89">
        <v>2.0537162459395655E-2</v>
      </c>
      <c r="U102" s="89">
        <v>2.0537162459395651E-2</v>
      </c>
      <c r="V102" s="89">
        <v>2.0537162459395655E-2</v>
      </c>
      <c r="W102" s="89">
        <v>1.91343880475481E-2</v>
      </c>
      <c r="X102" s="89">
        <v>1.9895095559185956E-2</v>
      </c>
      <c r="Y102" s="89">
        <v>2.008555945551484E-2</v>
      </c>
      <c r="Z102" s="89">
        <v>2.2950413722941057E-2</v>
      </c>
      <c r="AA102" s="89">
        <v>1.2351682568845723E-2</v>
      </c>
      <c r="AB102" s="89">
        <v>1.3698792427922256E-2</v>
      </c>
      <c r="AC102" s="89">
        <v>8.8802316523459348E-3</v>
      </c>
      <c r="AD102" s="89">
        <v>1.3102698967720689E-2</v>
      </c>
      <c r="AE102" s="89">
        <v>8.2775897053714055E-3</v>
      </c>
      <c r="AF102" s="89">
        <v>9.7628013119405235E-3</v>
      </c>
      <c r="AG102" s="89">
        <v>1.2813374971835564E-2</v>
      </c>
    </row>
    <row r="103" spans="1:33" x14ac:dyDescent="0.2">
      <c r="A103" s="82" t="s">
        <v>57</v>
      </c>
      <c r="B103" s="82" t="s">
        <v>88</v>
      </c>
      <c r="C103" s="81">
        <v>0.26774986991559618</v>
      </c>
      <c r="D103" s="81">
        <v>0.26774986991559618</v>
      </c>
      <c r="E103" s="81">
        <v>0.26774986991559618</v>
      </c>
      <c r="F103" s="81">
        <v>0.26774986991559613</v>
      </c>
      <c r="G103" s="81">
        <v>0.26774986991559618</v>
      </c>
      <c r="H103" s="81">
        <v>0.26774986991559618</v>
      </c>
      <c r="I103" s="81">
        <v>0.26774986991559613</v>
      </c>
      <c r="J103" s="81">
        <v>0.26774986991559613</v>
      </c>
      <c r="K103" s="81">
        <v>0.26774986991559618</v>
      </c>
      <c r="L103" s="81">
        <v>0.26774986991559613</v>
      </c>
      <c r="M103" s="81">
        <v>0.26774986991559618</v>
      </c>
      <c r="N103" s="81">
        <v>0.26774986991559613</v>
      </c>
      <c r="O103" s="81">
        <v>0.26774986991559618</v>
      </c>
      <c r="P103" s="81">
        <v>0.26774986991559618</v>
      </c>
      <c r="Q103" s="81">
        <v>0.26774986991559613</v>
      </c>
      <c r="R103" s="81">
        <v>0.26774986991559618</v>
      </c>
      <c r="S103" s="81">
        <v>0.26774986991559618</v>
      </c>
      <c r="T103" s="81">
        <v>0.26774986991559618</v>
      </c>
      <c r="U103" s="81">
        <v>0.26774986991559618</v>
      </c>
      <c r="V103" s="81">
        <v>0.26774986991559618</v>
      </c>
      <c r="W103" s="81">
        <v>0.27292153803041019</v>
      </c>
      <c r="X103" s="81">
        <v>0.27349428154779837</v>
      </c>
      <c r="Y103" s="81">
        <v>0.26858342338377367</v>
      </c>
      <c r="Z103" s="81">
        <v>0.25640373261363453</v>
      </c>
      <c r="AA103" s="81">
        <v>0.24929813919179364</v>
      </c>
      <c r="AB103" s="81">
        <v>0.24729248292728323</v>
      </c>
      <c r="AC103" s="81">
        <v>0.25642787153793745</v>
      </c>
      <c r="AD103" s="81">
        <v>0.24528008051207195</v>
      </c>
      <c r="AE103" s="81">
        <v>0.23797545687387051</v>
      </c>
      <c r="AF103" s="81">
        <v>0.23460663288227912</v>
      </c>
      <c r="AG103" s="81">
        <v>0.23199418024775451</v>
      </c>
    </row>
    <row r="104" spans="1:33" x14ac:dyDescent="0.2">
      <c r="A104" s="82" t="s">
        <v>58</v>
      </c>
      <c r="B104" s="82" t="s">
        <v>88</v>
      </c>
      <c r="C104" s="81">
        <v>1.9084025534563069</v>
      </c>
      <c r="D104" s="81">
        <v>1.9084025534563067</v>
      </c>
      <c r="E104" s="81">
        <v>1.9084025534563069</v>
      </c>
      <c r="F104" s="81">
        <v>1.9084025534563067</v>
      </c>
      <c r="G104" s="81">
        <v>1.9084025534563069</v>
      </c>
      <c r="H104" s="81">
        <v>1.9084025534563067</v>
      </c>
      <c r="I104" s="81">
        <v>1.9084025534563069</v>
      </c>
      <c r="J104" s="81">
        <v>1.9084025534563067</v>
      </c>
      <c r="K104" s="81">
        <v>1.9084025534563069</v>
      </c>
      <c r="L104" s="81">
        <v>1.9084025534563069</v>
      </c>
      <c r="M104" s="81">
        <v>1.9084025534563072</v>
      </c>
      <c r="N104" s="81">
        <v>1.9084025534563067</v>
      </c>
      <c r="O104" s="81">
        <v>1.9084025534563067</v>
      </c>
      <c r="P104" s="81">
        <v>1.9084025534563069</v>
      </c>
      <c r="Q104" s="81">
        <v>1.9084025534563069</v>
      </c>
      <c r="R104" s="81">
        <v>1.9084025534563069</v>
      </c>
      <c r="S104" s="81">
        <v>1.9084025534563072</v>
      </c>
      <c r="T104" s="81">
        <v>1.9084025534563069</v>
      </c>
      <c r="U104" s="81">
        <v>1.9084025534563069</v>
      </c>
      <c r="V104" s="81">
        <v>1.9084025534563067</v>
      </c>
      <c r="W104" s="81">
        <v>1.9385278709304299</v>
      </c>
      <c r="X104" s="81">
        <v>1.9697256671342536</v>
      </c>
      <c r="Y104" s="81">
        <v>1.7292557303776892</v>
      </c>
      <c r="Z104" s="81">
        <v>1.9960964436252178</v>
      </c>
      <c r="AA104" s="81">
        <v>1.809801894224305</v>
      </c>
      <c r="AB104" s="81">
        <v>2.0373644972116689</v>
      </c>
      <c r="AC104" s="81">
        <v>2.1230015891918064</v>
      </c>
      <c r="AD104" s="81">
        <v>1.9268828441345303</v>
      </c>
      <c r="AE104" s="81">
        <v>1.9677850480930046</v>
      </c>
      <c r="AF104" s="81">
        <v>2.7983625886542414</v>
      </c>
      <c r="AG104" s="81">
        <v>3.151842242265646</v>
      </c>
    </row>
    <row r="105" spans="1:33" x14ac:dyDescent="0.2">
      <c r="A105" s="82" t="s">
        <v>132</v>
      </c>
      <c r="B105" s="82" t="s">
        <v>88</v>
      </c>
      <c r="C105" s="81">
        <v>0.78527205030097236</v>
      </c>
      <c r="D105" s="81">
        <v>0.78527205030097236</v>
      </c>
      <c r="E105" s="81">
        <v>0.78527205030097236</v>
      </c>
      <c r="F105" s="81">
        <v>0.78527205030097236</v>
      </c>
      <c r="G105" s="81">
        <v>0.78527205030097236</v>
      </c>
      <c r="H105" s="81">
        <v>0.78527205030097225</v>
      </c>
      <c r="I105" s="81">
        <v>0.78527205030097236</v>
      </c>
      <c r="J105" s="81">
        <v>0.78527205030097247</v>
      </c>
      <c r="K105" s="81">
        <v>0.78527205030097247</v>
      </c>
      <c r="L105" s="81">
        <v>0.78527205030097225</v>
      </c>
      <c r="M105" s="81">
        <v>0.78527205030097225</v>
      </c>
      <c r="N105" s="81">
        <v>0.78527205030097236</v>
      </c>
      <c r="O105" s="81">
        <v>0.78527205030097247</v>
      </c>
      <c r="P105" s="81">
        <v>0.78527205030097225</v>
      </c>
      <c r="Q105" s="81">
        <v>0.78527205030097236</v>
      </c>
      <c r="R105" s="81">
        <v>0.78527205030097214</v>
      </c>
      <c r="S105" s="81">
        <v>0.78527205030097236</v>
      </c>
      <c r="T105" s="81">
        <v>0.78527205030097236</v>
      </c>
      <c r="U105" s="81">
        <v>0.78527205030097236</v>
      </c>
      <c r="V105" s="81">
        <v>0.78527205030097236</v>
      </c>
      <c r="W105" s="81">
        <v>0.72992400501211119</v>
      </c>
      <c r="X105" s="81">
        <v>0.81999512657277662</v>
      </c>
      <c r="Y105" s="81">
        <v>0.84193394024678714</v>
      </c>
      <c r="Z105" s="81">
        <v>0.74926273014109224</v>
      </c>
      <c r="AA105" s="81">
        <v>0.93309405373803334</v>
      </c>
      <c r="AB105" s="81">
        <v>0.9111306758137212</v>
      </c>
      <c r="AC105" s="81">
        <v>0.96443194845104796</v>
      </c>
      <c r="AD105" s="81">
        <v>0.91471078854030596</v>
      </c>
      <c r="AE105" s="81">
        <v>0.87408408881610011</v>
      </c>
      <c r="AF105" s="81">
        <v>0.73111339604551939</v>
      </c>
      <c r="AG105" s="81">
        <v>0.81475377941693294</v>
      </c>
    </row>
    <row r="106" spans="1:33" x14ac:dyDescent="0.2">
      <c r="A106" s="82" t="s">
        <v>59</v>
      </c>
      <c r="B106" s="82" t="s">
        <v>88</v>
      </c>
      <c r="C106" s="89">
        <v>5.114617250347178E-3</v>
      </c>
      <c r="D106" s="89">
        <v>5.114617250347178E-3</v>
      </c>
      <c r="E106" s="89">
        <v>5.114617250347178E-3</v>
      </c>
      <c r="F106" s="89">
        <v>5.1146172503471771E-3</v>
      </c>
      <c r="G106" s="89">
        <v>5.114617250347178E-3</v>
      </c>
      <c r="H106" s="89">
        <v>5.114617250347178E-3</v>
      </c>
      <c r="I106" s="89">
        <v>5.1146172503471771E-3</v>
      </c>
      <c r="J106" s="89">
        <v>5.114617250347178E-3</v>
      </c>
      <c r="K106" s="89">
        <v>5.114617250347178E-3</v>
      </c>
      <c r="L106" s="89">
        <v>5.114617250347178E-3</v>
      </c>
      <c r="M106" s="89">
        <v>5.1146172503471771E-3</v>
      </c>
      <c r="N106" s="89">
        <v>5.114617250347178E-3</v>
      </c>
      <c r="O106" s="89">
        <v>5.114617250347178E-3</v>
      </c>
      <c r="P106" s="89">
        <v>5.1146172503471771E-3</v>
      </c>
      <c r="Q106" s="89">
        <v>5.114617250347178E-3</v>
      </c>
      <c r="R106" s="89">
        <v>5.1146172503471771E-3</v>
      </c>
      <c r="S106" s="89">
        <v>5.114617250347178E-3</v>
      </c>
      <c r="T106" s="89">
        <v>5.1146172503471771E-3</v>
      </c>
      <c r="U106" s="89">
        <v>5.1146172503471771E-3</v>
      </c>
      <c r="V106" s="89">
        <v>5.114617250347178E-3</v>
      </c>
      <c r="W106" s="89">
        <v>7.260758743706382E-3</v>
      </c>
      <c r="X106" s="90">
        <v>4.8720039627359237E-3</v>
      </c>
      <c r="Y106" s="90">
        <v>4.3901866758380885E-3</v>
      </c>
      <c r="Z106" s="90">
        <v>3.9971329427808816E-3</v>
      </c>
      <c r="AA106" s="90">
        <v>4.2526436836053845E-3</v>
      </c>
      <c r="AB106" s="90">
        <v>2.2086637161401698E-3</v>
      </c>
      <c r="AC106" s="90">
        <v>3.1108661728328378E-3</v>
      </c>
      <c r="AD106" s="90">
        <v>2.3896654154640581E-3</v>
      </c>
      <c r="AE106" s="90">
        <v>2.7139903051939412E-3</v>
      </c>
      <c r="AF106" s="90">
        <v>2.3108494464217071E-3</v>
      </c>
      <c r="AG106" s="90">
        <v>1.9878514209869433E-3</v>
      </c>
    </row>
  </sheetData>
  <pageMargins left="0.7" right="0.7" top="0.75" bottom="0.75" header="0.3" footer="0.3"/>
  <pageSetup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1"/>
  <sheetViews>
    <sheetView zoomScale="90" zoomScaleNormal="90" workbookViewId="0">
      <pane xSplit="1" ySplit="2" topLeftCell="B3" activePane="bottomRight" state="frozen"/>
      <selection pane="topRight"/>
      <selection pane="bottomLeft"/>
      <selection pane="bottomRight" activeCell="A3" sqref="A3"/>
    </sheetView>
  </sheetViews>
  <sheetFormatPr defaultRowHeight="15" x14ac:dyDescent="0.25"/>
  <cols>
    <col min="1" max="1" width="44.140625" style="4" customWidth="1"/>
    <col min="2" max="2" width="15" style="1" customWidth="1"/>
    <col min="3" max="3" width="118.5703125" style="4" bestFit="1" customWidth="1"/>
  </cols>
  <sheetData>
    <row r="1" spans="1:22" s="12" customFormat="1" x14ac:dyDescent="0.25">
      <c r="A1" s="12" t="s">
        <v>104</v>
      </c>
      <c r="B1" s="13"/>
      <c r="C1" s="13"/>
      <c r="D1" s="13"/>
      <c r="E1" s="13"/>
      <c r="F1" s="13"/>
      <c r="G1" s="13"/>
      <c r="H1" s="13"/>
      <c r="I1" s="13"/>
      <c r="J1" s="13"/>
      <c r="K1" s="13"/>
      <c r="L1" s="13"/>
      <c r="M1" s="13"/>
      <c r="N1" s="13"/>
      <c r="O1" s="13"/>
      <c r="P1" s="13"/>
      <c r="Q1" s="13"/>
      <c r="R1" s="13"/>
      <c r="S1" s="13"/>
      <c r="T1" s="13"/>
      <c r="U1" s="13"/>
      <c r="V1" s="13"/>
    </row>
    <row r="2" spans="1:22" s="46" customFormat="1" ht="12.75" x14ac:dyDescent="0.2">
      <c r="A2" s="18" t="s">
        <v>1</v>
      </c>
      <c r="B2" s="19" t="s">
        <v>91</v>
      </c>
      <c r="C2" s="19" t="s">
        <v>89</v>
      </c>
    </row>
    <row r="3" spans="1:22" s="46" customFormat="1" ht="12.75" x14ac:dyDescent="0.2">
      <c r="A3" s="23" t="s">
        <v>125</v>
      </c>
      <c r="B3" s="40"/>
      <c r="C3" s="24"/>
    </row>
    <row r="4" spans="1:22" s="46" customFormat="1" ht="12.75" customHeight="1" x14ac:dyDescent="0.2">
      <c r="A4" s="27" t="s">
        <v>126</v>
      </c>
      <c r="B4" s="27" t="s">
        <v>74</v>
      </c>
      <c r="C4" s="187" t="s">
        <v>343</v>
      </c>
    </row>
    <row r="5" spans="1:22" s="46" customFormat="1" ht="12.75" x14ac:dyDescent="0.2">
      <c r="A5" s="27" t="s">
        <v>127</v>
      </c>
      <c r="B5" s="27" t="s">
        <v>74</v>
      </c>
      <c r="C5" s="188"/>
    </row>
    <row r="6" spans="1:22" s="46" customFormat="1" ht="12.75" x14ac:dyDescent="0.2">
      <c r="A6" s="25" t="s">
        <v>128</v>
      </c>
      <c r="B6" s="27" t="s">
        <v>74</v>
      </c>
      <c r="C6" s="26" t="s">
        <v>133</v>
      </c>
    </row>
    <row r="7" spans="1:22" s="46" customFormat="1" ht="12.75" customHeight="1" x14ac:dyDescent="0.2">
      <c r="A7" s="27" t="s">
        <v>244</v>
      </c>
      <c r="B7" s="27" t="s">
        <v>74</v>
      </c>
      <c r="C7" s="184" t="s">
        <v>344</v>
      </c>
    </row>
    <row r="8" spans="1:22" s="46" customFormat="1" ht="12.75" x14ac:dyDescent="0.2">
      <c r="A8" s="27" t="s">
        <v>245</v>
      </c>
      <c r="B8" s="27" t="s">
        <v>74</v>
      </c>
      <c r="C8" s="186"/>
    </row>
    <row r="9" spans="1:22" s="46" customFormat="1" ht="12.75" x14ac:dyDescent="0.2">
      <c r="A9" s="27" t="s">
        <v>246</v>
      </c>
      <c r="B9" s="27" t="s">
        <v>74</v>
      </c>
      <c r="C9" s="186"/>
    </row>
    <row r="10" spans="1:22" s="46" customFormat="1" ht="12.75" x14ac:dyDescent="0.2">
      <c r="A10" s="27" t="s">
        <v>247</v>
      </c>
      <c r="B10" s="27" t="s">
        <v>74</v>
      </c>
      <c r="C10" s="185"/>
    </row>
    <row r="11" spans="1:22" s="46" customFormat="1" ht="12.75" x14ac:dyDescent="0.2">
      <c r="A11" s="27" t="s">
        <v>129</v>
      </c>
      <c r="B11" s="27" t="s">
        <v>73</v>
      </c>
      <c r="C11" s="25" t="s">
        <v>134</v>
      </c>
    </row>
    <row r="12" spans="1:22" s="46" customFormat="1" ht="12.75" x14ac:dyDescent="0.2">
      <c r="A12" s="27" t="s">
        <v>130</v>
      </c>
      <c r="B12" s="27" t="s">
        <v>73</v>
      </c>
      <c r="C12" s="25" t="s">
        <v>135</v>
      </c>
    </row>
    <row r="13" spans="1:22" s="46" customFormat="1" ht="12.75" x14ac:dyDescent="0.2">
      <c r="A13" s="28" t="s">
        <v>2</v>
      </c>
      <c r="B13" s="41"/>
      <c r="C13" s="29"/>
    </row>
    <row r="14" spans="1:22" s="46" customFormat="1" ht="12.75" customHeight="1" x14ac:dyDescent="0.2">
      <c r="A14" s="25" t="s">
        <v>4</v>
      </c>
      <c r="B14" s="27" t="s">
        <v>80</v>
      </c>
      <c r="C14" s="184" t="s">
        <v>345</v>
      </c>
    </row>
    <row r="15" spans="1:22" s="46" customFormat="1" ht="12.75" x14ac:dyDescent="0.2">
      <c r="A15" s="25" t="s">
        <v>5</v>
      </c>
      <c r="B15" s="27" t="s">
        <v>80</v>
      </c>
      <c r="C15" s="186"/>
    </row>
    <row r="16" spans="1:22" s="46" customFormat="1" ht="12.75" x14ac:dyDescent="0.2">
      <c r="A16" s="25" t="s">
        <v>7</v>
      </c>
      <c r="B16" s="27" t="s">
        <v>80</v>
      </c>
      <c r="C16" s="186"/>
    </row>
    <row r="17" spans="1:3" s="46" customFormat="1" ht="12.75" x14ac:dyDescent="0.2">
      <c r="A17" s="26" t="s">
        <v>8</v>
      </c>
      <c r="B17" s="42" t="s">
        <v>136</v>
      </c>
      <c r="C17" s="185"/>
    </row>
    <row r="18" spans="1:3" s="46" customFormat="1" ht="12.75" x14ac:dyDescent="0.2">
      <c r="A18" s="25" t="s">
        <v>9</v>
      </c>
      <c r="B18" s="27" t="s">
        <v>69</v>
      </c>
      <c r="C18" s="184" t="s">
        <v>137</v>
      </c>
    </row>
    <row r="19" spans="1:3" s="46" customFormat="1" ht="12.75" x14ac:dyDescent="0.2">
      <c r="A19" s="25" t="s">
        <v>10</v>
      </c>
      <c r="B19" s="27" t="s">
        <v>69</v>
      </c>
      <c r="C19" s="186"/>
    </row>
    <row r="20" spans="1:3" s="46" customFormat="1" ht="12.75" x14ac:dyDescent="0.2">
      <c r="A20" s="25" t="s">
        <v>11</v>
      </c>
      <c r="B20" s="27" t="s">
        <v>69</v>
      </c>
      <c r="C20" s="185"/>
    </row>
    <row r="21" spans="1:3" s="46" customFormat="1" ht="12.75" x14ac:dyDescent="0.2">
      <c r="A21" s="25" t="s">
        <v>12</v>
      </c>
      <c r="B21" s="27" t="s">
        <v>70</v>
      </c>
      <c r="C21" s="25" t="s">
        <v>138</v>
      </c>
    </row>
    <row r="22" spans="1:3" s="46" customFormat="1" ht="12.75" x14ac:dyDescent="0.2">
      <c r="A22" s="25" t="s">
        <v>13</v>
      </c>
      <c r="B22" s="27" t="s">
        <v>71</v>
      </c>
      <c r="C22" s="25" t="s">
        <v>133</v>
      </c>
    </row>
    <row r="23" spans="1:3" s="46" customFormat="1" ht="12.75" x14ac:dyDescent="0.2">
      <c r="A23" s="25" t="s">
        <v>14</v>
      </c>
      <c r="B23" s="27" t="s">
        <v>72</v>
      </c>
      <c r="C23" s="25" t="s">
        <v>133</v>
      </c>
    </row>
    <row r="24" spans="1:3" s="46" customFormat="1" ht="12.75" x14ac:dyDescent="0.2">
      <c r="A24" s="25" t="s">
        <v>15</v>
      </c>
      <c r="B24" s="27" t="s">
        <v>72</v>
      </c>
      <c r="C24" s="25" t="s">
        <v>133</v>
      </c>
    </row>
    <row r="25" spans="1:3" s="46" customFormat="1" ht="12.75" customHeight="1" x14ac:dyDescent="0.2">
      <c r="A25" s="25" t="s">
        <v>16</v>
      </c>
      <c r="B25" s="27" t="s">
        <v>67</v>
      </c>
      <c r="C25" s="184" t="s">
        <v>389</v>
      </c>
    </row>
    <row r="26" spans="1:3" s="46" customFormat="1" ht="12.75" x14ac:dyDescent="0.2">
      <c r="A26" s="47" t="s">
        <v>224</v>
      </c>
      <c r="B26" s="27" t="s">
        <v>67</v>
      </c>
      <c r="C26" s="186"/>
    </row>
    <row r="27" spans="1:3" s="46" customFormat="1" ht="12.75" x14ac:dyDescent="0.2">
      <c r="A27" s="47" t="s">
        <v>225</v>
      </c>
      <c r="B27" s="27" t="s">
        <v>67</v>
      </c>
      <c r="C27" s="186"/>
    </row>
    <row r="28" spans="1:3" s="46" customFormat="1" ht="12.75" x14ac:dyDescent="0.2">
      <c r="A28" s="47" t="s">
        <v>226</v>
      </c>
      <c r="B28" s="27" t="s">
        <v>67</v>
      </c>
      <c r="C28" s="186"/>
    </row>
    <row r="29" spans="1:3" s="46" customFormat="1" ht="12.75" x14ac:dyDescent="0.2">
      <c r="A29" s="47" t="s">
        <v>227</v>
      </c>
      <c r="B29" s="27" t="s">
        <v>67</v>
      </c>
      <c r="C29" s="186"/>
    </row>
    <row r="30" spans="1:3" s="46" customFormat="1" ht="12.75" x14ac:dyDescent="0.2">
      <c r="A30" s="47" t="s">
        <v>228</v>
      </c>
      <c r="B30" s="27" t="s">
        <v>67</v>
      </c>
      <c r="C30" s="185"/>
    </row>
    <row r="31" spans="1:3" s="46" customFormat="1" ht="12.75" customHeight="1" x14ac:dyDescent="0.2">
      <c r="A31" s="25" t="s">
        <v>248</v>
      </c>
      <c r="B31" s="27" t="s">
        <v>74</v>
      </c>
      <c r="C31" s="182" t="s">
        <v>344</v>
      </c>
    </row>
    <row r="32" spans="1:3" s="46" customFormat="1" ht="12.75" x14ac:dyDescent="0.2">
      <c r="A32" s="25" t="s">
        <v>249</v>
      </c>
      <c r="B32" s="27" t="s">
        <v>74</v>
      </c>
      <c r="C32" s="183"/>
    </row>
    <row r="33" spans="1:3" s="46" customFormat="1" ht="12.75" x14ac:dyDescent="0.2">
      <c r="A33" s="25" t="s">
        <v>250</v>
      </c>
      <c r="B33" s="27" t="s">
        <v>74</v>
      </c>
      <c r="C33" s="25" t="s">
        <v>139</v>
      </c>
    </row>
    <row r="34" spans="1:3" s="46" customFormat="1" ht="12.75" x14ac:dyDescent="0.2">
      <c r="A34" s="25" t="s">
        <v>17</v>
      </c>
      <c r="B34" s="27" t="s">
        <v>75</v>
      </c>
      <c r="C34" s="25" t="s">
        <v>140</v>
      </c>
    </row>
    <row r="35" spans="1:3" s="46" customFormat="1" ht="25.5" x14ac:dyDescent="0.2">
      <c r="A35" s="158" t="s">
        <v>337</v>
      </c>
      <c r="B35" s="25" t="s">
        <v>340</v>
      </c>
      <c r="C35" s="57" t="s">
        <v>390</v>
      </c>
    </row>
    <row r="36" spans="1:3" s="46" customFormat="1" ht="25.5" x14ac:dyDescent="0.2">
      <c r="A36" s="158" t="s">
        <v>338</v>
      </c>
      <c r="B36" s="25" t="s">
        <v>340</v>
      </c>
      <c r="C36" s="57" t="s">
        <v>390</v>
      </c>
    </row>
    <row r="37" spans="1:3" s="46" customFormat="1" ht="38.25" x14ac:dyDescent="0.2">
      <c r="A37" s="26" t="s">
        <v>313</v>
      </c>
      <c r="B37" s="9" t="s">
        <v>311</v>
      </c>
      <c r="C37" s="57" t="s">
        <v>391</v>
      </c>
    </row>
    <row r="38" spans="1:3" s="46" customFormat="1" ht="25.5" x14ac:dyDescent="0.2">
      <c r="A38" s="26" t="s">
        <v>314</v>
      </c>
      <c r="B38" s="42" t="s">
        <v>269</v>
      </c>
      <c r="C38" s="57" t="s">
        <v>346</v>
      </c>
    </row>
    <row r="39" spans="1:3" s="46" customFormat="1" ht="25.5" x14ac:dyDescent="0.2">
      <c r="A39" s="26" t="s">
        <v>315</v>
      </c>
      <c r="B39" s="42" t="s">
        <v>269</v>
      </c>
      <c r="C39" s="57" t="s">
        <v>392</v>
      </c>
    </row>
    <row r="40" spans="1:3" s="46" customFormat="1" ht="25.5" x14ac:dyDescent="0.2">
      <c r="A40" s="26" t="s">
        <v>316</v>
      </c>
      <c r="B40" s="42" t="s">
        <v>269</v>
      </c>
      <c r="C40" s="57" t="s">
        <v>392</v>
      </c>
    </row>
    <row r="41" spans="1:3" s="46" customFormat="1" ht="12.75" x14ac:dyDescent="0.2">
      <c r="A41" s="25" t="s">
        <v>18</v>
      </c>
      <c r="B41" s="27" t="s">
        <v>73</v>
      </c>
      <c r="C41" s="184" t="s">
        <v>141</v>
      </c>
    </row>
    <row r="42" spans="1:3" s="46" customFormat="1" ht="12.75" x14ac:dyDescent="0.2">
      <c r="A42" s="25" t="s">
        <v>19</v>
      </c>
      <c r="B42" s="27" t="s">
        <v>73</v>
      </c>
      <c r="C42" s="185"/>
    </row>
    <row r="43" spans="1:3" s="46" customFormat="1" ht="12.75" x14ac:dyDescent="0.2">
      <c r="A43" s="25" t="s">
        <v>20</v>
      </c>
      <c r="B43" s="27" t="s">
        <v>77</v>
      </c>
      <c r="C43" s="184" t="s">
        <v>142</v>
      </c>
    </row>
    <row r="44" spans="1:3" s="46" customFormat="1" ht="12.75" x14ac:dyDescent="0.2">
      <c r="A44" s="25" t="s">
        <v>21</v>
      </c>
      <c r="B44" s="27" t="s">
        <v>77</v>
      </c>
      <c r="C44" s="185"/>
    </row>
    <row r="45" spans="1:3" s="46" customFormat="1" ht="12.75" x14ac:dyDescent="0.2">
      <c r="A45" s="25" t="s">
        <v>22</v>
      </c>
      <c r="B45" s="27" t="s">
        <v>78</v>
      </c>
      <c r="C45" s="25" t="s">
        <v>143</v>
      </c>
    </row>
    <row r="46" spans="1:3" s="46" customFormat="1" ht="12.75" x14ac:dyDescent="0.2">
      <c r="A46" s="25" t="s">
        <v>23</v>
      </c>
      <c r="B46" s="27" t="s">
        <v>79</v>
      </c>
      <c r="C46" s="184" t="s">
        <v>144</v>
      </c>
    </row>
    <row r="47" spans="1:3" s="46" customFormat="1" ht="12.75" x14ac:dyDescent="0.2">
      <c r="A47" s="25" t="s">
        <v>24</v>
      </c>
      <c r="B47" s="27" t="s">
        <v>79</v>
      </c>
      <c r="C47" s="185"/>
    </row>
    <row r="48" spans="1:3" s="46" customFormat="1" ht="12.75" x14ac:dyDescent="0.2">
      <c r="A48" s="25" t="s">
        <v>26</v>
      </c>
      <c r="B48" s="27" t="s">
        <v>72</v>
      </c>
      <c r="C48" s="25" t="s">
        <v>92</v>
      </c>
    </row>
    <row r="49" spans="1:3" s="46" customFormat="1" ht="12.75" x14ac:dyDescent="0.2">
      <c r="A49" s="25" t="s">
        <v>27</v>
      </c>
      <c r="B49" s="27" t="s">
        <v>72</v>
      </c>
      <c r="C49" s="25" t="s">
        <v>92</v>
      </c>
    </row>
    <row r="50" spans="1:3" s="46" customFormat="1" ht="12.75" x14ac:dyDescent="0.2">
      <c r="A50" s="25" t="s">
        <v>28</v>
      </c>
      <c r="B50" s="27" t="s">
        <v>81</v>
      </c>
      <c r="C50" s="25" t="s">
        <v>92</v>
      </c>
    </row>
    <row r="51" spans="1:3" s="46" customFormat="1" ht="12.75" x14ac:dyDescent="0.2">
      <c r="A51" s="25" t="s">
        <v>29</v>
      </c>
      <c r="B51" s="27" t="s">
        <v>82</v>
      </c>
      <c r="C51" s="25" t="s">
        <v>134</v>
      </c>
    </row>
    <row r="52" spans="1:3" s="46" customFormat="1" ht="12.75" x14ac:dyDescent="0.2">
      <c r="A52" s="25" t="s">
        <v>30</v>
      </c>
      <c r="B52" s="27" t="s">
        <v>70</v>
      </c>
      <c r="C52" s="25" t="s">
        <v>145</v>
      </c>
    </row>
    <row r="53" spans="1:3" s="46" customFormat="1" ht="12.75" customHeight="1" x14ac:dyDescent="0.2">
      <c r="A53" s="25" t="s">
        <v>31</v>
      </c>
      <c r="B53" s="27" t="s">
        <v>83</v>
      </c>
      <c r="C53" s="25" t="s">
        <v>133</v>
      </c>
    </row>
    <row r="54" spans="1:3" s="46" customFormat="1" ht="12.75" x14ac:dyDescent="0.2">
      <c r="A54" s="25" t="s">
        <v>32</v>
      </c>
      <c r="B54" s="27" t="s">
        <v>84</v>
      </c>
      <c r="C54" s="25" t="s">
        <v>146</v>
      </c>
    </row>
    <row r="55" spans="1:3" s="46" customFormat="1" ht="12.75" customHeight="1" x14ac:dyDescent="0.2">
      <c r="A55" s="25" t="s">
        <v>33</v>
      </c>
      <c r="B55" s="27" t="s">
        <v>67</v>
      </c>
      <c r="C55" s="184" t="s">
        <v>389</v>
      </c>
    </row>
    <row r="56" spans="1:3" s="46" customFormat="1" ht="12.75" x14ac:dyDescent="0.2">
      <c r="A56" s="47" t="s">
        <v>224</v>
      </c>
      <c r="B56" s="27" t="s">
        <v>67</v>
      </c>
      <c r="C56" s="186"/>
    </row>
    <row r="57" spans="1:3" s="46" customFormat="1" ht="12.75" x14ac:dyDescent="0.2">
      <c r="A57" s="47" t="s">
        <v>225</v>
      </c>
      <c r="B57" s="27" t="s">
        <v>67</v>
      </c>
      <c r="C57" s="186"/>
    </row>
    <row r="58" spans="1:3" s="46" customFormat="1" ht="12.75" x14ac:dyDescent="0.2">
      <c r="A58" s="47" t="s">
        <v>226</v>
      </c>
      <c r="B58" s="27" t="s">
        <v>67</v>
      </c>
      <c r="C58" s="186"/>
    </row>
    <row r="59" spans="1:3" s="46" customFormat="1" ht="12.75" customHeight="1" x14ac:dyDescent="0.2">
      <c r="A59" s="47" t="s">
        <v>227</v>
      </c>
      <c r="B59" s="27" t="s">
        <v>67</v>
      </c>
      <c r="C59" s="186"/>
    </row>
    <row r="60" spans="1:3" s="46" customFormat="1" ht="12.75" x14ac:dyDescent="0.2">
      <c r="A60" s="47" t="s">
        <v>228</v>
      </c>
      <c r="B60" s="27" t="s">
        <v>67</v>
      </c>
      <c r="C60" s="185"/>
    </row>
    <row r="61" spans="1:3" s="46" customFormat="1" ht="12.75" customHeight="1" x14ac:dyDescent="0.2">
      <c r="A61" s="25" t="s">
        <v>3</v>
      </c>
      <c r="B61" s="27" t="s">
        <v>80</v>
      </c>
      <c r="C61" s="184" t="s">
        <v>345</v>
      </c>
    </row>
    <row r="62" spans="1:3" s="46" customFormat="1" ht="12.75" x14ac:dyDescent="0.2">
      <c r="A62" s="25" t="s">
        <v>6</v>
      </c>
      <c r="B62" s="27" t="s">
        <v>80</v>
      </c>
      <c r="C62" s="185"/>
    </row>
    <row r="63" spans="1:3" s="46" customFormat="1" ht="12.75" customHeight="1" x14ac:dyDescent="0.2">
      <c r="A63" s="26" t="s">
        <v>147</v>
      </c>
      <c r="B63" s="27" t="s">
        <v>67</v>
      </c>
      <c r="C63" s="189" t="s">
        <v>393</v>
      </c>
    </row>
    <row r="64" spans="1:3" s="46" customFormat="1" ht="12.75" x14ac:dyDescent="0.2">
      <c r="A64" s="47" t="s">
        <v>229</v>
      </c>
      <c r="B64" s="27" t="s">
        <v>67</v>
      </c>
      <c r="C64" s="189"/>
    </row>
    <row r="65" spans="1:3" s="46" customFormat="1" ht="12.75" x14ac:dyDescent="0.2">
      <c r="A65" s="47" t="s">
        <v>226</v>
      </c>
      <c r="B65" s="27" t="s">
        <v>67</v>
      </c>
      <c r="C65" s="189"/>
    </row>
    <row r="66" spans="1:3" s="46" customFormat="1" ht="12.75" customHeight="1" x14ac:dyDescent="0.2">
      <c r="A66" s="47" t="s">
        <v>227</v>
      </c>
      <c r="B66" s="27" t="s">
        <v>67</v>
      </c>
      <c r="C66" s="189"/>
    </row>
    <row r="67" spans="1:3" s="46" customFormat="1" ht="12.75" x14ac:dyDescent="0.2">
      <c r="A67" s="47" t="s">
        <v>230</v>
      </c>
      <c r="B67" s="27" t="s">
        <v>67</v>
      </c>
      <c r="C67" s="189"/>
    </row>
    <row r="68" spans="1:3" s="46" customFormat="1" ht="12.75" customHeight="1" x14ac:dyDescent="0.2">
      <c r="A68" s="3" t="s">
        <v>251</v>
      </c>
      <c r="B68" s="27" t="s">
        <v>74</v>
      </c>
      <c r="C68" s="184" t="s">
        <v>344</v>
      </c>
    </row>
    <row r="69" spans="1:3" s="46" customFormat="1" ht="12.75" x14ac:dyDescent="0.2">
      <c r="A69" s="3" t="s">
        <v>252</v>
      </c>
      <c r="B69" s="27" t="s">
        <v>74</v>
      </c>
      <c r="C69" s="185"/>
    </row>
    <row r="70" spans="1:3" s="46" customFormat="1" ht="25.5" x14ac:dyDescent="0.2">
      <c r="A70" s="2" t="s">
        <v>317</v>
      </c>
      <c r="B70" s="9" t="s">
        <v>318</v>
      </c>
      <c r="C70" s="60" t="s">
        <v>394</v>
      </c>
    </row>
    <row r="71" spans="1:3" s="46" customFormat="1" ht="25.5" x14ac:dyDescent="0.2">
      <c r="A71" s="10" t="s">
        <v>319</v>
      </c>
      <c r="B71" s="42" t="s">
        <v>269</v>
      </c>
      <c r="C71" s="57" t="s">
        <v>346</v>
      </c>
    </row>
    <row r="72" spans="1:3" s="46" customFormat="1" ht="25.5" x14ac:dyDescent="0.2">
      <c r="A72" s="10" t="s">
        <v>320</v>
      </c>
      <c r="B72" s="42" t="s">
        <v>269</v>
      </c>
      <c r="C72" s="57" t="s">
        <v>395</v>
      </c>
    </row>
    <row r="73" spans="1:3" s="46" customFormat="1" ht="25.5" x14ac:dyDescent="0.2">
      <c r="A73" s="10" t="s">
        <v>321</v>
      </c>
      <c r="B73" s="42" t="s">
        <v>269</v>
      </c>
      <c r="C73" s="57" t="s">
        <v>395</v>
      </c>
    </row>
    <row r="74" spans="1:3" s="46" customFormat="1" ht="12.75" x14ac:dyDescent="0.2">
      <c r="A74" s="25" t="s">
        <v>34</v>
      </c>
      <c r="B74" s="27" t="s">
        <v>85</v>
      </c>
      <c r="C74" s="25" t="s">
        <v>133</v>
      </c>
    </row>
    <row r="75" spans="1:3" s="46" customFormat="1" ht="12.75" x14ac:dyDescent="0.2">
      <c r="A75" s="25" t="s">
        <v>35</v>
      </c>
      <c r="B75" s="27" t="s">
        <v>74</v>
      </c>
      <c r="C75" s="25" t="s">
        <v>148</v>
      </c>
    </row>
    <row r="76" spans="1:3" s="46" customFormat="1" ht="12.75" x14ac:dyDescent="0.2">
      <c r="A76" s="30" t="s">
        <v>36</v>
      </c>
      <c r="B76" s="43"/>
      <c r="C76" s="31"/>
    </row>
    <row r="77" spans="1:3" s="46" customFormat="1" ht="12.75" x14ac:dyDescent="0.2">
      <c r="A77" s="25" t="s">
        <v>37</v>
      </c>
      <c r="B77" s="27" t="s">
        <v>84</v>
      </c>
      <c r="C77" s="25" t="s">
        <v>135</v>
      </c>
    </row>
    <row r="78" spans="1:3" s="46" customFormat="1" ht="12.75" x14ac:dyDescent="0.2">
      <c r="A78" s="25" t="s">
        <v>38</v>
      </c>
      <c r="B78" s="27" t="s">
        <v>84</v>
      </c>
      <c r="C78" s="25" t="s">
        <v>149</v>
      </c>
    </row>
    <row r="79" spans="1:3" s="46" customFormat="1" ht="12.75" x14ac:dyDescent="0.2">
      <c r="A79" s="25" t="s">
        <v>39</v>
      </c>
      <c r="B79" s="27" t="s">
        <v>86</v>
      </c>
      <c r="C79" s="25" t="s">
        <v>149</v>
      </c>
    </row>
    <row r="80" spans="1:3" s="46" customFormat="1" ht="12.75" x14ac:dyDescent="0.2">
      <c r="A80" s="25" t="s">
        <v>40</v>
      </c>
      <c r="B80" s="27" t="s">
        <v>84</v>
      </c>
      <c r="C80" s="25" t="s">
        <v>149</v>
      </c>
    </row>
    <row r="81" spans="1:3" s="46" customFormat="1" ht="12.75" x14ac:dyDescent="0.2">
      <c r="A81" s="25" t="s">
        <v>41</v>
      </c>
      <c r="B81" s="27" t="s">
        <v>75</v>
      </c>
      <c r="C81" s="25" t="s">
        <v>139</v>
      </c>
    </row>
    <row r="82" spans="1:3" s="46" customFormat="1" ht="12.75" x14ac:dyDescent="0.2">
      <c r="A82" s="25" t="s">
        <v>42</v>
      </c>
      <c r="B82" s="27" t="s">
        <v>75</v>
      </c>
      <c r="C82" s="25" t="s">
        <v>140</v>
      </c>
    </row>
    <row r="83" spans="1:3" s="46" customFormat="1" ht="12.75" customHeight="1" x14ac:dyDescent="0.2">
      <c r="A83" s="25" t="s">
        <v>43</v>
      </c>
      <c r="B83" s="27" t="s">
        <v>82</v>
      </c>
      <c r="C83" s="25" t="s">
        <v>139</v>
      </c>
    </row>
    <row r="84" spans="1:3" s="46" customFormat="1" ht="12.75" x14ac:dyDescent="0.2">
      <c r="A84" s="25" t="s">
        <v>44</v>
      </c>
      <c r="B84" s="27" t="s">
        <v>84</v>
      </c>
      <c r="C84" s="25" t="s">
        <v>139</v>
      </c>
    </row>
    <row r="85" spans="1:3" s="46" customFormat="1" ht="12.75" x14ac:dyDescent="0.2">
      <c r="A85" s="25" t="s">
        <v>25</v>
      </c>
      <c r="B85" s="27" t="s">
        <v>80</v>
      </c>
      <c r="C85" s="25" t="s">
        <v>150</v>
      </c>
    </row>
    <row r="86" spans="1:3" s="46" customFormat="1" ht="12.75" x14ac:dyDescent="0.2">
      <c r="A86" s="25" t="s">
        <v>45</v>
      </c>
      <c r="B86" s="27" t="s">
        <v>87</v>
      </c>
      <c r="C86" s="25" t="s">
        <v>133</v>
      </c>
    </row>
    <row r="87" spans="1:3" s="46" customFormat="1" ht="12.75" x14ac:dyDescent="0.2">
      <c r="A87" s="25" t="s">
        <v>32</v>
      </c>
      <c r="B87" s="27" t="s">
        <v>67</v>
      </c>
      <c r="C87" s="25" t="s">
        <v>139</v>
      </c>
    </row>
    <row r="88" spans="1:3" s="46" customFormat="1" ht="12.75" x14ac:dyDescent="0.2">
      <c r="A88" s="28" t="s">
        <v>47</v>
      </c>
      <c r="B88" s="44"/>
      <c r="C88" s="32"/>
    </row>
    <row r="89" spans="1:3" s="46" customFormat="1" ht="12.75" customHeight="1" x14ac:dyDescent="0.2">
      <c r="A89" s="33" t="s">
        <v>48</v>
      </c>
      <c r="B89" s="45" t="s">
        <v>88</v>
      </c>
      <c r="C89" s="184" t="s">
        <v>396</v>
      </c>
    </row>
    <row r="90" spans="1:3" s="46" customFormat="1" ht="12.75" x14ac:dyDescent="0.2">
      <c r="A90" s="33" t="s">
        <v>49</v>
      </c>
      <c r="B90" s="45" t="s">
        <v>88</v>
      </c>
      <c r="C90" s="186"/>
    </row>
    <row r="91" spans="1:3" s="46" customFormat="1" ht="12.75" customHeight="1" x14ac:dyDescent="0.2">
      <c r="A91" s="33" t="s">
        <v>50</v>
      </c>
      <c r="B91" s="45" t="s">
        <v>88</v>
      </c>
      <c r="C91" s="186"/>
    </row>
    <row r="92" spans="1:3" s="46" customFormat="1" ht="12.75" x14ac:dyDescent="0.2">
      <c r="A92" s="33" t="s">
        <v>51</v>
      </c>
      <c r="B92" s="45" t="s">
        <v>88</v>
      </c>
      <c r="C92" s="186"/>
    </row>
    <row r="93" spans="1:3" s="46" customFormat="1" ht="12.75" x14ac:dyDescent="0.2">
      <c r="A93" s="33" t="s">
        <v>52</v>
      </c>
      <c r="B93" s="45" t="s">
        <v>88</v>
      </c>
      <c r="C93" s="186"/>
    </row>
    <row r="94" spans="1:3" s="46" customFormat="1" ht="12.75" x14ac:dyDescent="0.2">
      <c r="A94" s="33" t="s">
        <v>53</v>
      </c>
      <c r="B94" s="45" t="s">
        <v>88</v>
      </c>
      <c r="C94" s="185"/>
    </row>
    <row r="95" spans="1:3" s="46" customFormat="1" ht="12.75" x14ac:dyDescent="0.2">
      <c r="A95" s="33" t="s">
        <v>54</v>
      </c>
      <c r="B95" s="45" t="s">
        <v>88</v>
      </c>
      <c r="C95" s="184" t="s">
        <v>139</v>
      </c>
    </row>
    <row r="96" spans="1:3" x14ac:dyDescent="0.25">
      <c r="A96" s="33" t="s">
        <v>55</v>
      </c>
      <c r="B96" s="45" t="s">
        <v>88</v>
      </c>
      <c r="C96" s="185"/>
    </row>
    <row r="97" spans="1:3" ht="15" customHeight="1" x14ac:dyDescent="0.25">
      <c r="A97" s="33" t="s">
        <v>56</v>
      </c>
      <c r="B97" s="45" t="s">
        <v>88</v>
      </c>
      <c r="C97" s="184" t="s">
        <v>396</v>
      </c>
    </row>
    <row r="98" spans="1:3" x14ac:dyDescent="0.25">
      <c r="A98" s="33" t="s">
        <v>57</v>
      </c>
      <c r="B98" s="45" t="s">
        <v>88</v>
      </c>
      <c r="C98" s="186"/>
    </row>
    <row r="99" spans="1:3" x14ac:dyDescent="0.25">
      <c r="A99" s="33" t="s">
        <v>58</v>
      </c>
      <c r="B99" s="45" t="s">
        <v>88</v>
      </c>
      <c r="C99" s="186"/>
    </row>
    <row r="100" spans="1:3" x14ac:dyDescent="0.25">
      <c r="A100" s="33" t="s">
        <v>132</v>
      </c>
      <c r="B100" s="45" t="s">
        <v>88</v>
      </c>
      <c r="C100" s="186"/>
    </row>
    <row r="101" spans="1:3" x14ac:dyDescent="0.25">
      <c r="A101" s="33" t="s">
        <v>59</v>
      </c>
      <c r="B101" s="45" t="s">
        <v>88</v>
      </c>
      <c r="C101" s="185"/>
    </row>
  </sheetData>
  <mergeCells count="16">
    <mergeCell ref="C97:C101"/>
    <mergeCell ref="C61:C62"/>
    <mergeCell ref="C63:C67"/>
    <mergeCell ref="C68:C69"/>
    <mergeCell ref="C89:C94"/>
    <mergeCell ref="C95:C96"/>
    <mergeCell ref="C4:C5"/>
    <mergeCell ref="C7:C10"/>
    <mergeCell ref="C14:C17"/>
    <mergeCell ref="C18:C20"/>
    <mergeCell ref="C25:C30"/>
    <mergeCell ref="C31:C32"/>
    <mergeCell ref="C41:C42"/>
    <mergeCell ref="C43:C44"/>
    <mergeCell ref="C46:C47"/>
    <mergeCell ref="C55:C6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12"/>
  <sheetViews>
    <sheetView zoomScale="90" zoomScaleNormal="90" workbookViewId="0">
      <pane xSplit="1" ySplit="5" topLeftCell="B6" activePane="bottomRight" state="frozen"/>
      <selection pane="topRight"/>
      <selection pane="bottomLeft"/>
      <selection pane="bottomRight" activeCell="A7" sqref="A7"/>
    </sheetView>
  </sheetViews>
  <sheetFormatPr defaultColWidth="9.140625" defaultRowHeight="12.75" x14ac:dyDescent="0.2"/>
  <cols>
    <col min="1" max="1" width="39.7109375" style="4" customWidth="1"/>
    <col min="2" max="2" width="19.140625" style="4" customWidth="1"/>
    <col min="3" max="10" width="13" style="1" bestFit="1" customWidth="1"/>
    <col min="11" max="15" width="12" style="1" bestFit="1" customWidth="1"/>
    <col min="16" max="16" width="13" style="1" bestFit="1" customWidth="1"/>
    <col min="17" max="20" width="12" style="1" bestFit="1" customWidth="1"/>
    <col min="21" max="33" width="13" style="1" bestFit="1" customWidth="1"/>
    <col min="34" max="16384" width="9.140625" style="1"/>
  </cols>
  <sheetData>
    <row r="1" spans="1:33" s="12" customFormat="1" ht="15" x14ac:dyDescent="0.25">
      <c r="A1" s="12" t="s">
        <v>105</v>
      </c>
      <c r="B1" s="13"/>
      <c r="C1" s="13"/>
      <c r="D1" s="13"/>
      <c r="E1" s="13"/>
      <c r="F1" s="13"/>
      <c r="G1" s="13"/>
      <c r="H1" s="13"/>
      <c r="I1" s="13"/>
      <c r="J1" s="13"/>
      <c r="K1" s="13"/>
      <c r="L1" s="13"/>
      <c r="M1" s="13"/>
      <c r="N1" s="13"/>
      <c r="O1" s="13"/>
      <c r="P1" s="13"/>
      <c r="Q1" s="13"/>
      <c r="R1" s="13"/>
      <c r="S1" s="13"/>
      <c r="T1" s="13"/>
      <c r="U1" s="13"/>
      <c r="V1" s="13"/>
      <c r="W1" s="13"/>
      <c r="X1" s="13"/>
      <c r="Y1" s="13"/>
      <c r="Z1" s="13"/>
      <c r="AA1" s="13"/>
    </row>
    <row r="2" spans="1:33" s="6" customFormat="1" ht="12" x14ac:dyDescent="0.2">
      <c r="A2" s="49" t="s">
        <v>103</v>
      </c>
      <c r="B2" s="5"/>
    </row>
    <row r="3" spans="1:33" s="8" customFormat="1" ht="12" x14ac:dyDescent="0.2">
      <c r="A3" s="50" t="s">
        <v>0</v>
      </c>
      <c r="B3" s="7"/>
    </row>
    <row r="4" spans="1:33" s="8" customFormat="1" ht="12" x14ac:dyDescent="0.2">
      <c r="A4" s="58" t="s">
        <v>261</v>
      </c>
      <c r="B4" s="58"/>
      <c r="C4" s="58"/>
      <c r="D4" s="58"/>
      <c r="E4" s="58"/>
      <c r="F4" s="58"/>
      <c r="G4" s="58"/>
      <c r="H4" s="58"/>
    </row>
    <row r="5" spans="1:33" s="6" customFormat="1" ht="12" x14ac:dyDescent="0.2">
      <c r="A5" s="62" t="s">
        <v>1</v>
      </c>
      <c r="B5" s="96" t="s">
        <v>60</v>
      </c>
      <c r="C5" s="96">
        <v>1990</v>
      </c>
      <c r="D5" s="96">
        <v>1991</v>
      </c>
      <c r="E5" s="96">
        <v>1992</v>
      </c>
      <c r="F5" s="96">
        <v>1993</v>
      </c>
      <c r="G5" s="96">
        <v>1994</v>
      </c>
      <c r="H5" s="96">
        <v>1995</v>
      </c>
      <c r="I5" s="96">
        <v>1996</v>
      </c>
      <c r="J5" s="96">
        <v>1997</v>
      </c>
      <c r="K5" s="96">
        <v>1998</v>
      </c>
      <c r="L5" s="96">
        <v>1999</v>
      </c>
      <c r="M5" s="96">
        <v>2000</v>
      </c>
      <c r="N5" s="96">
        <v>2001</v>
      </c>
      <c r="O5" s="96">
        <v>2002</v>
      </c>
      <c r="P5" s="96">
        <v>2003</v>
      </c>
      <c r="Q5" s="96">
        <v>2004</v>
      </c>
      <c r="R5" s="96">
        <v>2005</v>
      </c>
      <c r="S5" s="96">
        <v>2006</v>
      </c>
      <c r="T5" s="96">
        <v>2007</v>
      </c>
      <c r="U5" s="96">
        <v>2008</v>
      </c>
      <c r="V5" s="96">
        <v>2009</v>
      </c>
      <c r="W5" s="96">
        <v>2010</v>
      </c>
      <c r="X5" s="96">
        <v>2011</v>
      </c>
      <c r="Y5" s="96">
        <v>2012</v>
      </c>
      <c r="Z5" s="96">
        <v>2013</v>
      </c>
      <c r="AA5" s="96">
        <v>2014</v>
      </c>
      <c r="AB5" s="96">
        <v>2015</v>
      </c>
      <c r="AC5" s="96">
        <v>2016</v>
      </c>
      <c r="AD5" s="96">
        <v>2017</v>
      </c>
      <c r="AE5" s="96">
        <v>2018</v>
      </c>
      <c r="AF5" s="96">
        <v>2019</v>
      </c>
      <c r="AG5" s="96">
        <v>2020</v>
      </c>
    </row>
    <row r="6" spans="1:33" s="51" customFormat="1" ht="12" x14ac:dyDescent="0.2">
      <c r="A6" s="63" t="s">
        <v>125</v>
      </c>
      <c r="B6" s="87"/>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row>
    <row r="7" spans="1:33" s="51" customFormat="1" ht="12" x14ac:dyDescent="0.2">
      <c r="A7" s="97" t="s">
        <v>126</v>
      </c>
      <c r="B7" s="65" t="s">
        <v>151</v>
      </c>
      <c r="C7" s="98">
        <v>17930.507552980191</v>
      </c>
      <c r="D7" s="98">
        <v>18040.565207091964</v>
      </c>
      <c r="E7" s="98">
        <v>17757.185699447877</v>
      </c>
      <c r="F7" s="98">
        <v>18172.089961551777</v>
      </c>
      <c r="G7" s="98">
        <v>17461.677107819018</v>
      </c>
      <c r="H7" s="98">
        <v>17326.603217988664</v>
      </c>
      <c r="I7" s="98">
        <v>17530.936933982033</v>
      </c>
      <c r="J7" s="98">
        <v>17712.011753129613</v>
      </c>
      <c r="K7" s="98">
        <v>17079.783250423658</v>
      </c>
      <c r="L7" s="98">
        <v>16297.801909655787</v>
      </c>
      <c r="M7" s="98">
        <v>16472.191949561762</v>
      </c>
      <c r="N7" s="98">
        <v>16365.132108821224</v>
      </c>
      <c r="O7" s="98">
        <v>16311.826163013173</v>
      </c>
      <c r="P7" s="98">
        <v>16216.240711383225</v>
      </c>
      <c r="Q7" s="98">
        <v>16409.65136026531</v>
      </c>
      <c r="R7" s="98">
        <v>16608.81643251517</v>
      </c>
      <c r="S7" s="98">
        <v>16808.084877639896</v>
      </c>
      <c r="T7" s="98">
        <v>16769.871371562891</v>
      </c>
      <c r="U7" s="98">
        <v>17657.913281947556</v>
      </c>
      <c r="V7" s="98">
        <v>17607.157200386304</v>
      </c>
      <c r="W7" s="98">
        <v>18036.258003972376</v>
      </c>
      <c r="X7" s="98">
        <v>18612.871899998176</v>
      </c>
      <c r="Y7" s="98">
        <v>19334.345651342042</v>
      </c>
      <c r="Z7" s="98">
        <v>19975.87771278631</v>
      </c>
      <c r="AA7" s="98">
        <v>20827.39454071685</v>
      </c>
      <c r="AB7" s="98">
        <v>20445.535140946446</v>
      </c>
      <c r="AC7" s="98">
        <v>19648.863668659233</v>
      </c>
      <c r="AD7" s="98">
        <v>17609.495888010701</v>
      </c>
      <c r="AE7" s="98">
        <v>11945.125712735433</v>
      </c>
      <c r="AF7" s="98">
        <v>7986.2916209153464</v>
      </c>
      <c r="AG7" s="98">
        <v>4462.9734097008941</v>
      </c>
    </row>
    <row r="8" spans="1:33" s="51" customFormat="1" ht="12" x14ac:dyDescent="0.2">
      <c r="A8" s="97" t="s">
        <v>127</v>
      </c>
      <c r="B8" s="65" t="s">
        <v>151</v>
      </c>
      <c r="C8" s="98">
        <v>1521.8648663423166</v>
      </c>
      <c r="D8" s="98">
        <v>1531.2060897611107</v>
      </c>
      <c r="E8" s="98">
        <v>1507.1540479965013</v>
      </c>
      <c r="F8" s="98">
        <v>1542.369348931285</v>
      </c>
      <c r="G8" s="98">
        <v>1482.0725414092822</v>
      </c>
      <c r="H8" s="98">
        <v>1470.6080467938555</v>
      </c>
      <c r="I8" s="98">
        <v>1487.9510195156615</v>
      </c>
      <c r="J8" s="98">
        <v>1503.3198764554747</v>
      </c>
      <c r="K8" s="98">
        <v>1449.6590225769419</v>
      </c>
      <c r="L8" s="98">
        <v>1383.2877876783468</v>
      </c>
      <c r="M8" s="98">
        <v>1398.0892691193351</v>
      </c>
      <c r="N8" s="98">
        <v>1389.0024872902202</v>
      </c>
      <c r="O8" s="98">
        <v>1384.4781063794894</v>
      </c>
      <c r="P8" s="98">
        <v>1376.3652216694909</v>
      </c>
      <c r="Q8" s="98">
        <v>1392.7810911277536</v>
      </c>
      <c r="R8" s="98">
        <v>1409.6853714535614</v>
      </c>
      <c r="S8" s="98">
        <v>1426.5984256272891</v>
      </c>
      <c r="T8" s="98">
        <v>1423.3550265128738</v>
      </c>
      <c r="U8" s="98">
        <v>1498.7282293773574</v>
      </c>
      <c r="V8" s="98">
        <v>1494.4202700486524</v>
      </c>
      <c r="W8" s="98">
        <v>1530.8405127644453</v>
      </c>
      <c r="X8" s="98">
        <v>1579.7810364620345</v>
      </c>
      <c r="Y8" s="98">
        <v>1641.0166457114742</v>
      </c>
      <c r="Z8" s="98">
        <v>1695.4671459028043</v>
      </c>
      <c r="AA8" s="98">
        <v>1767.7402558355654</v>
      </c>
      <c r="AB8" s="98">
        <v>1735.3296616191985</v>
      </c>
      <c r="AC8" s="98">
        <v>1147.4182210896277</v>
      </c>
      <c r="AD8" s="98">
        <v>509.31106045048188</v>
      </c>
      <c r="AE8" s="98">
        <v>252.09282574308418</v>
      </c>
      <c r="AF8" s="98">
        <v>65.828318668936248</v>
      </c>
      <c r="AG8" s="98">
        <v>85.450803796242496</v>
      </c>
    </row>
    <row r="9" spans="1:33" s="51" customFormat="1" ht="12" x14ac:dyDescent="0.2">
      <c r="A9" s="65" t="s">
        <v>128</v>
      </c>
      <c r="B9" s="65" t="s">
        <v>151</v>
      </c>
      <c r="C9" s="98">
        <v>8916</v>
      </c>
      <c r="D9" s="98">
        <v>8637</v>
      </c>
      <c r="E9" s="98">
        <v>5386</v>
      </c>
      <c r="F9" s="98">
        <v>4593</v>
      </c>
      <c r="G9" s="98">
        <v>4007</v>
      </c>
      <c r="H9" s="98">
        <v>5082</v>
      </c>
      <c r="I9" s="98">
        <v>5185</v>
      </c>
      <c r="J9" s="98">
        <v>6539</v>
      </c>
      <c r="K9" s="98">
        <v>4353</v>
      </c>
      <c r="L9" s="98">
        <v>2321</v>
      </c>
      <c r="M9" s="98">
        <v>5129</v>
      </c>
      <c r="N9" s="98">
        <v>5151</v>
      </c>
      <c r="O9" s="98">
        <v>3867</v>
      </c>
      <c r="P9" s="98">
        <v>4205</v>
      </c>
      <c r="Q9" s="98">
        <v>4316</v>
      </c>
      <c r="R9" s="98">
        <v>5228</v>
      </c>
      <c r="S9" s="98">
        <v>6569</v>
      </c>
      <c r="T9" s="98">
        <v>6529</v>
      </c>
      <c r="U9" s="98">
        <v>7191</v>
      </c>
      <c r="V9" s="98">
        <v>5558</v>
      </c>
      <c r="W9" s="98">
        <v>6363</v>
      </c>
      <c r="X9" s="98">
        <v>162</v>
      </c>
      <c r="Y9" s="98">
        <v>0</v>
      </c>
      <c r="Z9" s="98">
        <v>0</v>
      </c>
      <c r="AA9" s="98">
        <v>0</v>
      </c>
      <c r="AB9" s="98">
        <v>1401</v>
      </c>
      <c r="AC9" s="98">
        <v>8239</v>
      </c>
      <c r="AD9" s="98">
        <v>5294</v>
      </c>
      <c r="AE9" s="98">
        <v>2682</v>
      </c>
      <c r="AF9" s="98">
        <v>3007</v>
      </c>
      <c r="AG9" s="98">
        <v>9323</v>
      </c>
    </row>
    <row r="10" spans="1:33" s="51" customFormat="1" ht="12" x14ac:dyDescent="0.2">
      <c r="A10" s="65" t="s">
        <v>244</v>
      </c>
      <c r="B10" s="65" t="s">
        <v>151</v>
      </c>
      <c r="C10" s="98">
        <v>3530.7000000000003</v>
      </c>
      <c r="D10" s="98">
        <v>3555.9</v>
      </c>
      <c r="E10" s="98">
        <v>3614.4</v>
      </c>
      <c r="F10" s="98">
        <v>3836.7000000000003</v>
      </c>
      <c r="G10" s="98">
        <v>3006.9</v>
      </c>
      <c r="H10" s="98">
        <v>2849.4</v>
      </c>
      <c r="I10" s="98">
        <v>3285.9</v>
      </c>
      <c r="J10" s="98">
        <v>4200.3</v>
      </c>
      <c r="K10" s="98">
        <v>2996.1</v>
      </c>
      <c r="L10" s="98">
        <v>2235.6</v>
      </c>
      <c r="M10" s="98">
        <v>2664.9</v>
      </c>
      <c r="N10" s="98">
        <v>3363.3</v>
      </c>
      <c r="O10" s="98">
        <v>2617.2000000000003</v>
      </c>
      <c r="P10" s="98">
        <v>3531.6</v>
      </c>
      <c r="Q10" s="98">
        <v>4025.7000000000003</v>
      </c>
      <c r="R10" s="98">
        <v>4995.9000000000005</v>
      </c>
      <c r="S10" s="98">
        <v>6134.4000000000005</v>
      </c>
      <c r="T10" s="98">
        <v>6157.8</v>
      </c>
      <c r="U10" s="98">
        <v>7581.3319906642537</v>
      </c>
      <c r="V10" s="98">
        <v>3975.4833661133403</v>
      </c>
      <c r="W10" s="98">
        <v>5716.7377861694604</v>
      </c>
      <c r="X10" s="98">
        <v>7978.6685941310679</v>
      </c>
      <c r="Y10" s="98">
        <v>9031.4342642855281</v>
      </c>
      <c r="Z10" s="98">
        <v>7250.6871528597276</v>
      </c>
      <c r="AA10" s="98">
        <v>5359.3782130962672</v>
      </c>
      <c r="AB10" s="98">
        <v>1772.4247659507514</v>
      </c>
      <c r="AC10" s="98">
        <v>198.62355440169932</v>
      </c>
      <c r="AD10" s="98">
        <v>183.85585447875266</v>
      </c>
      <c r="AE10" s="98">
        <v>59.943439490445854</v>
      </c>
      <c r="AF10" s="98">
        <v>68.169319071223583</v>
      </c>
      <c r="AG10" s="98">
        <v>71.186172616357879</v>
      </c>
    </row>
    <row r="11" spans="1:33" s="51" customFormat="1" ht="12" x14ac:dyDescent="0.2">
      <c r="A11" s="65" t="s">
        <v>245</v>
      </c>
      <c r="B11" s="65" t="s">
        <v>151</v>
      </c>
      <c r="C11" s="98">
        <v>392.3</v>
      </c>
      <c r="D11" s="98">
        <v>395.1</v>
      </c>
      <c r="E11" s="98">
        <v>401.6</v>
      </c>
      <c r="F11" s="98">
        <v>426.3</v>
      </c>
      <c r="G11" s="98">
        <v>334.1</v>
      </c>
      <c r="H11" s="98">
        <v>316.60000000000002</v>
      </c>
      <c r="I11" s="98">
        <v>365.1</v>
      </c>
      <c r="J11" s="98">
        <v>466.70000000000005</v>
      </c>
      <c r="K11" s="98">
        <v>332.90000000000003</v>
      </c>
      <c r="L11" s="98">
        <v>248.4</v>
      </c>
      <c r="M11" s="98">
        <v>296.10000000000002</v>
      </c>
      <c r="N11" s="98">
        <v>373.70000000000005</v>
      </c>
      <c r="O11" s="98">
        <v>290.8</v>
      </c>
      <c r="P11" s="98">
        <v>392.40000000000003</v>
      </c>
      <c r="Q11" s="98">
        <v>447.3</v>
      </c>
      <c r="R11" s="98">
        <v>555.1</v>
      </c>
      <c r="S11" s="98">
        <v>681.6</v>
      </c>
      <c r="T11" s="98">
        <v>684.2</v>
      </c>
      <c r="U11" s="98">
        <v>972.25387984160704</v>
      </c>
      <c r="V11" s="98">
        <v>596.66736947001289</v>
      </c>
      <c r="W11" s="98">
        <v>1022.6981354732121</v>
      </c>
      <c r="X11" s="98">
        <v>1744.3946581700889</v>
      </c>
      <c r="Y11" s="98">
        <v>2501.4466262816982</v>
      </c>
      <c r="Z11" s="98">
        <v>2689.7565573125639</v>
      </c>
      <c r="AA11" s="98">
        <v>2935.2768887839925</v>
      </c>
      <c r="AB11" s="98">
        <v>1776.3389819841082</v>
      </c>
      <c r="AC11" s="98">
        <v>952.32900637243324</v>
      </c>
      <c r="AD11" s="98">
        <v>1293.385967594008</v>
      </c>
      <c r="AE11" s="98">
        <v>1928.1806369426752</v>
      </c>
      <c r="AF11" s="98">
        <v>1634.4009913905556</v>
      </c>
      <c r="AG11" s="98">
        <v>630.50610031631265</v>
      </c>
    </row>
    <row r="12" spans="1:33" s="51" customFormat="1" ht="12" x14ac:dyDescent="0.2">
      <c r="A12" s="65" t="s">
        <v>246</v>
      </c>
      <c r="B12" s="65" t="s">
        <v>151</v>
      </c>
      <c r="C12" s="98">
        <v>0</v>
      </c>
      <c r="D12" s="98">
        <v>0</v>
      </c>
      <c r="E12" s="98">
        <v>0</v>
      </c>
      <c r="F12" s="98">
        <v>0</v>
      </c>
      <c r="G12" s="98">
        <v>0</v>
      </c>
      <c r="H12" s="98">
        <v>0</v>
      </c>
      <c r="I12" s="98">
        <v>0</v>
      </c>
      <c r="J12" s="98">
        <v>0</v>
      </c>
      <c r="K12" s="98">
        <v>0</v>
      </c>
      <c r="L12" s="98">
        <v>0</v>
      </c>
      <c r="M12" s="98">
        <v>0</v>
      </c>
      <c r="N12" s="98">
        <v>0</v>
      </c>
      <c r="O12" s="98">
        <v>0</v>
      </c>
      <c r="P12" s="98">
        <v>0</v>
      </c>
      <c r="Q12" s="98">
        <v>0</v>
      </c>
      <c r="R12" s="98">
        <v>0</v>
      </c>
      <c r="S12" s="98">
        <v>0</v>
      </c>
      <c r="T12" s="98">
        <v>0</v>
      </c>
      <c r="U12" s="98">
        <v>359.03023627828918</v>
      </c>
      <c r="V12" s="98">
        <v>428.31143628877874</v>
      </c>
      <c r="W12" s="98">
        <v>1071.1588388010384</v>
      </c>
      <c r="X12" s="98">
        <v>2371.3791204468571</v>
      </c>
      <c r="Y12" s="98">
        <v>4140.711457267983</v>
      </c>
      <c r="Z12" s="98">
        <v>5208.1818897018329</v>
      </c>
      <c r="AA12" s="98">
        <v>6467.7536516927594</v>
      </c>
      <c r="AB12" s="98">
        <v>4365.8563448981195</v>
      </c>
      <c r="AC12" s="98">
        <v>2571.465659664857</v>
      </c>
      <c r="AD12" s="98">
        <v>4378.9668297156832</v>
      </c>
      <c r="AE12" s="98">
        <v>5010.2724840764331</v>
      </c>
      <c r="AF12" s="98">
        <v>5927.4054265588311</v>
      </c>
      <c r="AG12" s="98">
        <v>3321.0528694080435</v>
      </c>
    </row>
    <row r="13" spans="1:33" s="51" customFormat="1" ht="12" x14ac:dyDescent="0.2">
      <c r="A13" s="65" t="s">
        <v>247</v>
      </c>
      <c r="B13" s="65" t="s">
        <v>151</v>
      </c>
      <c r="C13" s="98">
        <v>0</v>
      </c>
      <c r="D13" s="98">
        <v>0</v>
      </c>
      <c r="E13" s="98">
        <v>0</v>
      </c>
      <c r="F13" s="98">
        <v>0</v>
      </c>
      <c r="G13" s="98">
        <v>0</v>
      </c>
      <c r="H13" s="98">
        <v>0</v>
      </c>
      <c r="I13" s="98">
        <v>0</v>
      </c>
      <c r="J13" s="98">
        <v>0</v>
      </c>
      <c r="K13" s="98">
        <v>0</v>
      </c>
      <c r="L13" s="98">
        <v>0</v>
      </c>
      <c r="M13" s="98">
        <v>0</v>
      </c>
      <c r="N13" s="98">
        <v>0</v>
      </c>
      <c r="O13" s="98">
        <v>0</v>
      </c>
      <c r="P13" s="98">
        <v>0</v>
      </c>
      <c r="Q13" s="98">
        <v>0</v>
      </c>
      <c r="R13" s="98">
        <v>0</v>
      </c>
      <c r="S13" s="98">
        <v>0</v>
      </c>
      <c r="T13" s="98">
        <v>0</v>
      </c>
      <c r="U13" s="98">
        <v>529.38389321584975</v>
      </c>
      <c r="V13" s="98">
        <v>631.53782812786824</v>
      </c>
      <c r="W13" s="98">
        <v>1579.4052395562899</v>
      </c>
      <c r="X13" s="98">
        <v>3496.5576272519866</v>
      </c>
      <c r="Y13" s="98">
        <v>6105.4076521647912</v>
      </c>
      <c r="Z13" s="98">
        <v>7679.3744001258747</v>
      </c>
      <c r="AA13" s="98">
        <v>9536.5912464269786</v>
      </c>
      <c r="AB13" s="98">
        <v>6437.379907167021</v>
      </c>
      <c r="AC13" s="98">
        <v>3791.5817795610101</v>
      </c>
      <c r="AD13" s="98">
        <v>4602.7913482115564</v>
      </c>
      <c r="AE13" s="98">
        <v>6072.6034394904455</v>
      </c>
      <c r="AF13" s="98">
        <v>5116.0242629793893</v>
      </c>
      <c r="AG13" s="98">
        <v>2407.2548576592862</v>
      </c>
    </row>
    <row r="14" spans="1:33" s="51" customFormat="1" ht="12" x14ac:dyDescent="0.2">
      <c r="A14" s="65" t="s">
        <v>129</v>
      </c>
      <c r="B14" s="65" t="s">
        <v>152</v>
      </c>
      <c r="C14" s="98">
        <v>44506.446682480142</v>
      </c>
      <c r="D14" s="98">
        <v>44756.812180038913</v>
      </c>
      <c r="E14" s="98">
        <v>61612.455912299672</v>
      </c>
      <c r="F14" s="98">
        <v>38895.121495345673</v>
      </c>
      <c r="G14" s="98">
        <v>16099.888791192172</v>
      </c>
      <c r="H14" s="98">
        <v>16411.136161351686</v>
      </c>
      <c r="I14" s="98">
        <v>83623.863832297968</v>
      </c>
      <c r="J14" s="98">
        <v>19867.996706518417</v>
      </c>
      <c r="K14" s="98">
        <v>12167.168328567404</v>
      </c>
      <c r="L14" s="98">
        <v>16200.351944126382</v>
      </c>
      <c r="M14" s="98">
        <v>14884.926084327661</v>
      </c>
      <c r="N14" s="98">
        <v>14350.187548038601</v>
      </c>
      <c r="O14" s="98">
        <v>11524.419454021876</v>
      </c>
      <c r="P14" s="98">
        <v>14983.010729570935</v>
      </c>
      <c r="Q14" s="98">
        <v>16674.512013493928</v>
      </c>
      <c r="R14" s="98">
        <v>18757.512748419987</v>
      </c>
      <c r="S14" s="98">
        <v>22280.276777750521</v>
      </c>
      <c r="T14" s="98">
        <v>23612.26807206768</v>
      </c>
      <c r="U14" s="98">
        <v>25009.57494480376</v>
      </c>
      <c r="V14" s="98">
        <v>17486.296137609515</v>
      </c>
      <c r="W14" s="98">
        <v>26345.165711025948</v>
      </c>
      <c r="X14" s="98">
        <v>31357.772169820149</v>
      </c>
      <c r="Y14" s="98">
        <v>36520.701820307266</v>
      </c>
      <c r="Z14" s="98">
        <v>37070.427557478404</v>
      </c>
      <c r="AA14" s="98">
        <v>37186.497531379864</v>
      </c>
      <c r="AB14" s="98">
        <v>17496.065721003113</v>
      </c>
      <c r="AC14" s="98">
        <v>10945.885679962346</v>
      </c>
      <c r="AD14" s="98">
        <v>17055.101020064303</v>
      </c>
      <c r="AE14" s="98">
        <v>29679.233262861169</v>
      </c>
      <c r="AF14" s="98">
        <v>26079.098852157062</v>
      </c>
      <c r="AG14" s="98">
        <v>26079.098852157062</v>
      </c>
    </row>
    <row r="15" spans="1:33" s="51" customFormat="1" ht="12" x14ac:dyDescent="0.2">
      <c r="A15" s="65" t="s">
        <v>130</v>
      </c>
      <c r="B15" s="65" t="s">
        <v>152</v>
      </c>
      <c r="C15" s="98">
        <v>44506.446682480142</v>
      </c>
      <c r="D15" s="98">
        <v>44756.812180038913</v>
      </c>
      <c r="E15" s="98">
        <v>61612.455912299672</v>
      </c>
      <c r="F15" s="98">
        <v>38895.121495345673</v>
      </c>
      <c r="G15" s="98">
        <v>16099.888791192172</v>
      </c>
      <c r="H15" s="98">
        <v>16411.136161351686</v>
      </c>
      <c r="I15" s="98">
        <v>83623.863832297968</v>
      </c>
      <c r="J15" s="98">
        <v>19867.996706518417</v>
      </c>
      <c r="K15" s="98">
        <v>12167.168328567404</v>
      </c>
      <c r="L15" s="98">
        <v>16200.351944126382</v>
      </c>
      <c r="M15" s="98">
        <v>14884.926084327661</v>
      </c>
      <c r="N15" s="98">
        <v>14350.187548038601</v>
      </c>
      <c r="O15" s="98">
        <v>11524.419454021876</v>
      </c>
      <c r="P15" s="98">
        <v>14983.010729570935</v>
      </c>
      <c r="Q15" s="98">
        <v>16674.512013493928</v>
      </c>
      <c r="R15" s="98">
        <v>18757.512748419987</v>
      </c>
      <c r="S15" s="98">
        <v>22280.276777750521</v>
      </c>
      <c r="T15" s="98">
        <v>23612.26807206768</v>
      </c>
      <c r="U15" s="98">
        <v>25009.57494480376</v>
      </c>
      <c r="V15" s="98">
        <v>17486.296137609515</v>
      </c>
      <c r="W15" s="98">
        <v>26345.165711025948</v>
      </c>
      <c r="X15" s="98">
        <v>31357.772169820149</v>
      </c>
      <c r="Y15" s="98">
        <v>36520.701820307266</v>
      </c>
      <c r="Z15" s="98">
        <v>37070.427557478404</v>
      </c>
      <c r="AA15" s="98">
        <v>37186.497531379864</v>
      </c>
      <c r="AB15" s="98">
        <v>17496.065721003113</v>
      </c>
      <c r="AC15" s="98">
        <v>10945.885679962346</v>
      </c>
      <c r="AD15" s="98">
        <v>17055.101020064303</v>
      </c>
      <c r="AE15" s="98">
        <v>29679.233262861169</v>
      </c>
      <c r="AF15" s="98">
        <v>26079.098852157062</v>
      </c>
      <c r="AG15" s="98">
        <v>26079.098852157062</v>
      </c>
    </row>
    <row r="16" spans="1:33" s="52" customFormat="1" ht="12" x14ac:dyDescent="0.2">
      <c r="A16" s="63" t="s">
        <v>2</v>
      </c>
      <c r="B16" s="87"/>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95"/>
      <c r="AG16" s="95"/>
    </row>
    <row r="17" spans="1:33" s="53" customFormat="1" ht="12" x14ac:dyDescent="0.2">
      <c r="A17" s="99" t="s">
        <v>61</v>
      </c>
      <c r="B17" s="100" t="s">
        <v>158</v>
      </c>
      <c r="C17" s="101">
        <v>520364</v>
      </c>
      <c r="D17" s="101">
        <v>523558</v>
      </c>
      <c r="E17" s="101">
        <v>515334</v>
      </c>
      <c r="F17" s="101">
        <v>527375</v>
      </c>
      <c r="G17" s="101">
        <v>506758</v>
      </c>
      <c r="H17" s="101">
        <v>502838</v>
      </c>
      <c r="I17" s="101">
        <v>508767.99999999994</v>
      </c>
      <c r="J17" s="101">
        <v>514023</v>
      </c>
      <c r="K17" s="101">
        <v>495675</v>
      </c>
      <c r="L17" s="101">
        <v>472981</v>
      </c>
      <c r="M17" s="101">
        <v>478042</v>
      </c>
      <c r="N17" s="101">
        <v>474935</v>
      </c>
      <c r="O17" s="101">
        <v>473388</v>
      </c>
      <c r="P17" s="101">
        <v>470614</v>
      </c>
      <c r="Q17" s="101">
        <v>476227</v>
      </c>
      <c r="R17" s="101">
        <v>482007</v>
      </c>
      <c r="S17" s="101">
        <v>487790</v>
      </c>
      <c r="T17" s="101">
        <v>486681</v>
      </c>
      <c r="U17" s="101">
        <v>512453</v>
      </c>
      <c r="V17" s="101">
        <v>510980</v>
      </c>
      <c r="W17" s="101">
        <v>523433</v>
      </c>
      <c r="X17" s="101">
        <v>540167</v>
      </c>
      <c r="Y17" s="101">
        <v>561105</v>
      </c>
      <c r="Z17" s="101">
        <v>579723</v>
      </c>
      <c r="AA17" s="101">
        <v>604435</v>
      </c>
      <c r="AB17" s="101">
        <v>593353</v>
      </c>
      <c r="AC17" s="101">
        <v>568640</v>
      </c>
      <c r="AD17" s="101">
        <v>560258</v>
      </c>
      <c r="AE17" s="101">
        <v>553769</v>
      </c>
      <c r="AF17" s="101">
        <v>549153</v>
      </c>
      <c r="AG17" s="101">
        <v>529419</v>
      </c>
    </row>
    <row r="18" spans="1:33" s="53" customFormat="1" ht="12" x14ac:dyDescent="0.2">
      <c r="A18" s="99" t="s">
        <v>253</v>
      </c>
      <c r="B18" s="100" t="s">
        <v>254</v>
      </c>
      <c r="C18" s="101">
        <v>103194</v>
      </c>
      <c r="D18" s="101">
        <v>107640</v>
      </c>
      <c r="E18" s="101">
        <v>106525</v>
      </c>
      <c r="F18" s="101">
        <v>109520</v>
      </c>
      <c r="G18" s="101">
        <v>108004</v>
      </c>
      <c r="H18" s="101">
        <v>107594</v>
      </c>
      <c r="I18" s="101">
        <v>111747</v>
      </c>
      <c r="J18" s="101">
        <v>112818</v>
      </c>
      <c r="K18" s="101">
        <v>109161</v>
      </c>
      <c r="L18" s="101">
        <v>101812</v>
      </c>
      <c r="M18" s="101">
        <v>104585</v>
      </c>
      <c r="N18" s="101">
        <v>105159</v>
      </c>
      <c r="O18" s="101">
        <v>106421</v>
      </c>
      <c r="P18" s="101">
        <v>107773</v>
      </c>
      <c r="Q18" s="101">
        <v>111485</v>
      </c>
      <c r="R18" s="101">
        <v>114958</v>
      </c>
      <c r="S18" s="101">
        <v>119220</v>
      </c>
      <c r="T18" s="101">
        <v>118069</v>
      </c>
      <c r="U18" s="101">
        <v>134283</v>
      </c>
      <c r="V18" s="101">
        <v>135382</v>
      </c>
      <c r="W18" s="101">
        <v>146300</v>
      </c>
      <c r="X18" s="101">
        <v>160276</v>
      </c>
      <c r="Y18" s="101">
        <v>181071</v>
      </c>
      <c r="Z18" s="101">
        <v>200390</v>
      </c>
      <c r="AA18" s="101">
        <v>224257</v>
      </c>
      <c r="AB18" s="101">
        <v>230762</v>
      </c>
      <c r="AC18" s="101">
        <v>227365</v>
      </c>
      <c r="AD18" s="101">
        <v>230320</v>
      </c>
      <c r="AE18" s="101">
        <v>234388</v>
      </c>
      <c r="AF18" s="101">
        <v>240432</v>
      </c>
      <c r="AG18" s="101">
        <v>236027</v>
      </c>
    </row>
    <row r="19" spans="1:33" s="53" customFormat="1" ht="12" x14ac:dyDescent="0.2">
      <c r="A19" s="65" t="s">
        <v>4</v>
      </c>
      <c r="B19" s="102" t="s">
        <v>62</v>
      </c>
      <c r="C19" s="98">
        <v>0</v>
      </c>
      <c r="D19" s="98">
        <v>15.224407004019048</v>
      </c>
      <c r="E19" s="98">
        <v>29.138276842561616</v>
      </c>
      <c r="F19" s="98">
        <v>41.142205359377165</v>
      </c>
      <c r="G19" s="98">
        <v>52.630254925110371</v>
      </c>
      <c r="H19" s="98">
        <v>63.172115536441758</v>
      </c>
      <c r="I19" s="98">
        <v>73.879685352031757</v>
      </c>
      <c r="J19" s="98">
        <v>84.430219095999519</v>
      </c>
      <c r="K19" s="98">
        <v>91.319528488820012</v>
      </c>
      <c r="L19" s="98">
        <v>92.713360938422781</v>
      </c>
      <c r="M19" s="98">
        <v>100.42938337089656</v>
      </c>
      <c r="N19" s="98">
        <v>107.20236548990353</v>
      </c>
      <c r="O19" s="98">
        <v>114.73849386717221</v>
      </c>
      <c r="P19" s="98">
        <v>122.14863828686727</v>
      </c>
      <c r="Q19" s="98">
        <v>127.73020788688781</v>
      </c>
      <c r="R19" s="98">
        <v>133.9926183988631</v>
      </c>
      <c r="S19" s="98">
        <v>138.79812145540589</v>
      </c>
      <c r="T19" s="98">
        <v>147.59286954954942</v>
      </c>
      <c r="U19" s="98">
        <v>158.93843832295221</v>
      </c>
      <c r="V19" s="98">
        <v>165.34516899559316</v>
      </c>
      <c r="W19" s="98">
        <v>180.54805283541148</v>
      </c>
      <c r="X19" s="98">
        <v>210.64633944167178</v>
      </c>
      <c r="Y19" s="98">
        <v>255.70214581586237</v>
      </c>
      <c r="Z19" s="98">
        <v>303.11485363055078</v>
      </c>
      <c r="AA19" s="98">
        <v>359.5316143278651</v>
      </c>
      <c r="AB19" s="98">
        <v>386.48395518467322</v>
      </c>
      <c r="AC19" s="98">
        <v>246.29262464557982</v>
      </c>
      <c r="AD19" s="98">
        <v>334.08954058639671</v>
      </c>
      <c r="AE19" s="98">
        <v>353.77815883104165</v>
      </c>
      <c r="AF19" s="98">
        <v>460.44974794181456</v>
      </c>
      <c r="AG19" s="98">
        <v>472.42689134988467</v>
      </c>
    </row>
    <row r="20" spans="1:33" s="53" customFormat="1" ht="12" x14ac:dyDescent="0.2">
      <c r="A20" s="65" t="s">
        <v>5</v>
      </c>
      <c r="B20" s="102" t="s">
        <v>62</v>
      </c>
      <c r="C20" s="98">
        <v>1400.9275989321472</v>
      </c>
      <c r="D20" s="98">
        <v>1346.6350705159634</v>
      </c>
      <c r="E20" s="98">
        <v>1237.3235683418829</v>
      </c>
      <c r="F20" s="98">
        <v>1116.3668400411261</v>
      </c>
      <c r="G20" s="98">
        <v>1024.6895677797302</v>
      </c>
      <c r="H20" s="98">
        <v>939.41603272059717</v>
      </c>
      <c r="I20" s="98">
        <v>872.13764570204455</v>
      </c>
      <c r="J20" s="98">
        <v>811.78871858390676</v>
      </c>
      <c r="K20" s="98">
        <v>728.0412665824274</v>
      </c>
      <c r="L20" s="98">
        <v>620.71601402358317</v>
      </c>
      <c r="M20" s="98">
        <v>569.73924647351441</v>
      </c>
      <c r="N20" s="98">
        <v>518.52480199840988</v>
      </c>
      <c r="O20" s="98">
        <v>475.02682994547075</v>
      </c>
      <c r="P20" s="98">
        <v>433.68702916052109</v>
      </c>
      <c r="Q20" s="98">
        <v>388.95349906754842</v>
      </c>
      <c r="R20" s="98">
        <v>349.33638785663044</v>
      </c>
      <c r="S20" s="98">
        <v>308.67229009458492</v>
      </c>
      <c r="T20" s="98">
        <v>278.32220946345382</v>
      </c>
      <c r="U20" s="98">
        <v>251.94354073490956</v>
      </c>
      <c r="V20" s="98">
        <v>217.63153755357638</v>
      </c>
      <c r="W20" s="98">
        <v>193.94123002420258</v>
      </c>
      <c r="X20" s="98">
        <v>180.14215693431811</v>
      </c>
      <c r="Y20" s="98">
        <v>218.6733280155471</v>
      </c>
      <c r="Z20" s="98">
        <v>259.22009220083021</v>
      </c>
      <c r="AA20" s="98">
        <v>307.46701159282674</v>
      </c>
      <c r="AB20" s="98">
        <v>330.51632177425898</v>
      </c>
      <c r="AC20" s="98">
        <v>276.1198323036657</v>
      </c>
      <c r="AD20" s="98">
        <v>227.16997625456017</v>
      </c>
      <c r="AE20" s="98">
        <v>278.18879295185519</v>
      </c>
      <c r="AF20" s="98">
        <v>303.9148688174958</v>
      </c>
      <c r="AG20" s="98">
        <v>216.33126003785321</v>
      </c>
    </row>
    <row r="21" spans="1:33" s="53" customFormat="1" ht="12" x14ac:dyDescent="0.2">
      <c r="A21" s="65" t="s">
        <v>7</v>
      </c>
      <c r="B21" s="102" t="s">
        <v>62</v>
      </c>
      <c r="C21" s="98">
        <v>94.578604925616645</v>
      </c>
      <c r="D21" s="98">
        <v>93.367363057927648</v>
      </c>
      <c r="E21" s="98">
        <v>88.230458189534033</v>
      </c>
      <c r="F21" s="98">
        <v>81.999491461328418</v>
      </c>
      <c r="G21" s="98">
        <v>77.662064285241541</v>
      </c>
      <c r="H21" s="98">
        <v>73.604439971290006</v>
      </c>
      <c r="I21" s="98">
        <v>70.788405340270614</v>
      </c>
      <c r="J21" s="98">
        <v>68.414874664031487</v>
      </c>
      <c r="K21" s="98">
        <v>63.871499318826572</v>
      </c>
      <c r="L21" s="98">
        <v>56.850500758020935</v>
      </c>
      <c r="M21" s="98">
        <v>54.652784081313555</v>
      </c>
      <c r="N21" s="98">
        <v>52.287006549870384</v>
      </c>
      <c r="O21" s="98">
        <v>50.565195620930957</v>
      </c>
      <c r="P21" s="98">
        <v>48.968777695512529</v>
      </c>
      <c r="Q21" s="98">
        <v>46.848484147185822</v>
      </c>
      <c r="R21" s="98">
        <v>45.183356560077911</v>
      </c>
      <c r="S21" s="98">
        <v>43.212696812798043</v>
      </c>
      <c r="T21" s="98">
        <v>42.581403936912928</v>
      </c>
      <c r="U21" s="98">
        <v>42.629410474030536</v>
      </c>
      <c r="V21" s="98">
        <v>41.345702166203473</v>
      </c>
      <c r="W21" s="98">
        <v>42.196990079473061</v>
      </c>
      <c r="X21" s="98">
        <v>46.11713840985837</v>
      </c>
      <c r="Y21" s="98">
        <v>55.981277821128245</v>
      </c>
      <c r="Z21" s="98">
        <v>66.361417416583279</v>
      </c>
      <c r="AA21" s="98">
        <v>78.712828642669834</v>
      </c>
      <c r="AB21" s="98">
        <v>84.61354753034496</v>
      </c>
      <c r="AC21" s="98">
        <v>62.096844088091203</v>
      </c>
      <c r="AD21" s="98">
        <v>124.38801207834057</v>
      </c>
      <c r="AE21" s="98">
        <v>92.205279263359088</v>
      </c>
      <c r="AF21" s="98">
        <v>65.514217138410558</v>
      </c>
      <c r="AG21" s="98">
        <v>66.423822508274924</v>
      </c>
    </row>
    <row r="22" spans="1:33" s="53" customFormat="1" ht="12" x14ac:dyDescent="0.2">
      <c r="A22" s="65" t="s">
        <v>8</v>
      </c>
      <c r="B22" s="102" t="s">
        <v>62</v>
      </c>
      <c r="C22" s="98">
        <v>1400.9275989321472</v>
      </c>
      <c r="D22" s="98">
        <v>1400.296112273543</v>
      </c>
      <c r="E22" s="98">
        <v>1340.0264381469169</v>
      </c>
      <c r="F22" s="98">
        <v>1261.3796211107363</v>
      </c>
      <c r="G22" s="98">
        <v>1210.1939559968118</v>
      </c>
      <c r="H22" s="98">
        <v>1162.0770223289778</v>
      </c>
      <c r="I22" s="98">
        <v>1132.539307301452</v>
      </c>
      <c r="J22" s="98">
        <v>1109.3775515227528</v>
      </c>
      <c r="K22" s="98">
        <v>1049.9126557424408</v>
      </c>
      <c r="L22" s="98">
        <v>947.50020545310099</v>
      </c>
      <c r="M22" s="98">
        <v>923.71988646369482</v>
      </c>
      <c r="N22" s="98">
        <v>896.37798271976158</v>
      </c>
      <c r="O22" s="98">
        <v>879.44239168017418</v>
      </c>
      <c r="P22" s="98">
        <v>864.22091977529067</v>
      </c>
      <c r="Q22" s="98">
        <v>839.16059201463031</v>
      </c>
      <c r="R22" s="98">
        <v>821.61642406498345</v>
      </c>
      <c r="S22" s="98">
        <v>797.89014858496466</v>
      </c>
      <c r="T22" s="98">
        <v>798.53867069761509</v>
      </c>
      <c r="U22" s="98">
        <v>812.14941105097046</v>
      </c>
      <c r="V22" s="98">
        <v>800.41903236663052</v>
      </c>
      <c r="W22" s="98">
        <v>830.31390449967398</v>
      </c>
      <c r="X22" s="98">
        <v>922.60142079115371</v>
      </c>
      <c r="Y22" s="98">
        <v>1119.9395330313132</v>
      </c>
      <c r="Z22" s="98">
        <v>1327.6005429939376</v>
      </c>
      <c r="AA22" s="98">
        <v>1574.6980416437514</v>
      </c>
      <c r="AB22" s="98">
        <v>1692.7455141706791</v>
      </c>
      <c r="AC22" s="98">
        <v>1587.5382739261652</v>
      </c>
      <c r="AD22" s="98">
        <v>1606.0672992203492</v>
      </c>
      <c r="AE22" s="98">
        <v>1974.9802121847254</v>
      </c>
      <c r="AF22" s="98">
        <v>2299.6914394344321</v>
      </c>
      <c r="AG22" s="98">
        <v>2121.5203909402267</v>
      </c>
    </row>
    <row r="23" spans="1:33" s="53" customFormat="1" ht="12" x14ac:dyDescent="0.2">
      <c r="A23" s="65" t="s">
        <v>9</v>
      </c>
      <c r="B23" s="102" t="s">
        <v>153</v>
      </c>
      <c r="C23" s="98">
        <v>157731.82512420128</v>
      </c>
      <c r="D23" s="98">
        <v>158567.3674454767</v>
      </c>
      <c r="E23" s="98">
        <v>155526.70648022619</v>
      </c>
      <c r="F23" s="98">
        <v>157580.84999999998</v>
      </c>
      <c r="G23" s="98">
        <v>153536.17386464603</v>
      </c>
      <c r="H23" s="98">
        <v>149306.44698229901</v>
      </c>
      <c r="I23" s="98">
        <v>144891.66935295891</v>
      </c>
      <c r="J23" s="98">
        <v>140291.84097662577</v>
      </c>
      <c r="K23" s="98">
        <v>135506.96185329955</v>
      </c>
      <c r="L23" s="98">
        <v>130537.03198298029</v>
      </c>
      <c r="M23" s="98">
        <v>125382.05136566797</v>
      </c>
      <c r="N23" s="98">
        <v>120042.02000136259</v>
      </c>
      <c r="O23" s="98">
        <v>114516.93789006415</v>
      </c>
      <c r="P23" s="98">
        <v>108806.80503177264</v>
      </c>
      <c r="Q23" s="98">
        <v>102911.62142648808</v>
      </c>
      <c r="R23" s="98">
        <v>96831.387074210463</v>
      </c>
      <c r="S23" s="98">
        <v>90566.101974939796</v>
      </c>
      <c r="T23" s="98">
        <v>84115.766128676041</v>
      </c>
      <c r="U23" s="98">
        <v>77480.379535419241</v>
      </c>
      <c r="V23" s="98">
        <v>70659.94219516938</v>
      </c>
      <c r="W23" s="98">
        <v>63654.454107926475</v>
      </c>
      <c r="X23" s="98">
        <v>56463.915273690487</v>
      </c>
      <c r="Y23" s="98">
        <v>38973.405341657613</v>
      </c>
      <c r="Z23" s="98">
        <v>23272.354643964565</v>
      </c>
      <c r="AA23" s="98">
        <v>20186.27026401303</v>
      </c>
      <c r="AB23" s="98">
        <v>17668.727791523845</v>
      </c>
      <c r="AC23" s="98">
        <v>18541.239293475446</v>
      </c>
      <c r="AD23" s="98">
        <v>12013.779793814432</v>
      </c>
      <c r="AE23" s="98">
        <v>9044.4373889956951</v>
      </c>
      <c r="AF23" s="98">
        <v>10340.679715605711</v>
      </c>
      <c r="AG23" s="98">
        <v>9841.4911457900998</v>
      </c>
    </row>
    <row r="24" spans="1:33" s="53" customFormat="1" ht="12" x14ac:dyDescent="0.2">
      <c r="A24" s="65" t="s">
        <v>10</v>
      </c>
      <c r="B24" s="102" t="s">
        <v>153</v>
      </c>
      <c r="C24" s="98">
        <v>292930.5323735167</v>
      </c>
      <c r="D24" s="98">
        <v>294482.25382731389</v>
      </c>
      <c r="E24" s="98">
        <v>288835.31203470583</v>
      </c>
      <c r="F24" s="98">
        <v>292650.15000000002</v>
      </c>
      <c r="G24" s="98">
        <v>292043.85404273908</v>
      </c>
      <c r="H24" s="98">
        <v>291294.55425210157</v>
      </c>
      <c r="I24" s="98">
        <v>290402.25062808749</v>
      </c>
      <c r="J24" s="98">
        <v>289366.9431706969</v>
      </c>
      <c r="K24" s="98">
        <v>288188.6318799298</v>
      </c>
      <c r="L24" s="98">
        <v>286867.31675578607</v>
      </c>
      <c r="M24" s="98">
        <v>285402.99779826583</v>
      </c>
      <c r="N24" s="98">
        <v>283795.67500736902</v>
      </c>
      <c r="O24" s="98">
        <v>282045.3483830957</v>
      </c>
      <c r="P24" s="98">
        <v>280152.01792544586</v>
      </c>
      <c r="Q24" s="98">
        <v>278115.6836344194</v>
      </c>
      <c r="R24" s="98">
        <v>275936.34551001649</v>
      </c>
      <c r="S24" s="98">
        <v>273614.003552237</v>
      </c>
      <c r="T24" s="98">
        <v>271148.65776108089</v>
      </c>
      <c r="U24" s="98">
        <v>268540.30813654826</v>
      </c>
      <c r="V24" s="98">
        <v>265788.95467863919</v>
      </c>
      <c r="W24" s="98">
        <v>262894.59738735354</v>
      </c>
      <c r="X24" s="98">
        <v>259857.23626269127</v>
      </c>
      <c r="Y24" s="98">
        <v>288743.72983780474</v>
      </c>
      <c r="Z24" s="98">
        <v>183952.38488178729</v>
      </c>
      <c r="AA24" s="98">
        <v>178012.54581134394</v>
      </c>
      <c r="AB24" s="98">
        <v>157854.82235943066</v>
      </c>
      <c r="AC24" s="98">
        <v>107717.17522167281</v>
      </c>
      <c r="AD24" s="98">
        <v>120744.26278350515</v>
      </c>
      <c r="AE24" s="98">
        <v>187912.8890368946</v>
      </c>
      <c r="AF24" s="98">
        <v>245896.58061782859</v>
      </c>
      <c r="AG24" s="98">
        <v>210323.72556099721</v>
      </c>
    </row>
    <row r="25" spans="1:33" s="53" customFormat="1" ht="12" x14ac:dyDescent="0.2">
      <c r="A25" s="65" t="s">
        <v>11</v>
      </c>
      <c r="B25" s="102" t="s">
        <v>153</v>
      </c>
      <c r="C25" s="98">
        <v>0</v>
      </c>
      <c r="D25" s="98">
        <v>0</v>
      </c>
      <c r="E25" s="98">
        <v>0</v>
      </c>
      <c r="F25" s="98">
        <v>0</v>
      </c>
      <c r="G25" s="98">
        <v>11289.129007139602</v>
      </c>
      <c r="H25" s="98">
        <v>22906.312594648811</v>
      </c>
      <c r="I25" s="98">
        <v>34851.550762527622</v>
      </c>
      <c r="J25" s="98">
        <v>47124.843510776038</v>
      </c>
      <c r="K25" s="98">
        <v>59726.190839394061</v>
      </c>
      <c r="L25" s="98">
        <v>72655.592748381692</v>
      </c>
      <c r="M25" s="98">
        <v>85913.049237738931</v>
      </c>
      <c r="N25" s="98">
        <v>99498.560307465756</v>
      </c>
      <c r="O25" s="98">
        <v>113412.1259575622</v>
      </c>
      <c r="P25" s="98">
        <v>127653.74618802825</v>
      </c>
      <c r="Q25" s="98">
        <v>142223.4209988639</v>
      </c>
      <c r="R25" s="98">
        <v>157121.15039006918</v>
      </c>
      <c r="S25" s="98">
        <v>172346.93436164406</v>
      </c>
      <c r="T25" s="98">
        <v>187900.7729135885</v>
      </c>
      <c r="U25" s="98">
        <v>203782.66604590256</v>
      </c>
      <c r="V25" s="98">
        <v>219992.61375858626</v>
      </c>
      <c r="W25" s="98">
        <v>236530.61605163955</v>
      </c>
      <c r="X25" s="98">
        <v>253396.67292506242</v>
      </c>
      <c r="Y25" s="98">
        <v>264084.14089708176</v>
      </c>
      <c r="Z25" s="98">
        <v>404213.06831934379</v>
      </c>
      <c r="AA25" s="98">
        <v>439302.90696280153</v>
      </c>
      <c r="AB25" s="98">
        <v>450289.91179261339</v>
      </c>
      <c r="AC25" s="98">
        <v>471752.17373678338</v>
      </c>
      <c r="AD25" s="98">
        <v>497301.17319587624</v>
      </c>
      <c r="AE25" s="98">
        <v>428510.63981506904</v>
      </c>
      <c r="AF25" s="98">
        <v>421831.106467982</v>
      </c>
      <c r="AG25" s="98">
        <v>506122.66943360725</v>
      </c>
    </row>
    <row r="26" spans="1:33" s="53" customFormat="1" ht="12" x14ac:dyDescent="0.2">
      <c r="A26" s="65" t="s">
        <v>12</v>
      </c>
      <c r="B26" s="102" t="s">
        <v>154</v>
      </c>
      <c r="C26" s="98">
        <v>30856.26548091965</v>
      </c>
      <c r="D26" s="98">
        <v>31045.661580469307</v>
      </c>
      <c r="E26" s="98">
        <v>30557.99923773406</v>
      </c>
      <c r="F26" s="98">
        <v>31272</v>
      </c>
      <c r="G26" s="98">
        <v>32388.206108559585</v>
      </c>
      <c r="H26" s="98">
        <v>33504.41221711917</v>
      </c>
      <c r="I26" s="98">
        <v>34620.618325678755</v>
      </c>
      <c r="J26" s="98">
        <v>35736.82443423834</v>
      </c>
      <c r="K26" s="98">
        <v>36853.030542797933</v>
      </c>
      <c r="L26" s="98">
        <v>37969.236651357518</v>
      </c>
      <c r="M26" s="98">
        <v>39085.442759917103</v>
      </c>
      <c r="N26" s="98">
        <v>40201.648868476688</v>
      </c>
      <c r="O26" s="98">
        <v>41317.854977036273</v>
      </c>
      <c r="P26" s="98">
        <v>42434.061085595858</v>
      </c>
      <c r="Q26" s="98">
        <v>43550.267194155444</v>
      </c>
      <c r="R26" s="98">
        <v>44666.473302715036</v>
      </c>
      <c r="S26" s="98">
        <v>45782.679411274614</v>
      </c>
      <c r="T26" s="98">
        <v>46898.885519834206</v>
      </c>
      <c r="U26" s="98">
        <v>48015.091628393791</v>
      </c>
      <c r="V26" s="98">
        <v>49131.297736953376</v>
      </c>
      <c r="W26" s="98">
        <v>50247.503845512962</v>
      </c>
      <c r="X26" s="98">
        <v>51363.709954072547</v>
      </c>
      <c r="Y26" s="98">
        <v>53354.674524322807</v>
      </c>
      <c r="Z26" s="98">
        <v>55125.03360202456</v>
      </c>
      <c r="AA26" s="98">
        <v>57474.862451963636</v>
      </c>
      <c r="AB26" s="98">
        <v>56421.090870747023</v>
      </c>
      <c r="AC26" s="98">
        <v>54071.166932233573</v>
      </c>
      <c r="AD26" s="98">
        <v>53274.134501827728</v>
      </c>
      <c r="AE26" s="98">
        <v>52657.10474271253</v>
      </c>
      <c r="AF26" s="98">
        <v>52218.175883400509</v>
      </c>
      <c r="AG26" s="98">
        <v>50341.697956696975</v>
      </c>
    </row>
    <row r="27" spans="1:33" s="53" customFormat="1" ht="12" x14ac:dyDescent="0.2">
      <c r="A27" s="65" t="s">
        <v>13</v>
      </c>
      <c r="B27" s="102" t="s">
        <v>155</v>
      </c>
      <c r="C27" s="98">
        <v>206253.28886434119</v>
      </c>
      <c r="D27" s="98">
        <v>207334.7397751282</v>
      </c>
      <c r="E27" s="98">
        <v>203312.77226588054</v>
      </c>
      <c r="F27" s="98">
        <v>205865</v>
      </c>
      <c r="G27" s="98">
        <v>210924.29815665324</v>
      </c>
      <c r="H27" s="98">
        <v>215983.59631330648</v>
      </c>
      <c r="I27" s="98">
        <v>221042.89446995969</v>
      </c>
      <c r="J27" s="98">
        <v>226102.1926266129</v>
      </c>
      <c r="K27" s="98">
        <v>231161.49078326614</v>
      </c>
      <c r="L27" s="98">
        <v>236220.78893991938</v>
      </c>
      <c r="M27" s="98">
        <v>241280.08709657262</v>
      </c>
      <c r="N27" s="98">
        <v>246339.38525322586</v>
      </c>
      <c r="O27" s="98">
        <v>251398.6834098791</v>
      </c>
      <c r="P27" s="98">
        <v>256457.98156653228</v>
      </c>
      <c r="Q27" s="98">
        <v>261517.27972318558</v>
      </c>
      <c r="R27" s="98">
        <v>266576.57787983876</v>
      </c>
      <c r="S27" s="98">
        <v>271635.876036492</v>
      </c>
      <c r="T27" s="98">
        <v>276695.17419314524</v>
      </c>
      <c r="U27" s="98">
        <v>281754.47234979848</v>
      </c>
      <c r="V27" s="98">
        <v>286813.77050645172</v>
      </c>
      <c r="W27" s="98">
        <v>291873.0686631049</v>
      </c>
      <c r="X27" s="98">
        <v>296932.3668197582</v>
      </c>
      <c r="Y27" s="98">
        <v>308442.08491892403</v>
      </c>
      <c r="Z27" s="98">
        <v>318676.48799325147</v>
      </c>
      <c r="AA27" s="98">
        <v>332260.79182678787</v>
      </c>
      <c r="AB27" s="98">
        <v>326168.96376417659</v>
      </c>
      <c r="AC27" s="98">
        <v>312584.11022588809</v>
      </c>
      <c r="AD27" s="98">
        <v>307976.48499390756</v>
      </c>
      <c r="AE27" s="98">
        <v>304409.45085762488</v>
      </c>
      <c r="AF27" s="98">
        <v>301872.01372199832</v>
      </c>
      <c r="AG27" s="98">
        <v>291024.14014434343</v>
      </c>
    </row>
    <row r="28" spans="1:33" s="53" customFormat="1" ht="12" x14ac:dyDescent="0.2">
      <c r="A28" s="65" t="s">
        <v>14</v>
      </c>
      <c r="B28" s="102" t="s">
        <v>156</v>
      </c>
      <c r="C28" s="98">
        <v>2812.9287092728682</v>
      </c>
      <c r="D28" s="98">
        <v>2827.1789214964219</v>
      </c>
      <c r="E28" s="98">
        <v>2770.2657381403856</v>
      </c>
      <c r="F28" s="98">
        <v>2799.0711375000001</v>
      </c>
      <c r="G28" s="98">
        <v>2689.0331428203413</v>
      </c>
      <c r="H28" s="98">
        <v>2655.5708108746544</v>
      </c>
      <c r="I28" s="98">
        <v>2672.7608855261456</v>
      </c>
      <c r="J28" s="98">
        <v>2688.9788391272264</v>
      </c>
      <c r="K28" s="98">
        <v>2586.5058468650136</v>
      </c>
      <c r="L28" s="98">
        <v>2450.3312222793825</v>
      </c>
      <c r="M28" s="98">
        <v>2465.4690180729253</v>
      </c>
      <c r="N28" s="98">
        <v>2442.4736587865868</v>
      </c>
      <c r="O28" s="98">
        <v>2429.9388397015177</v>
      </c>
      <c r="P28" s="98">
        <v>2412.4104397036908</v>
      </c>
      <c r="Q28" s="98">
        <v>2429.6284900653077</v>
      </c>
      <c r="R28" s="98">
        <v>2450.0579408145718</v>
      </c>
      <c r="S28" s="98">
        <v>2468.4812720846817</v>
      </c>
      <c r="T28" s="98">
        <v>2463.6736455977625</v>
      </c>
      <c r="U28" s="98">
        <v>2584.7681887762019</v>
      </c>
      <c r="V28" s="98">
        <v>2574.2688504375064</v>
      </c>
      <c r="W28" s="98">
        <v>2640.3996525675757</v>
      </c>
      <c r="X28" s="98">
        <v>2746.2906088173945</v>
      </c>
      <c r="Y28" s="98">
        <v>2905.5295820082447</v>
      </c>
      <c r="Z28" s="98">
        <v>3057.6403863425921</v>
      </c>
      <c r="AA28" s="98">
        <v>3250.2174639674095</v>
      </c>
      <c r="AB28" s="98">
        <v>3238.6248570940702</v>
      </c>
      <c r="AC28" s="98">
        <v>3081.4244305871171</v>
      </c>
      <c r="AD28" s="98">
        <v>3072.3895795406797</v>
      </c>
      <c r="AE28" s="98">
        <v>3148.6685625509681</v>
      </c>
      <c r="AF28" s="98">
        <v>3212.6342625620086</v>
      </c>
      <c r="AG28" s="98">
        <v>3072.3886856466738</v>
      </c>
    </row>
    <row r="29" spans="1:33" s="53" customFormat="1" ht="12" x14ac:dyDescent="0.2">
      <c r="A29" s="65" t="s">
        <v>15</v>
      </c>
      <c r="B29" s="102" t="s">
        <v>156</v>
      </c>
      <c r="C29" s="98">
        <v>2812.9287092728682</v>
      </c>
      <c r="D29" s="98">
        <v>2827.1789214964219</v>
      </c>
      <c r="E29" s="98">
        <v>2770.2657381403856</v>
      </c>
      <c r="F29" s="98">
        <v>2799.0711375000001</v>
      </c>
      <c r="G29" s="98">
        <v>2689.0331428203413</v>
      </c>
      <c r="H29" s="98">
        <v>2655.5708108746544</v>
      </c>
      <c r="I29" s="98">
        <v>2672.7608855261456</v>
      </c>
      <c r="J29" s="98">
        <v>2688.9788391272264</v>
      </c>
      <c r="K29" s="98">
        <v>2586.5058468650136</v>
      </c>
      <c r="L29" s="98">
        <v>2450.3312222793825</v>
      </c>
      <c r="M29" s="98">
        <v>2465.4690180729253</v>
      </c>
      <c r="N29" s="98">
        <v>2442.4736587865868</v>
      </c>
      <c r="O29" s="98">
        <v>2429.9388397015177</v>
      </c>
      <c r="P29" s="98">
        <v>2412.4104397036908</v>
      </c>
      <c r="Q29" s="98">
        <v>2429.6284900653077</v>
      </c>
      <c r="R29" s="98">
        <v>2450.0579408145718</v>
      </c>
      <c r="S29" s="98">
        <v>2468.4812720846817</v>
      </c>
      <c r="T29" s="98">
        <v>2463.6736455977625</v>
      </c>
      <c r="U29" s="98">
        <v>2584.7681887762019</v>
      </c>
      <c r="V29" s="98">
        <v>2574.2688504375064</v>
      </c>
      <c r="W29" s="98">
        <v>2640.3996525675757</v>
      </c>
      <c r="X29" s="98">
        <v>2746.2906088173945</v>
      </c>
      <c r="Y29" s="98">
        <v>2905.5295820082447</v>
      </c>
      <c r="Z29" s="98">
        <v>3057.6403863425921</v>
      </c>
      <c r="AA29" s="98">
        <v>3250.2174639674095</v>
      </c>
      <c r="AB29" s="98">
        <v>3238.6248570940702</v>
      </c>
      <c r="AC29" s="98">
        <v>3081.4244305871171</v>
      </c>
      <c r="AD29" s="98">
        <v>3072.3895795406797</v>
      </c>
      <c r="AE29" s="98">
        <v>3148.6685625509681</v>
      </c>
      <c r="AF29" s="98">
        <v>3212.6342625620086</v>
      </c>
      <c r="AG29" s="98">
        <v>3072.3886856466738</v>
      </c>
    </row>
    <row r="30" spans="1:33" s="53" customFormat="1" ht="12" x14ac:dyDescent="0.2">
      <c r="A30" s="65" t="s">
        <v>16</v>
      </c>
      <c r="B30" s="102" t="s">
        <v>232</v>
      </c>
      <c r="C30" s="98">
        <v>8112319.4203196159</v>
      </c>
      <c r="D30" s="98">
        <v>8111897.2194638029</v>
      </c>
      <c r="E30" s="98">
        <v>7769633.8596215267</v>
      </c>
      <c r="F30" s="98">
        <v>7321964.4661086183</v>
      </c>
      <c r="G30" s="98">
        <v>7031826.4655611701</v>
      </c>
      <c r="H30" s="98">
        <v>6711720.8920554509</v>
      </c>
      <c r="I30" s="98">
        <v>6503604.3868332757</v>
      </c>
      <c r="J30" s="98">
        <v>6339295.8773263581</v>
      </c>
      <c r="K30" s="98">
        <v>5979033.610229115</v>
      </c>
      <c r="L30" s="98">
        <v>5384533.8578018127</v>
      </c>
      <c r="M30" s="98">
        <v>5233555.5139759611</v>
      </c>
      <c r="N30" s="98">
        <v>5067413.55810716</v>
      </c>
      <c r="O30" s="98">
        <v>4977731.9192134831</v>
      </c>
      <c r="P30" s="98">
        <v>4880985.8471350791</v>
      </c>
      <c r="Q30" s="98">
        <v>4700790.4104591217</v>
      </c>
      <c r="R30" s="98">
        <v>4545965.8859252697</v>
      </c>
      <c r="S30" s="98">
        <v>4363466.7007700261</v>
      </c>
      <c r="T30" s="98">
        <v>4350579.580574628</v>
      </c>
      <c r="U30" s="98">
        <v>4359757.4384950455</v>
      </c>
      <c r="V30" s="98">
        <v>4233680.8411886785</v>
      </c>
      <c r="W30" s="98">
        <v>4284946.5805461109</v>
      </c>
      <c r="X30" s="98">
        <v>4643713.1944503505</v>
      </c>
      <c r="Y30" s="98">
        <v>5438328.258873187</v>
      </c>
      <c r="Z30" s="98">
        <v>6381092.5942380177</v>
      </c>
      <c r="AA30" s="98">
        <v>7487301.5798664447</v>
      </c>
      <c r="AB30" s="98">
        <v>7969834.1423124531</v>
      </c>
      <c r="AC30" s="98">
        <v>15144980.831199145</v>
      </c>
      <c r="AD30" s="98">
        <v>10929760.992197424</v>
      </c>
      <c r="AE30" s="98">
        <v>9574422.3745139334</v>
      </c>
      <c r="AF30" s="98">
        <v>56059622.267154329</v>
      </c>
      <c r="AG30" s="98">
        <v>15000759.963768771</v>
      </c>
    </row>
    <row r="31" spans="1:33" s="53" customFormat="1" ht="12" x14ac:dyDescent="0.2">
      <c r="A31" s="69" t="s">
        <v>224</v>
      </c>
      <c r="B31" s="102" t="s">
        <v>232</v>
      </c>
      <c r="C31" s="98">
        <v>796921.25176755933</v>
      </c>
      <c r="D31" s="98">
        <v>822868.15688991407</v>
      </c>
      <c r="E31" s="98">
        <v>791288.03858216223</v>
      </c>
      <c r="F31" s="98">
        <v>751615.1596949728</v>
      </c>
      <c r="G31" s="98">
        <v>682536.53298174893</v>
      </c>
      <c r="H31" s="98">
        <v>629797.7943733281</v>
      </c>
      <c r="I31" s="98">
        <v>624040.71601648047</v>
      </c>
      <c r="J31" s="98">
        <v>606756.6557407534</v>
      </c>
      <c r="K31" s="98">
        <v>582769.30629545148</v>
      </c>
      <c r="L31" s="98">
        <v>522641.49415077647</v>
      </c>
      <c r="M31" s="98">
        <v>528868.81213154318</v>
      </c>
      <c r="N31" s="98">
        <v>512631.55875562737</v>
      </c>
      <c r="O31" s="98">
        <v>482871.10897228034</v>
      </c>
      <c r="P31" s="98">
        <v>476080.54798469454</v>
      </c>
      <c r="Q31" s="98">
        <v>456289.27663782728</v>
      </c>
      <c r="R31" s="98">
        <v>440619.25032921374</v>
      </c>
      <c r="S31" s="98">
        <v>427910.17458929267</v>
      </c>
      <c r="T31" s="98">
        <v>416872.58966476959</v>
      </c>
      <c r="U31" s="98">
        <v>406792.47542511031</v>
      </c>
      <c r="V31" s="98">
        <v>382287.49061747646</v>
      </c>
      <c r="W31" s="98">
        <v>423761.05135608703</v>
      </c>
      <c r="X31" s="98">
        <v>654326.80276613089</v>
      </c>
      <c r="Y31" s="98">
        <v>1139219.7255198015</v>
      </c>
      <c r="Z31" s="98">
        <v>1692271.7210721292</v>
      </c>
      <c r="AA31" s="98">
        <v>2233764.8367991955</v>
      </c>
      <c r="AB31" s="98">
        <v>2389133.0427112589</v>
      </c>
      <c r="AC31" s="98">
        <v>1469862.4238457207</v>
      </c>
      <c r="AD31" s="98">
        <v>785906.93298052729</v>
      </c>
      <c r="AE31" s="98">
        <v>505289.4089363594</v>
      </c>
      <c r="AF31" s="98">
        <v>1417746.9211008991</v>
      </c>
      <c r="AG31" s="98">
        <v>681716.96981002029</v>
      </c>
    </row>
    <row r="32" spans="1:33" s="53" customFormat="1" ht="12" x14ac:dyDescent="0.2">
      <c r="A32" s="69" t="s">
        <v>225</v>
      </c>
      <c r="B32" s="102" t="s">
        <v>232</v>
      </c>
      <c r="C32" s="98">
        <v>119270.96411142607</v>
      </c>
      <c r="D32" s="98">
        <v>114597.60827178815</v>
      </c>
      <c r="E32" s="98">
        <v>108639.96902952348</v>
      </c>
      <c r="F32" s="98">
        <v>108533.49418070872</v>
      </c>
      <c r="G32" s="98">
        <v>105090.28826030807</v>
      </c>
      <c r="H32" s="98">
        <v>102742.81778252593</v>
      </c>
      <c r="I32" s="98">
        <v>98657.935080125535</v>
      </c>
      <c r="J32" s="98">
        <v>94741.343686978609</v>
      </c>
      <c r="K32" s="98">
        <v>90804.811284683077</v>
      </c>
      <c r="L32" s="98">
        <v>82602.02362556578</v>
      </c>
      <c r="M32" s="98">
        <v>78802.016862531163</v>
      </c>
      <c r="N32" s="98">
        <v>78019.353085348906</v>
      </c>
      <c r="O32" s="98">
        <v>74805.836142587432</v>
      </c>
      <c r="P32" s="98">
        <v>72803.594803389278</v>
      </c>
      <c r="Q32" s="98">
        <v>73121.321920679082</v>
      </c>
      <c r="R32" s="98">
        <v>73144.011241263535</v>
      </c>
      <c r="S32" s="98">
        <v>76593.610122529892</v>
      </c>
      <c r="T32" s="98">
        <v>81685.235729996202</v>
      </c>
      <c r="U32" s="98">
        <v>93555.671721814186</v>
      </c>
      <c r="V32" s="98">
        <v>96381.615985579367</v>
      </c>
      <c r="W32" s="98">
        <v>107353.24570267861</v>
      </c>
      <c r="X32" s="98">
        <v>142664.01596650196</v>
      </c>
      <c r="Y32" s="98">
        <v>190055.95006962752</v>
      </c>
      <c r="Z32" s="98">
        <v>227370.09346905796</v>
      </c>
      <c r="AA32" s="98">
        <v>258155.99587403779</v>
      </c>
      <c r="AB32" s="98">
        <v>268010.02050152299</v>
      </c>
      <c r="AC32" s="98">
        <v>252996.0254571613</v>
      </c>
      <c r="AD32" s="98">
        <v>385742.63145491603</v>
      </c>
      <c r="AE32" s="98">
        <v>21746.677179299742</v>
      </c>
      <c r="AF32" s="98">
        <v>169400.40070896121</v>
      </c>
      <c r="AG32" s="98">
        <v>687707.18738583196</v>
      </c>
    </row>
    <row r="33" spans="1:33" s="53" customFormat="1" ht="12" x14ac:dyDescent="0.2">
      <c r="A33" s="69" t="s">
        <v>226</v>
      </c>
      <c r="B33" s="102" t="s">
        <v>232</v>
      </c>
      <c r="C33" s="98">
        <v>32888.213824919789</v>
      </c>
      <c r="D33" s="98">
        <v>32274.963581565418</v>
      </c>
      <c r="E33" s="98">
        <v>29835.727498437798</v>
      </c>
      <c r="F33" s="98">
        <v>28241.848219599884</v>
      </c>
      <c r="G33" s="98">
        <v>26001.465976602198</v>
      </c>
      <c r="H33" s="98">
        <v>27044.093426737516</v>
      </c>
      <c r="I33" s="98">
        <v>28756.209615847754</v>
      </c>
      <c r="J33" s="98">
        <v>30993.174766510485</v>
      </c>
      <c r="K33" s="98">
        <v>31215.452486287209</v>
      </c>
      <c r="L33" s="98">
        <v>28848.023602668673</v>
      </c>
      <c r="M33" s="98">
        <v>28913.586398118117</v>
      </c>
      <c r="N33" s="98">
        <v>28812.666850504418</v>
      </c>
      <c r="O33" s="98">
        <v>28794.038933907348</v>
      </c>
      <c r="P33" s="98">
        <v>29540.333278732378</v>
      </c>
      <c r="Q33" s="98">
        <v>34097.153139557151</v>
      </c>
      <c r="R33" s="98">
        <v>42186.644785686898</v>
      </c>
      <c r="S33" s="98">
        <v>46836.046413616947</v>
      </c>
      <c r="T33" s="98">
        <v>49271.65669352415</v>
      </c>
      <c r="U33" s="98">
        <v>58092.607915866291</v>
      </c>
      <c r="V33" s="98">
        <v>66457.058290949208</v>
      </c>
      <c r="W33" s="98">
        <v>85671.346553825293</v>
      </c>
      <c r="X33" s="98">
        <v>110021.78407453786</v>
      </c>
      <c r="Y33" s="98">
        <v>168032.29841536292</v>
      </c>
      <c r="Z33" s="98">
        <v>213727.4816150493</v>
      </c>
      <c r="AA33" s="98">
        <v>265450.7503831255</v>
      </c>
      <c r="AB33" s="98">
        <v>286307.56072309997</v>
      </c>
      <c r="AC33" s="98">
        <v>259463.8909751403</v>
      </c>
      <c r="AD33" s="98">
        <v>71125.120982599998</v>
      </c>
      <c r="AE33" s="98">
        <v>63082.200401942224</v>
      </c>
      <c r="AF33" s="98">
        <v>475763.71467905195</v>
      </c>
      <c r="AG33" s="98">
        <v>30316.845331799999</v>
      </c>
    </row>
    <row r="34" spans="1:33" s="53" customFormat="1" ht="12" x14ac:dyDescent="0.2">
      <c r="A34" s="69" t="s">
        <v>227</v>
      </c>
      <c r="B34" s="102" t="s">
        <v>232</v>
      </c>
      <c r="C34" s="98">
        <v>909082.88738952484</v>
      </c>
      <c r="D34" s="98">
        <v>912302.28639796027</v>
      </c>
      <c r="E34" s="98">
        <v>872551.72903911816</v>
      </c>
      <c r="F34" s="98">
        <v>802928.09021305211</v>
      </c>
      <c r="G34" s="98">
        <v>770949.2339577073</v>
      </c>
      <c r="H34" s="98">
        <v>771964.76666657929</v>
      </c>
      <c r="I34" s="98">
        <v>780225.13667073392</v>
      </c>
      <c r="J34" s="98">
        <v>784814.16680840566</v>
      </c>
      <c r="K34" s="98">
        <v>751986.33083805954</v>
      </c>
      <c r="L34" s="98">
        <v>686390.61247730406</v>
      </c>
      <c r="M34" s="98">
        <v>682370.71071432706</v>
      </c>
      <c r="N34" s="98">
        <v>668071.27264597826</v>
      </c>
      <c r="O34" s="98">
        <v>649827.33272717788</v>
      </c>
      <c r="P34" s="98">
        <v>643730.25382766116</v>
      </c>
      <c r="Q34" s="98">
        <v>633518.91186836374</v>
      </c>
      <c r="R34" s="98">
        <v>629989.35893002129</v>
      </c>
      <c r="S34" s="98">
        <v>626723.78638966358</v>
      </c>
      <c r="T34" s="98">
        <v>625910.78053911636</v>
      </c>
      <c r="U34" s="98">
        <v>649522.89418931841</v>
      </c>
      <c r="V34" s="98">
        <v>652330.47750879091</v>
      </c>
      <c r="W34" s="98">
        <v>685652.81899316446</v>
      </c>
      <c r="X34" s="98">
        <v>759764.25634457613</v>
      </c>
      <c r="Y34" s="98">
        <v>891668.0142661439</v>
      </c>
      <c r="Z34" s="98">
        <v>1014877.1628822319</v>
      </c>
      <c r="AA34" s="98">
        <v>1220167.5787975194</v>
      </c>
      <c r="AB34" s="98">
        <v>1404121.8655775122</v>
      </c>
      <c r="AC34" s="98">
        <v>5438468.7576777861</v>
      </c>
      <c r="AD34" s="98">
        <v>1807649.3221840884</v>
      </c>
      <c r="AE34" s="98">
        <v>6365026.1559097851</v>
      </c>
      <c r="AF34" s="98">
        <v>50911469.447549745</v>
      </c>
      <c r="AG34" s="98">
        <v>8348202.2608917253</v>
      </c>
    </row>
    <row r="35" spans="1:33" s="53" customFormat="1" ht="12" x14ac:dyDescent="0.2">
      <c r="A35" s="69" t="s">
        <v>228</v>
      </c>
      <c r="B35" s="102" t="s">
        <v>232</v>
      </c>
      <c r="C35" s="98">
        <v>6254156.1032261858</v>
      </c>
      <c r="D35" s="98">
        <v>6229854.2043225756</v>
      </c>
      <c r="E35" s="98">
        <v>5967318.3954722853</v>
      </c>
      <c r="F35" s="98">
        <v>5630645.8738002852</v>
      </c>
      <c r="G35" s="98">
        <v>5447248.9443848031</v>
      </c>
      <c r="H35" s="98">
        <v>5180171.4198062802</v>
      </c>
      <c r="I35" s="98">
        <v>4971924.3894500881</v>
      </c>
      <c r="J35" s="98">
        <v>4821990.5363237103</v>
      </c>
      <c r="K35" s="98">
        <v>4522257.7093246337</v>
      </c>
      <c r="L35" s="98">
        <v>4064051.703945498</v>
      </c>
      <c r="M35" s="98">
        <v>3914600.3878694419</v>
      </c>
      <c r="N35" s="98">
        <v>3779878.7067697006</v>
      </c>
      <c r="O35" s="98">
        <v>3741433.6024375306</v>
      </c>
      <c r="P35" s="98">
        <v>3658831.1172406017</v>
      </c>
      <c r="Q35" s="98">
        <v>3503763.7468926944</v>
      </c>
      <c r="R35" s="98">
        <v>3360026.6206390844</v>
      </c>
      <c r="S35" s="98">
        <v>3185403.0832549226</v>
      </c>
      <c r="T35" s="98">
        <v>3176839.3179472219</v>
      </c>
      <c r="U35" s="98">
        <v>3151793.7892429358</v>
      </c>
      <c r="V35" s="98">
        <v>3036224.1987858829</v>
      </c>
      <c r="W35" s="98">
        <v>2982508.117940356</v>
      </c>
      <c r="X35" s="98">
        <v>2976936.3352986034</v>
      </c>
      <c r="Y35" s="98">
        <v>3049352.2706022509</v>
      </c>
      <c r="Z35" s="98">
        <v>3232846.1351995496</v>
      </c>
      <c r="AA35" s="98">
        <v>3509762.4180125664</v>
      </c>
      <c r="AB35" s="98">
        <v>3622261.6527990596</v>
      </c>
      <c r="AC35" s="98">
        <v>7724189.7332433369</v>
      </c>
      <c r="AD35" s="98">
        <v>7879336.9845952932</v>
      </c>
      <c r="AE35" s="98">
        <v>2619277.9320865464</v>
      </c>
      <c r="AF35" s="98">
        <v>3085241.7831156692</v>
      </c>
      <c r="AG35" s="98">
        <v>5252816.7003493942</v>
      </c>
    </row>
    <row r="36" spans="1:33" s="53" customFormat="1" ht="12" x14ac:dyDescent="0.2">
      <c r="A36" s="68" t="s">
        <v>248</v>
      </c>
      <c r="B36" s="102" t="s">
        <v>151</v>
      </c>
      <c r="C36" s="98">
        <v>928.74600000000009</v>
      </c>
      <c r="D36" s="98">
        <v>968.7600000000001</v>
      </c>
      <c r="E36" s="98">
        <v>958.72500000000002</v>
      </c>
      <c r="F36" s="98">
        <v>985.68000000000006</v>
      </c>
      <c r="G36" s="98">
        <v>972.03599999999994</v>
      </c>
      <c r="H36" s="98">
        <v>968.34600000000012</v>
      </c>
      <c r="I36" s="98">
        <v>1005.7230000000001</v>
      </c>
      <c r="J36" s="98">
        <v>1015.3620000000001</v>
      </c>
      <c r="K36" s="98">
        <v>982.44900000000018</v>
      </c>
      <c r="L36" s="98">
        <v>916.30799999999999</v>
      </c>
      <c r="M36" s="98">
        <v>941.26499999999999</v>
      </c>
      <c r="N36" s="98">
        <v>946.43099999999993</v>
      </c>
      <c r="O36" s="98">
        <v>957.7890000000001</v>
      </c>
      <c r="P36" s="98">
        <v>969.95699999999999</v>
      </c>
      <c r="Q36" s="98">
        <v>1003.3650000000001</v>
      </c>
      <c r="R36" s="98">
        <v>1034.6220000000001</v>
      </c>
      <c r="S36" s="98">
        <v>1072.98</v>
      </c>
      <c r="T36" s="98">
        <v>1062.6210000000001</v>
      </c>
      <c r="U36" s="98">
        <v>1081.0459696969697</v>
      </c>
      <c r="V36" s="98">
        <v>961.34894949494947</v>
      </c>
      <c r="W36" s="98">
        <v>899.96666666666681</v>
      </c>
      <c r="X36" s="98">
        <v>833.75898989898997</v>
      </c>
      <c r="Y36" s="98">
        <v>770.00900000000001</v>
      </c>
      <c r="Z36" s="98">
        <v>661.89424242424252</v>
      </c>
      <c r="AA36" s="98">
        <v>527.79677777777772</v>
      </c>
      <c r="AB36" s="98">
        <v>323.99917171717175</v>
      </c>
      <c r="AC36" s="98">
        <v>103.34772727272728</v>
      </c>
      <c r="AD36" s="98">
        <v>0</v>
      </c>
      <c r="AE36" s="98">
        <v>127.848</v>
      </c>
      <c r="AF36" s="98">
        <v>140.79351351351352</v>
      </c>
      <c r="AG36" s="98">
        <v>22.915242718446599</v>
      </c>
    </row>
    <row r="37" spans="1:33" s="53" customFormat="1" ht="12" x14ac:dyDescent="0.2">
      <c r="A37" s="68" t="s">
        <v>249</v>
      </c>
      <c r="B37" s="102" t="s">
        <v>151</v>
      </c>
      <c r="C37" s="98">
        <v>0</v>
      </c>
      <c r="D37" s="98">
        <v>0</v>
      </c>
      <c r="E37" s="98">
        <v>0</v>
      </c>
      <c r="F37" s="98">
        <v>0</v>
      </c>
      <c r="G37" s="98">
        <v>0</v>
      </c>
      <c r="H37" s="98">
        <v>0</v>
      </c>
      <c r="I37" s="98">
        <v>0</v>
      </c>
      <c r="J37" s="98">
        <v>0</v>
      </c>
      <c r="K37" s="98">
        <v>0</v>
      </c>
      <c r="L37" s="98">
        <v>0</v>
      </c>
      <c r="M37" s="98">
        <v>0</v>
      </c>
      <c r="N37" s="98">
        <v>0</v>
      </c>
      <c r="O37" s="98">
        <v>0</v>
      </c>
      <c r="P37" s="98">
        <v>0</v>
      </c>
      <c r="Q37" s="98">
        <v>0</v>
      </c>
      <c r="R37" s="98">
        <v>0</v>
      </c>
      <c r="S37" s="98">
        <v>0</v>
      </c>
      <c r="T37" s="98">
        <v>0</v>
      </c>
      <c r="U37" s="98">
        <v>89.861098484848483</v>
      </c>
      <c r="V37" s="98">
        <v>181.19308080808079</v>
      </c>
      <c r="W37" s="98">
        <v>293.70833333333331</v>
      </c>
      <c r="X37" s="98">
        <v>429.02161616161618</v>
      </c>
      <c r="Y37" s="98">
        <v>605.85625000000005</v>
      </c>
      <c r="Z37" s="98">
        <v>804.59621212121215</v>
      </c>
      <c r="AA37" s="98">
        <v>1050.4968055555555</v>
      </c>
      <c r="AB37" s="98">
        <v>1235.3925252525253</v>
      </c>
      <c r="AC37" s="98">
        <v>1369.3573863636364</v>
      </c>
      <c r="AD37" s="98">
        <v>1577.8149466192172</v>
      </c>
      <c r="AE37" s="98">
        <v>2002.952</v>
      </c>
      <c r="AF37" s="98">
        <v>1949.4486486486489</v>
      </c>
      <c r="AG37" s="98">
        <v>1879.0499029126213</v>
      </c>
    </row>
    <row r="38" spans="1:33" s="53" customFormat="1" ht="12" x14ac:dyDescent="0.2">
      <c r="A38" s="65" t="s">
        <v>250</v>
      </c>
      <c r="B38" s="102" t="s">
        <v>151</v>
      </c>
      <c r="C38" s="98">
        <v>31287.75</v>
      </c>
      <c r="D38" s="98">
        <v>31193.85</v>
      </c>
      <c r="E38" s="98">
        <v>30660.674999999999</v>
      </c>
      <c r="F38" s="98">
        <v>31339.125</v>
      </c>
      <c r="G38" s="98">
        <v>29906.55</v>
      </c>
      <c r="H38" s="98">
        <v>29643.3</v>
      </c>
      <c r="I38" s="98">
        <v>29776.574999999997</v>
      </c>
      <c r="J38" s="98">
        <v>30090.375</v>
      </c>
      <c r="K38" s="98">
        <v>28988.55</v>
      </c>
      <c r="L38" s="98">
        <v>27837.674999999999</v>
      </c>
      <c r="M38" s="98">
        <v>28009.274999999998</v>
      </c>
      <c r="N38" s="98">
        <v>27733.200000000001</v>
      </c>
      <c r="O38" s="98">
        <v>27522.524999999998</v>
      </c>
      <c r="P38" s="98">
        <v>27213.075000000001</v>
      </c>
      <c r="Q38" s="98">
        <v>27355.649999999998</v>
      </c>
      <c r="R38" s="98">
        <v>27528.674999999999</v>
      </c>
      <c r="S38" s="98">
        <v>27642.75</v>
      </c>
      <c r="T38" s="98">
        <v>27645.899999999998</v>
      </c>
      <c r="U38" s="98">
        <v>28362.75</v>
      </c>
      <c r="V38" s="98">
        <v>28169.85</v>
      </c>
      <c r="W38" s="98">
        <v>28284.974999999999</v>
      </c>
      <c r="X38" s="98">
        <v>28491.825000000001</v>
      </c>
      <c r="Y38" s="98">
        <v>28502.55</v>
      </c>
      <c r="Z38" s="98">
        <v>28449.974999999999</v>
      </c>
      <c r="AA38" s="98">
        <v>28513.35</v>
      </c>
      <c r="AB38" s="98">
        <v>27194.325000000001</v>
      </c>
      <c r="AC38" s="98">
        <v>25595.625</v>
      </c>
      <c r="AD38" s="98">
        <v>24745.35</v>
      </c>
      <c r="AE38" s="98">
        <v>23953.575000000001</v>
      </c>
      <c r="AF38" s="98">
        <v>23154.075000000001</v>
      </c>
      <c r="AG38" s="98">
        <v>22004.399999999998</v>
      </c>
    </row>
    <row r="39" spans="1:33" s="53" customFormat="1" ht="12" x14ac:dyDescent="0.2">
      <c r="A39" s="65" t="s">
        <v>17</v>
      </c>
      <c r="B39" s="102" t="s">
        <v>157</v>
      </c>
      <c r="C39" s="98">
        <v>0</v>
      </c>
      <c r="D39" s="98">
        <v>0</v>
      </c>
      <c r="E39" s="98">
        <v>0</v>
      </c>
      <c r="F39" s="98">
        <v>0</v>
      </c>
      <c r="G39" s="98">
        <v>0</v>
      </c>
      <c r="H39" s="98">
        <v>0</v>
      </c>
      <c r="I39" s="98">
        <v>0</v>
      </c>
      <c r="J39" s="98">
        <v>0</v>
      </c>
      <c r="K39" s="98">
        <v>0</v>
      </c>
      <c r="L39" s="98">
        <v>0</v>
      </c>
      <c r="M39" s="98">
        <v>0</v>
      </c>
      <c r="N39" s="98">
        <v>0</v>
      </c>
      <c r="O39" s="98">
        <v>0</v>
      </c>
      <c r="P39" s="98">
        <v>0</v>
      </c>
      <c r="Q39" s="98">
        <v>0</v>
      </c>
      <c r="R39" s="98">
        <v>0</v>
      </c>
      <c r="S39" s="98">
        <v>0</v>
      </c>
      <c r="T39" s="98">
        <v>0</v>
      </c>
      <c r="U39" s="98">
        <v>0</v>
      </c>
      <c r="V39" s="98">
        <v>0</v>
      </c>
      <c r="W39" s="98">
        <v>0</v>
      </c>
      <c r="X39" s="98">
        <v>0</v>
      </c>
      <c r="Y39" s="98">
        <v>0</v>
      </c>
      <c r="Z39" s="98">
        <v>0</v>
      </c>
      <c r="AA39" s="98">
        <v>0</v>
      </c>
      <c r="AB39" s="98">
        <v>0</v>
      </c>
      <c r="AC39" s="98">
        <v>0</v>
      </c>
      <c r="AD39" s="98">
        <v>0</v>
      </c>
      <c r="AE39" s="98">
        <v>0</v>
      </c>
      <c r="AF39" s="98">
        <v>0</v>
      </c>
      <c r="AG39" s="98">
        <v>0</v>
      </c>
    </row>
    <row r="40" spans="1:33" s="53" customFormat="1" ht="24" x14ac:dyDescent="0.2">
      <c r="A40" s="160" t="s">
        <v>337</v>
      </c>
      <c r="B40" s="102" t="s">
        <v>397</v>
      </c>
      <c r="C40" s="98">
        <v>5009.1754281932372</v>
      </c>
      <c r="D40" s="98">
        <v>4931.9421825601403</v>
      </c>
      <c r="E40" s="98">
        <v>4665.9399804756422</v>
      </c>
      <c r="F40" s="98">
        <v>4394.9510736899374</v>
      </c>
      <c r="G40" s="98">
        <v>4127.4009374163861</v>
      </c>
      <c r="H40" s="98">
        <v>3973.9336084787942</v>
      </c>
      <c r="I40" s="98">
        <v>3882.3105688355772</v>
      </c>
      <c r="J40" s="98">
        <v>3790.8907775982657</v>
      </c>
      <c r="K40" s="98">
        <v>3579.5283452775366</v>
      </c>
      <c r="L40" s="98">
        <v>3346.3169835224494</v>
      </c>
      <c r="M40" s="98">
        <v>3429.2514091411076</v>
      </c>
      <c r="N40" s="98">
        <v>3342.1621682223868</v>
      </c>
      <c r="O40" s="98">
        <v>3275.9848617398325</v>
      </c>
      <c r="P40" s="98">
        <v>3829.2832656759288</v>
      </c>
      <c r="Q40" s="98">
        <v>3378.4921346394535</v>
      </c>
      <c r="R40" s="98">
        <v>3423.3498685898317</v>
      </c>
      <c r="S40" s="98">
        <v>3422.5455073247376</v>
      </c>
      <c r="T40" s="98">
        <v>3557.6640105026236</v>
      </c>
      <c r="U40" s="98">
        <v>3702.9051247950583</v>
      </c>
      <c r="V40" s="98">
        <v>3709.5906901797625</v>
      </c>
      <c r="W40" s="98">
        <v>3783.8861910430796</v>
      </c>
      <c r="X40" s="98">
        <v>3947.7858746351089</v>
      </c>
      <c r="Y40" s="98">
        <v>4219.2690708517875</v>
      </c>
      <c r="Z40" s="98">
        <v>4419.2060157085871</v>
      </c>
      <c r="AA40" s="98">
        <v>4719.5292330396769</v>
      </c>
      <c r="AB40" s="98">
        <v>4683.6894755231542</v>
      </c>
      <c r="AC40" s="98">
        <v>4465.7933494268382</v>
      </c>
      <c r="AD40" s="98">
        <v>4610.9305123129998</v>
      </c>
      <c r="AE40" s="98">
        <v>5089.842148539622</v>
      </c>
      <c r="AF40" s="98">
        <v>5356.8957408307269</v>
      </c>
      <c r="AG40" s="98">
        <v>4857.4330653747284</v>
      </c>
    </row>
    <row r="41" spans="1:33" s="53" customFormat="1" ht="24" x14ac:dyDescent="0.2">
      <c r="A41" s="160" t="s">
        <v>338</v>
      </c>
      <c r="B41" s="102" t="s">
        <v>397</v>
      </c>
      <c r="C41" s="98">
        <v>13543.326157707641</v>
      </c>
      <c r="D41" s="98">
        <v>13334.510345440378</v>
      </c>
      <c r="E41" s="98">
        <v>12615.31920647118</v>
      </c>
      <c r="F41" s="98">
        <v>11882.645495532051</v>
      </c>
      <c r="G41" s="98">
        <v>11159.269201162821</v>
      </c>
      <c r="H41" s="98">
        <v>10744.339015516738</v>
      </c>
      <c r="I41" s="98">
        <v>10496.617463888781</v>
      </c>
      <c r="J41" s="98">
        <v>10249.445435728643</v>
      </c>
      <c r="K41" s="98">
        <v>9677.9840446392645</v>
      </c>
      <c r="L41" s="98">
        <v>9047.4496221162517</v>
      </c>
      <c r="M41" s="98">
        <v>9271.6797358259555</v>
      </c>
      <c r="N41" s="98">
        <v>9036.2162326012676</v>
      </c>
      <c r="O41" s="98">
        <v>8857.2924039632508</v>
      </c>
      <c r="P41" s="98">
        <v>10353.247347938621</v>
      </c>
      <c r="Q41" s="98">
        <v>9134.4416973585212</v>
      </c>
      <c r="R41" s="98">
        <v>9255.7237187799146</v>
      </c>
      <c r="S41" s="98">
        <v>9253.5489642483626</v>
      </c>
      <c r="T41" s="98">
        <v>9618.8693617293156</v>
      </c>
      <c r="U41" s="98">
        <v>10011.558300371822</v>
      </c>
      <c r="V41" s="98">
        <v>10029.634088263801</v>
      </c>
      <c r="W41" s="98">
        <v>10230.507109116474</v>
      </c>
      <c r="X41" s="98">
        <v>10673.643290680109</v>
      </c>
      <c r="Y41" s="98">
        <v>11407.653413784463</v>
      </c>
      <c r="Z41" s="98">
        <v>11948.223672100992</v>
      </c>
      <c r="AA41" s="98">
        <v>12760.208667107274</v>
      </c>
      <c r="AB41" s="98">
        <v>12663.308581970008</v>
      </c>
      <c r="AC41" s="98">
        <v>12074.182018820709</v>
      </c>
      <c r="AD41" s="98">
        <v>12466.589903661074</v>
      </c>
      <c r="AE41" s="98">
        <v>13761.425068273793</v>
      </c>
      <c r="AF41" s="98">
        <v>14483.458854838631</v>
      </c>
      <c r="AG41" s="98">
        <v>13133.059769346488</v>
      </c>
    </row>
    <row r="42" spans="1:33" s="53" customFormat="1" ht="12" x14ac:dyDescent="0.2">
      <c r="A42" s="78" t="s">
        <v>263</v>
      </c>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80"/>
      <c r="AG42" s="80"/>
    </row>
    <row r="43" spans="1:33" s="53" customFormat="1" ht="12" x14ac:dyDescent="0.2">
      <c r="A43" s="73" t="s">
        <v>322</v>
      </c>
      <c r="B43" s="102" t="s">
        <v>323</v>
      </c>
      <c r="C43" s="98">
        <v>963.98152753108343</v>
      </c>
      <c r="D43" s="98">
        <v>960.84227467811172</v>
      </c>
      <c r="E43" s="98">
        <v>959.60303687635576</v>
      </c>
      <c r="F43" s="98">
        <v>955.15723495702014</v>
      </c>
      <c r="G43" s="98">
        <v>986.06072306072303</v>
      </c>
      <c r="H43" s="98">
        <v>958.47004608294924</v>
      </c>
      <c r="I43" s="98">
        <v>1010.4242002781642</v>
      </c>
      <c r="J43" s="98">
        <v>1000.4500693481277</v>
      </c>
      <c r="K43" s="98">
        <v>1014.7849947898576</v>
      </c>
      <c r="L43" s="98">
        <v>1036.7873004857738</v>
      </c>
      <c r="M43" s="98">
        <v>1006.4659596305165</v>
      </c>
      <c r="N43" s="98">
        <v>1000.3453732370141</v>
      </c>
      <c r="O43" s="98">
        <v>992.19366322534711</v>
      </c>
      <c r="P43" s="98">
        <v>1005.9720730397422</v>
      </c>
      <c r="Q43" s="98">
        <v>1019.3448648648649</v>
      </c>
      <c r="R43" s="98">
        <v>1020.4275811747539</v>
      </c>
      <c r="S43" s="98">
        <v>983.1087636932707</v>
      </c>
      <c r="T43" s="98">
        <v>967.04500978473573</v>
      </c>
      <c r="U43" s="98">
        <v>927.40847387906217</v>
      </c>
      <c r="V43" s="98">
        <v>855.03158383650725</v>
      </c>
      <c r="W43" s="98">
        <v>814.31641791044774</v>
      </c>
      <c r="X43" s="98">
        <v>800.63841496973032</v>
      </c>
      <c r="Y43" s="98">
        <v>781.53846153846155</v>
      </c>
      <c r="Z43" s="98">
        <v>769.74193548387098</v>
      </c>
      <c r="AA43" s="98">
        <v>727.70435393258424</v>
      </c>
      <c r="AB43" s="98">
        <v>706.79287305122489</v>
      </c>
      <c r="AC43" s="98">
        <v>663.37996820349758</v>
      </c>
      <c r="AD43" s="98">
        <v>653.82278481012656</v>
      </c>
      <c r="AE43" s="98">
        <v>638.80417754569191</v>
      </c>
      <c r="AF43" s="98">
        <v>635.55334538878844</v>
      </c>
      <c r="AG43" s="98">
        <v>624.19449901768178</v>
      </c>
    </row>
    <row r="44" spans="1:33" s="53" customFormat="1" ht="12" x14ac:dyDescent="0.2">
      <c r="A44" s="73" t="s">
        <v>324</v>
      </c>
      <c r="B44" s="102" t="s">
        <v>325</v>
      </c>
      <c r="C44" s="98">
        <v>1035.7257548845471</v>
      </c>
      <c r="D44" s="98">
        <v>997.47639484978549</v>
      </c>
      <c r="E44" s="98">
        <v>995.21583514099791</v>
      </c>
      <c r="F44" s="98">
        <v>992.36282234957025</v>
      </c>
      <c r="G44" s="98">
        <v>1024.3102843102843</v>
      </c>
      <c r="H44" s="98">
        <v>982.62247429989361</v>
      </c>
      <c r="I44" s="98">
        <v>1024.7287899860919</v>
      </c>
      <c r="J44" s="98">
        <v>1010.0513176144245</v>
      </c>
      <c r="K44" s="98">
        <v>1039.5199722125737</v>
      </c>
      <c r="L44" s="98">
        <v>1074.2696044413601</v>
      </c>
      <c r="M44" s="98">
        <v>1062.9579199452617</v>
      </c>
      <c r="N44" s="98">
        <v>1073.2397660818713</v>
      </c>
      <c r="O44" s="98">
        <v>1024.6607333570666</v>
      </c>
      <c r="P44" s="98">
        <v>1034.3000358037953</v>
      </c>
      <c r="Q44" s="98">
        <v>1039.2151351351351</v>
      </c>
      <c r="R44" s="98">
        <v>1056.9923385625684</v>
      </c>
      <c r="S44" s="98">
        <v>1029.4194053208137</v>
      </c>
      <c r="T44" s="98">
        <v>1016.0782778864971</v>
      </c>
      <c r="U44" s="98">
        <v>993.25586178527362</v>
      </c>
      <c r="V44" s="98">
        <v>886.67394333488164</v>
      </c>
      <c r="W44" s="98">
        <v>825.71542288557214</v>
      </c>
      <c r="X44" s="98">
        <v>766.53714914694547</v>
      </c>
      <c r="Y44" s="98">
        <v>709.79567307692309</v>
      </c>
      <c r="Z44" s="98">
        <v>699.11612903225807</v>
      </c>
      <c r="AA44" s="98">
        <v>689.36025280898878</v>
      </c>
      <c r="AB44" s="98">
        <v>669.09725315515959</v>
      </c>
      <c r="AC44" s="98">
        <v>620.41494435612083</v>
      </c>
      <c r="AD44" s="98">
        <v>604.34430379746834</v>
      </c>
      <c r="AE44" s="98">
        <v>598.32898172323758</v>
      </c>
      <c r="AF44" s="98">
        <v>593.06509945750452</v>
      </c>
      <c r="AG44" s="98">
        <v>583.33497053045187</v>
      </c>
    </row>
    <row r="45" spans="1:33" s="53" customFormat="1" ht="12" x14ac:dyDescent="0.2">
      <c r="A45" s="69" t="s">
        <v>265</v>
      </c>
      <c r="B45" s="102" t="s">
        <v>271</v>
      </c>
      <c r="C45" s="98">
        <v>23041.794999999998</v>
      </c>
      <c r="D45" s="98">
        <v>24183.288</v>
      </c>
      <c r="E45" s="98">
        <v>23505.263999999999</v>
      </c>
      <c r="F45" s="98">
        <v>16133.58</v>
      </c>
      <c r="G45" s="98">
        <v>15084.362000000001</v>
      </c>
      <c r="H45" s="98">
        <v>16305.852000000001</v>
      </c>
      <c r="I45" s="98">
        <v>15657.433000000001</v>
      </c>
      <c r="J45" s="98">
        <v>14303.105</v>
      </c>
      <c r="K45" s="98">
        <v>13318.269</v>
      </c>
      <c r="L45" s="98">
        <v>11941.107</v>
      </c>
      <c r="M45" s="98">
        <v>10668.593000000001</v>
      </c>
      <c r="N45" s="98">
        <v>9810.2610000000004</v>
      </c>
      <c r="O45" s="98">
        <v>8775.0499999999993</v>
      </c>
      <c r="P45" s="98">
        <v>9214.7900000000009</v>
      </c>
      <c r="Q45" s="98">
        <v>7438.0419999999995</v>
      </c>
      <c r="R45" s="98">
        <v>6037.9249999999993</v>
      </c>
      <c r="S45" s="98">
        <v>4951.2460000000001</v>
      </c>
      <c r="T45" s="98">
        <v>5719.1280000000006</v>
      </c>
      <c r="U45" s="98">
        <v>4347.5690000000004</v>
      </c>
      <c r="V45" s="98">
        <v>4338.7910000000002</v>
      </c>
      <c r="W45" s="98">
        <v>5148.4539999999997</v>
      </c>
      <c r="X45" s="98">
        <v>5586.4129999999996</v>
      </c>
      <c r="Y45" s="98">
        <v>5641.8609999999999</v>
      </c>
      <c r="Z45" s="98">
        <v>6084.4709999999995</v>
      </c>
      <c r="AA45" s="98">
        <v>5975.4539999999997</v>
      </c>
      <c r="AB45" s="98">
        <v>5537.7259999999997</v>
      </c>
      <c r="AC45" s="98">
        <v>5106.107</v>
      </c>
      <c r="AD45" s="98">
        <v>4005.5800000000004</v>
      </c>
      <c r="AE45" s="98">
        <v>3897.4480000000003</v>
      </c>
      <c r="AF45" s="98">
        <v>4190.4970000000003</v>
      </c>
      <c r="AG45" s="98">
        <v>3221.098</v>
      </c>
    </row>
    <row r="46" spans="1:33" s="53" customFormat="1" ht="12" x14ac:dyDescent="0.2">
      <c r="A46" s="69" t="s">
        <v>326</v>
      </c>
      <c r="B46" s="102" t="s">
        <v>271</v>
      </c>
      <c r="C46" s="98">
        <v>30031</v>
      </c>
      <c r="D46" s="98">
        <v>31519</v>
      </c>
      <c r="E46" s="98">
        <v>42552</v>
      </c>
      <c r="F46" s="98">
        <v>50639</v>
      </c>
      <c r="G46" s="98">
        <v>57509</v>
      </c>
      <c r="H46" s="98">
        <v>71709</v>
      </c>
      <c r="I46" s="98">
        <v>64305.187000000005</v>
      </c>
      <c r="J46" s="98">
        <v>54503.753000000004</v>
      </c>
      <c r="K46" s="98">
        <v>46337.645000000004</v>
      </c>
      <c r="L46" s="98">
        <v>39278.381999999998</v>
      </c>
      <c r="M46" s="98">
        <v>35899.230000000003</v>
      </c>
      <c r="N46" s="98">
        <v>33174.695</v>
      </c>
      <c r="O46" s="98">
        <v>32062.567999999999</v>
      </c>
      <c r="P46" s="98">
        <v>29736.706000000002</v>
      </c>
      <c r="Q46" s="98">
        <v>27508.679999999997</v>
      </c>
      <c r="R46" s="98">
        <v>26506.716999999997</v>
      </c>
      <c r="S46" s="98">
        <v>25986.963</v>
      </c>
      <c r="T46" s="98">
        <v>24622.177</v>
      </c>
      <c r="U46" s="98">
        <v>24028.644</v>
      </c>
      <c r="V46" s="98">
        <v>22305.741000000002</v>
      </c>
      <c r="W46" s="98">
        <v>21706.721999999998</v>
      </c>
      <c r="X46" s="98">
        <v>19816.565000000002</v>
      </c>
      <c r="Y46" s="98">
        <v>17678.143</v>
      </c>
      <c r="Z46" s="98">
        <v>18558.642</v>
      </c>
      <c r="AA46" s="98">
        <v>18481.821</v>
      </c>
      <c r="AB46" s="98">
        <v>11451.04</v>
      </c>
      <c r="AC46" s="98">
        <v>6144.2209999999995</v>
      </c>
      <c r="AD46" s="98">
        <v>5714.3909999999996</v>
      </c>
      <c r="AE46" s="98">
        <v>4873.8119999999999</v>
      </c>
      <c r="AF46" s="98">
        <v>4449.3320000000003</v>
      </c>
      <c r="AG46" s="98">
        <v>4568.5339999999997</v>
      </c>
    </row>
    <row r="47" spans="1:33" s="53" customFormat="1" ht="12" x14ac:dyDescent="0.2">
      <c r="A47" s="69" t="s">
        <v>327</v>
      </c>
      <c r="B47" s="102" t="s">
        <v>271</v>
      </c>
      <c r="C47" s="98">
        <v>23553.256999999998</v>
      </c>
      <c r="D47" s="98">
        <v>23243.331999999999</v>
      </c>
      <c r="E47" s="98">
        <v>21943.784</v>
      </c>
      <c r="F47" s="98">
        <v>20843.516</v>
      </c>
      <c r="G47" s="98">
        <v>20494.879000000001</v>
      </c>
      <c r="H47" s="98">
        <v>19825.993000000002</v>
      </c>
      <c r="I47" s="98">
        <v>20033.212</v>
      </c>
      <c r="J47" s="98">
        <v>21515.445</v>
      </c>
      <c r="K47" s="98">
        <v>21107.423000000003</v>
      </c>
      <c r="L47" s="98">
        <v>18137.761999999999</v>
      </c>
      <c r="M47" s="98">
        <v>18323.992000000002</v>
      </c>
      <c r="N47" s="98">
        <v>16972.359</v>
      </c>
      <c r="O47" s="98">
        <v>16295.360999999999</v>
      </c>
      <c r="P47" s="98">
        <v>15937.257000000001</v>
      </c>
      <c r="Q47" s="98">
        <v>15655.419</v>
      </c>
      <c r="R47" s="98">
        <v>15346.655000000001</v>
      </c>
      <c r="S47" s="98">
        <v>15075.662</v>
      </c>
      <c r="T47" s="98">
        <v>13600</v>
      </c>
      <c r="U47" s="98">
        <v>14100</v>
      </c>
      <c r="V47" s="98">
        <v>13300</v>
      </c>
      <c r="W47" s="98">
        <v>13000</v>
      </c>
      <c r="X47" s="98">
        <v>12300</v>
      </c>
      <c r="Y47" s="98">
        <v>13200</v>
      </c>
      <c r="Z47" s="98">
        <v>14200</v>
      </c>
      <c r="AA47" s="98">
        <v>14200</v>
      </c>
      <c r="AB47" s="98">
        <v>13000</v>
      </c>
      <c r="AC47" s="98">
        <v>11500</v>
      </c>
      <c r="AD47" s="98">
        <v>10600</v>
      </c>
      <c r="AE47" s="98">
        <v>7730</v>
      </c>
      <c r="AF47" s="98">
        <v>6900</v>
      </c>
      <c r="AG47" s="98">
        <v>6900</v>
      </c>
    </row>
    <row r="48" spans="1:33" s="53" customFormat="1" ht="12" x14ac:dyDescent="0.2">
      <c r="A48" s="69" t="s">
        <v>267</v>
      </c>
      <c r="B48" s="102" t="s">
        <v>271</v>
      </c>
      <c r="C48" s="98">
        <v>46780.36</v>
      </c>
      <c r="D48" s="98">
        <v>54501.534</v>
      </c>
      <c r="E48" s="98">
        <v>54834.27</v>
      </c>
      <c r="F48" s="98">
        <v>51220.754000000001</v>
      </c>
      <c r="G48" s="98">
        <v>64413.811000000002</v>
      </c>
      <c r="H48" s="98">
        <v>88521.804000000004</v>
      </c>
      <c r="I48" s="98">
        <v>90522.202000000005</v>
      </c>
      <c r="J48" s="98">
        <v>80612.877999999997</v>
      </c>
      <c r="K48" s="98">
        <v>67674.762000000002</v>
      </c>
      <c r="L48" s="98">
        <v>54390.894999999997</v>
      </c>
      <c r="M48" s="98">
        <v>42391.457999999999</v>
      </c>
      <c r="N48" s="98">
        <v>38908.256999999998</v>
      </c>
      <c r="O48" s="98">
        <v>49766.798999999999</v>
      </c>
      <c r="P48" s="98">
        <v>51439.756000000001</v>
      </c>
      <c r="Q48" s="98">
        <v>49997.186000000002</v>
      </c>
      <c r="R48" s="98">
        <v>45191.733</v>
      </c>
      <c r="S48" s="98">
        <v>38055.902999999998</v>
      </c>
      <c r="T48" s="98">
        <v>32933.101999999999</v>
      </c>
      <c r="U48" s="98">
        <v>29317.917000000001</v>
      </c>
      <c r="V48" s="98">
        <v>24833.304</v>
      </c>
      <c r="W48" s="98">
        <v>23748.288</v>
      </c>
      <c r="X48" s="98">
        <v>20834.016</v>
      </c>
      <c r="Y48" s="98">
        <v>18728.774000000001</v>
      </c>
      <c r="Z48" s="98">
        <v>20500.871999999999</v>
      </c>
      <c r="AA48" s="98">
        <v>22426.359</v>
      </c>
      <c r="AB48" s="98">
        <v>22824.296999999999</v>
      </c>
      <c r="AC48" s="98">
        <v>20397.467000000001</v>
      </c>
      <c r="AD48" s="98">
        <v>20255.098000000002</v>
      </c>
      <c r="AE48" s="98">
        <v>20271.532999999999</v>
      </c>
      <c r="AF48" s="98">
        <v>19261.417000000001</v>
      </c>
      <c r="AG48" s="98">
        <v>18470.527999999998</v>
      </c>
    </row>
    <row r="49" spans="1:33" s="53" customFormat="1" ht="12" x14ac:dyDescent="0.2">
      <c r="A49" s="65" t="s">
        <v>18</v>
      </c>
      <c r="B49" s="102" t="s">
        <v>159</v>
      </c>
      <c r="C49" s="98">
        <v>36685.661999999997</v>
      </c>
      <c r="D49" s="98">
        <v>36910.839</v>
      </c>
      <c r="E49" s="98">
        <v>36331.046999999999</v>
      </c>
      <c r="F49" s="98">
        <v>37179.9375</v>
      </c>
      <c r="G49" s="98">
        <v>35726.438999999998</v>
      </c>
      <c r="H49" s="98">
        <v>35450.078999999998</v>
      </c>
      <c r="I49" s="98">
        <v>35868.143999999993</v>
      </c>
      <c r="J49" s="98">
        <v>36238.621499999994</v>
      </c>
      <c r="K49" s="98">
        <v>34945.087499999994</v>
      </c>
      <c r="L49" s="98">
        <v>33345.160499999998</v>
      </c>
      <c r="M49" s="98">
        <v>33701.960999999996</v>
      </c>
      <c r="N49" s="98">
        <v>33482.917499999996</v>
      </c>
      <c r="O49" s="98">
        <v>33373.853999999999</v>
      </c>
      <c r="P49" s="98">
        <v>33178.286999999997</v>
      </c>
      <c r="Q49" s="98">
        <v>33574.003499999999</v>
      </c>
      <c r="R49" s="98">
        <v>33981.493499999997</v>
      </c>
      <c r="S49" s="98">
        <v>34389.195</v>
      </c>
      <c r="T49" s="98">
        <v>34311.010499999997</v>
      </c>
      <c r="U49" s="98">
        <v>36127.936499999996</v>
      </c>
      <c r="V49" s="98">
        <v>36024.089999999997</v>
      </c>
      <c r="W49" s="98">
        <v>36902.0265</v>
      </c>
      <c r="X49" s="98">
        <v>38081.773499999996</v>
      </c>
      <c r="Y49" s="98">
        <v>39557.902499999997</v>
      </c>
      <c r="Z49" s="98">
        <v>40870.4715</v>
      </c>
      <c r="AA49" s="98">
        <v>42612.667499999996</v>
      </c>
      <c r="AB49" s="98">
        <v>41831.386499999993</v>
      </c>
      <c r="AC49" s="98">
        <v>40089.119999999995</v>
      </c>
      <c r="AD49" s="98">
        <v>39498.188999999998</v>
      </c>
      <c r="AE49" s="98">
        <v>39040.714499999995</v>
      </c>
      <c r="AF49" s="98">
        <v>38715.286499999995</v>
      </c>
      <c r="AG49" s="98">
        <v>37324.039499999999</v>
      </c>
    </row>
    <row r="50" spans="1:33" s="53" customFormat="1" ht="12" x14ac:dyDescent="0.2">
      <c r="A50" s="65" t="s">
        <v>19</v>
      </c>
      <c r="B50" s="102" t="s">
        <v>160</v>
      </c>
      <c r="C50" s="98">
        <v>483678.33799999999</v>
      </c>
      <c r="D50" s="98">
        <v>486647.16100000002</v>
      </c>
      <c r="E50" s="98">
        <v>479002.95299999998</v>
      </c>
      <c r="F50" s="98">
        <v>490195.0625</v>
      </c>
      <c r="G50" s="98">
        <v>471031.56099999999</v>
      </c>
      <c r="H50" s="98">
        <v>467387.92099999997</v>
      </c>
      <c r="I50" s="98">
        <v>472899.85599999997</v>
      </c>
      <c r="J50" s="98">
        <v>477784.37849999999</v>
      </c>
      <c r="K50" s="98">
        <v>460729.91249999998</v>
      </c>
      <c r="L50" s="98">
        <v>439635.8395</v>
      </c>
      <c r="M50" s="98">
        <v>444340.03899999999</v>
      </c>
      <c r="N50" s="98">
        <v>441452.08250000002</v>
      </c>
      <c r="O50" s="98">
        <v>440014.14600000001</v>
      </c>
      <c r="P50" s="98">
        <v>437435.71299999999</v>
      </c>
      <c r="Q50" s="98">
        <v>442652.99650000001</v>
      </c>
      <c r="R50" s="98">
        <v>448025.50650000002</v>
      </c>
      <c r="S50" s="98">
        <v>453400.80499999999</v>
      </c>
      <c r="T50" s="98">
        <v>452369.98950000003</v>
      </c>
      <c r="U50" s="98">
        <v>476325.06349999999</v>
      </c>
      <c r="V50" s="98">
        <v>474955.91</v>
      </c>
      <c r="W50" s="98">
        <v>486530.97350000002</v>
      </c>
      <c r="X50" s="98">
        <v>502085.22649999999</v>
      </c>
      <c r="Y50" s="98">
        <v>521547.09749999997</v>
      </c>
      <c r="Z50" s="98">
        <v>538852.52850000001</v>
      </c>
      <c r="AA50" s="98">
        <v>561822.33250000002</v>
      </c>
      <c r="AB50" s="98">
        <v>551521.61349999998</v>
      </c>
      <c r="AC50" s="98">
        <v>528550.88</v>
      </c>
      <c r="AD50" s="98">
        <v>520759.81099999999</v>
      </c>
      <c r="AE50" s="98">
        <v>514728.2855</v>
      </c>
      <c r="AF50" s="98">
        <v>510437.71350000001</v>
      </c>
      <c r="AG50" s="98">
        <v>492094.96049999999</v>
      </c>
    </row>
    <row r="51" spans="1:33" s="53" customFormat="1" ht="12" x14ac:dyDescent="0.2">
      <c r="A51" s="65" t="s">
        <v>20</v>
      </c>
      <c r="B51" s="102" t="s">
        <v>161</v>
      </c>
      <c r="C51" s="98">
        <v>12098.248897352147</v>
      </c>
      <c r="D51" s="98">
        <v>12162.886634134287</v>
      </c>
      <c r="E51" s="98">
        <v>11931.937689328048</v>
      </c>
      <c r="F51" s="98">
        <v>12096.117</v>
      </c>
      <c r="G51" s="98">
        <v>12491.875706509514</v>
      </c>
      <c r="H51" s="98">
        <v>12887.634413019026</v>
      </c>
      <c r="I51" s="98">
        <v>13283.39311952854</v>
      </c>
      <c r="J51" s="98">
        <v>13679.151826038054</v>
      </c>
      <c r="K51" s="98">
        <v>14074.910532547567</v>
      </c>
      <c r="L51" s="98">
        <v>14470.669239057081</v>
      </c>
      <c r="M51" s="98">
        <v>14866.427945566596</v>
      </c>
      <c r="N51" s="98">
        <v>15262.186652076107</v>
      </c>
      <c r="O51" s="98">
        <v>15657.945358585624</v>
      </c>
      <c r="P51" s="98">
        <v>16053.704065095135</v>
      </c>
      <c r="Q51" s="98">
        <v>16449.462771604649</v>
      </c>
      <c r="R51" s="98">
        <v>16845.221478114163</v>
      </c>
      <c r="S51" s="98">
        <v>17240.980184623677</v>
      </c>
      <c r="T51" s="98">
        <v>17636.738891133191</v>
      </c>
      <c r="U51" s="98">
        <v>18032.497597642705</v>
      </c>
      <c r="V51" s="98">
        <v>18428.256304152219</v>
      </c>
      <c r="W51" s="98">
        <v>18824.015010661729</v>
      </c>
      <c r="X51" s="98">
        <v>19219.773717171243</v>
      </c>
      <c r="Y51" s="98">
        <v>19964.772249273596</v>
      </c>
      <c r="Z51" s="98">
        <v>20627.222467569594</v>
      </c>
      <c r="AA51" s="98">
        <v>21506.504334286248</v>
      </c>
      <c r="AB51" s="98">
        <v>21112.193811181929</v>
      </c>
      <c r="AC51" s="98">
        <v>20232.876363295527</v>
      </c>
      <c r="AD51" s="98">
        <v>19934.634998500329</v>
      </c>
      <c r="AE51" s="98">
        <v>19703.748788030742</v>
      </c>
      <c r="AF51" s="98">
        <v>19539.506108491893</v>
      </c>
      <c r="AG51" s="98">
        <v>18837.347304761457</v>
      </c>
    </row>
    <row r="52" spans="1:33" s="53" customFormat="1" ht="12" x14ac:dyDescent="0.2">
      <c r="A52" s="65" t="s">
        <v>21</v>
      </c>
      <c r="B52" s="102" t="s">
        <v>162</v>
      </c>
      <c r="C52" s="98">
        <v>110106.28541933621</v>
      </c>
      <c r="D52" s="98">
        <v>110694.5541146969</v>
      </c>
      <c r="E52" s="98">
        <v>108592.68543519769</v>
      </c>
      <c r="F52" s="98">
        <v>110086.883</v>
      </c>
      <c r="G52" s="98">
        <v>113688.68698550577</v>
      </c>
      <c r="H52" s="98">
        <v>117290.49097101155</v>
      </c>
      <c r="I52" s="98">
        <v>120892.29495651732</v>
      </c>
      <c r="J52" s="98">
        <v>124494.09894202309</v>
      </c>
      <c r="K52" s="98">
        <v>128095.90292752886</v>
      </c>
      <c r="L52" s="98">
        <v>131697.70691303464</v>
      </c>
      <c r="M52" s="98">
        <v>135299.51089854044</v>
      </c>
      <c r="N52" s="98">
        <v>138901.31488404618</v>
      </c>
      <c r="O52" s="98">
        <v>142503.11886955198</v>
      </c>
      <c r="P52" s="98">
        <v>146104.92285505772</v>
      </c>
      <c r="Q52" s="98">
        <v>149706.72684056353</v>
      </c>
      <c r="R52" s="98">
        <v>153308.5308260693</v>
      </c>
      <c r="S52" s="98">
        <v>156910.33481157507</v>
      </c>
      <c r="T52" s="98">
        <v>160512.13879708084</v>
      </c>
      <c r="U52" s="98">
        <v>164113.94278258662</v>
      </c>
      <c r="V52" s="98">
        <v>167715.74676809239</v>
      </c>
      <c r="W52" s="98">
        <v>171317.55075359816</v>
      </c>
      <c r="X52" s="98">
        <v>174919.35473910393</v>
      </c>
      <c r="Y52" s="98">
        <v>181699.59390500517</v>
      </c>
      <c r="Z52" s="98">
        <v>187728.56003313337</v>
      </c>
      <c r="AA52" s="98">
        <v>195730.91318375667</v>
      </c>
      <c r="AB52" s="98">
        <v>192142.28913004967</v>
      </c>
      <c r="AC52" s="98">
        <v>184139.61215484113</v>
      </c>
      <c r="AD52" s="98">
        <v>181425.31448130097</v>
      </c>
      <c r="AE52" s="98">
        <v>179324.01674763332</v>
      </c>
      <c r="AF52" s="98">
        <v>177829.24246213329</v>
      </c>
      <c r="AG52" s="98">
        <v>171438.88809686943</v>
      </c>
    </row>
    <row r="53" spans="1:33" s="53" customFormat="1" ht="12" x14ac:dyDescent="0.2">
      <c r="A53" s="65" t="s">
        <v>22</v>
      </c>
      <c r="B53" s="102" t="s">
        <v>163</v>
      </c>
      <c r="C53" s="98">
        <v>84048.754547652818</v>
      </c>
      <c r="D53" s="98">
        <v>84477.299026297012</v>
      </c>
      <c r="E53" s="98">
        <v>82788.149141354792</v>
      </c>
      <c r="F53" s="98">
        <v>83682</v>
      </c>
      <c r="G53" s="98">
        <v>84743.735464637939</v>
      </c>
      <c r="H53" s="98">
        <v>85805.470929275893</v>
      </c>
      <c r="I53" s="98">
        <v>86867.206393913832</v>
      </c>
      <c r="J53" s="98">
        <v>87928.941858551771</v>
      </c>
      <c r="K53" s="98">
        <v>88990.677323189724</v>
      </c>
      <c r="L53" s="98">
        <v>90052.412787827663</v>
      </c>
      <c r="M53" s="98">
        <v>91114.148252465602</v>
      </c>
      <c r="N53" s="98">
        <v>92175.883717103556</v>
      </c>
      <c r="O53" s="98">
        <v>93237.619181741495</v>
      </c>
      <c r="P53" s="98">
        <v>94299.354646379434</v>
      </c>
      <c r="Q53" s="98">
        <v>95361.090111017387</v>
      </c>
      <c r="R53" s="98">
        <v>96422.825575655326</v>
      </c>
      <c r="S53" s="98">
        <v>97484.561040293265</v>
      </c>
      <c r="T53" s="98">
        <v>98546.296504931219</v>
      </c>
      <c r="U53" s="98">
        <v>99608.031969569158</v>
      </c>
      <c r="V53" s="98">
        <v>100669.7674342071</v>
      </c>
      <c r="W53" s="98">
        <v>101731.50289884504</v>
      </c>
      <c r="X53" s="98">
        <v>102793.23836348299</v>
      </c>
      <c r="Y53" s="98">
        <v>106777.71876464524</v>
      </c>
      <c r="Z53" s="98">
        <v>110320.70549254851</v>
      </c>
      <c r="AA53" s="98">
        <v>115023.37430874497</v>
      </c>
      <c r="AB53" s="98">
        <v>112914.48082294498</v>
      </c>
      <c r="AC53" s="98">
        <v>108211.62170775143</v>
      </c>
      <c r="AD53" s="98">
        <v>106616.53551410629</v>
      </c>
      <c r="AE53" s="98">
        <v>105381.68532196082</v>
      </c>
      <c r="AF53" s="98">
        <v>104503.26515137314</v>
      </c>
      <c r="AG53" s="98">
        <v>100747.90474271253</v>
      </c>
    </row>
    <row r="54" spans="1:33" s="53" customFormat="1" ht="12" x14ac:dyDescent="0.2">
      <c r="A54" s="65" t="s">
        <v>23</v>
      </c>
      <c r="B54" s="102" t="s">
        <v>164</v>
      </c>
      <c r="C54" s="98">
        <v>13573.694939999999</v>
      </c>
      <c r="D54" s="98">
        <v>13657.01043</v>
      </c>
      <c r="E54" s="98">
        <v>13442.48739</v>
      </c>
      <c r="F54" s="98">
        <v>13756.576875000001</v>
      </c>
      <c r="G54" s="98">
        <v>14677.149591633979</v>
      </c>
      <c r="H54" s="98">
        <v>15597.722308267957</v>
      </c>
      <c r="I54" s="98">
        <v>16518.295024901934</v>
      </c>
      <c r="J54" s="98">
        <v>17438.867741535913</v>
      </c>
      <c r="K54" s="98">
        <v>18359.440458169891</v>
      </c>
      <c r="L54" s="98">
        <v>19280.013174803869</v>
      </c>
      <c r="M54" s="98">
        <v>20200.585891437848</v>
      </c>
      <c r="N54" s="98">
        <v>21121.158608071826</v>
      </c>
      <c r="O54" s="98">
        <v>22041.731324705805</v>
      </c>
      <c r="P54" s="98">
        <v>22962.304041339783</v>
      </c>
      <c r="Q54" s="98">
        <v>23882.876757973758</v>
      </c>
      <c r="R54" s="98">
        <v>24803.449474607736</v>
      </c>
      <c r="S54" s="98">
        <v>25724.022191241715</v>
      </c>
      <c r="T54" s="98">
        <v>26644.594907875693</v>
      </c>
      <c r="U54" s="98">
        <v>27565.167624509671</v>
      </c>
      <c r="V54" s="98">
        <v>28485.74034114365</v>
      </c>
      <c r="W54" s="98">
        <v>29406.313057777628</v>
      </c>
      <c r="X54" s="98">
        <v>30326.885774411607</v>
      </c>
      <c r="Y54" s="98">
        <v>31502.419145285116</v>
      </c>
      <c r="Z54" s="98">
        <v>32547.699511075687</v>
      </c>
      <c r="AA54" s="98">
        <v>33935.118589355654</v>
      </c>
      <c r="AB54" s="98">
        <v>33312.935915937938</v>
      </c>
      <c r="AC54" s="98">
        <v>31925.460694121291</v>
      </c>
      <c r="AD54" s="98">
        <v>31454.865569722504</v>
      </c>
      <c r="AE54" s="98">
        <v>31090.550160246996</v>
      </c>
      <c r="AF54" s="98">
        <v>30831.391594961293</v>
      </c>
      <c r="AG54" s="98">
        <v>29723.455042242895</v>
      </c>
    </row>
    <row r="55" spans="1:33" s="53" customFormat="1" ht="12" x14ac:dyDescent="0.2">
      <c r="A55" s="65" t="s">
        <v>24</v>
      </c>
      <c r="B55" s="102" t="s">
        <v>165</v>
      </c>
      <c r="C55" s="98">
        <v>42080.015405999999</v>
      </c>
      <c r="D55" s="98">
        <v>42338.303007000002</v>
      </c>
      <c r="E55" s="98">
        <v>41673.256910999997</v>
      </c>
      <c r="F55" s="98">
        <v>42646.9704375</v>
      </c>
      <c r="G55" s="98">
        <v>45500.851732868279</v>
      </c>
      <c r="H55" s="98">
        <v>48354.733028236558</v>
      </c>
      <c r="I55" s="98">
        <v>51208.614323604837</v>
      </c>
      <c r="J55" s="98">
        <v>54062.495618973117</v>
      </c>
      <c r="K55" s="98">
        <v>56916.376914341396</v>
      </c>
      <c r="L55" s="98">
        <v>59770.258209709675</v>
      </c>
      <c r="M55" s="98">
        <v>62624.139505077954</v>
      </c>
      <c r="N55" s="98">
        <v>65478.020800446233</v>
      </c>
      <c r="O55" s="98">
        <v>68331.902095814512</v>
      </c>
      <c r="P55" s="98">
        <v>71185.783391182791</v>
      </c>
      <c r="Q55" s="98">
        <v>74039.66468655107</v>
      </c>
      <c r="R55" s="98">
        <v>76893.545981919349</v>
      </c>
      <c r="S55" s="98">
        <v>79747.427277287628</v>
      </c>
      <c r="T55" s="98">
        <v>82601.308572655907</v>
      </c>
      <c r="U55" s="98">
        <v>85455.189868024187</v>
      </c>
      <c r="V55" s="98">
        <v>88309.071163392466</v>
      </c>
      <c r="W55" s="98">
        <v>91162.952458760745</v>
      </c>
      <c r="X55" s="98">
        <v>94016.833754129024</v>
      </c>
      <c r="Y55" s="98">
        <v>97661.1224003143</v>
      </c>
      <c r="Z55" s="98">
        <v>100901.61175052336</v>
      </c>
      <c r="AA55" s="98">
        <v>105202.77045835265</v>
      </c>
      <c r="AB55" s="98">
        <v>103273.93261438355</v>
      </c>
      <c r="AC55" s="98">
        <v>98972.599855133565</v>
      </c>
      <c r="AD55" s="98">
        <v>97513.700846998836</v>
      </c>
      <c r="AE55" s="98">
        <v>96384.281178210207</v>
      </c>
      <c r="AF55" s="98">
        <v>95580.859820354119</v>
      </c>
      <c r="AG55" s="98">
        <v>92146.129084666842</v>
      </c>
    </row>
    <row r="56" spans="1:33" s="53" customFormat="1" ht="12" x14ac:dyDescent="0.2">
      <c r="A56" s="65" t="s">
        <v>26</v>
      </c>
      <c r="B56" s="102" t="s">
        <v>156</v>
      </c>
      <c r="C56" s="98">
        <v>2812.9287092728682</v>
      </c>
      <c r="D56" s="98">
        <v>2827.1789214964219</v>
      </c>
      <c r="E56" s="98">
        <v>2770.2657381403856</v>
      </c>
      <c r="F56" s="98">
        <v>2799.0711375000001</v>
      </c>
      <c r="G56" s="98">
        <v>2689.0331428203413</v>
      </c>
      <c r="H56" s="98">
        <v>2655.5708108746544</v>
      </c>
      <c r="I56" s="98">
        <v>2672.7608855261456</v>
      </c>
      <c r="J56" s="98">
        <v>2688.9788391272264</v>
      </c>
      <c r="K56" s="98">
        <v>2586.5058468650136</v>
      </c>
      <c r="L56" s="98">
        <v>2450.3312222793825</v>
      </c>
      <c r="M56" s="98">
        <v>2465.4690180729253</v>
      </c>
      <c r="N56" s="98">
        <v>2442.4736587865868</v>
      </c>
      <c r="O56" s="98">
        <v>2429.9388397015177</v>
      </c>
      <c r="P56" s="98">
        <v>2412.4104397036908</v>
      </c>
      <c r="Q56" s="98">
        <v>2429.6284900653077</v>
      </c>
      <c r="R56" s="98">
        <v>2450.0579408145718</v>
      </c>
      <c r="S56" s="98">
        <v>2468.4812720846817</v>
      </c>
      <c r="T56" s="98">
        <v>2463.6736455977625</v>
      </c>
      <c r="U56" s="98">
        <v>2584.7681887762019</v>
      </c>
      <c r="V56" s="98">
        <v>2574.2688504375064</v>
      </c>
      <c r="W56" s="98">
        <v>2640.3996525675757</v>
      </c>
      <c r="X56" s="98">
        <v>2746.2906088173945</v>
      </c>
      <c r="Y56" s="98">
        <v>2905.5295820082447</v>
      </c>
      <c r="Z56" s="98">
        <v>3057.6403863425921</v>
      </c>
      <c r="AA56" s="98">
        <v>3250.2174639674095</v>
      </c>
      <c r="AB56" s="98">
        <v>3238.6248570940702</v>
      </c>
      <c r="AC56" s="98">
        <v>3081.4244305871171</v>
      </c>
      <c r="AD56" s="98">
        <v>3072.3895795406797</v>
      </c>
      <c r="AE56" s="98">
        <v>3148.6685625509681</v>
      </c>
      <c r="AF56" s="98">
        <v>3212.6342625620086</v>
      </c>
      <c r="AG56" s="98">
        <v>3072.3886856466738</v>
      </c>
    </row>
    <row r="57" spans="1:33" s="53" customFormat="1" ht="12" x14ac:dyDescent="0.2">
      <c r="A57" s="65" t="s">
        <v>27</v>
      </c>
      <c r="B57" s="102" t="s">
        <v>167</v>
      </c>
      <c r="C57" s="98">
        <v>0</v>
      </c>
      <c r="D57" s="98">
        <v>0</v>
      </c>
      <c r="E57" s="98">
        <v>0</v>
      </c>
      <c r="F57" s="98">
        <v>0</v>
      </c>
      <c r="G57" s="98">
        <v>0</v>
      </c>
      <c r="H57" s="98">
        <v>0</v>
      </c>
      <c r="I57" s="98">
        <v>0</v>
      </c>
      <c r="J57" s="98">
        <v>0</v>
      </c>
      <c r="K57" s="98">
        <v>0</v>
      </c>
      <c r="L57" s="98">
        <v>0</v>
      </c>
      <c r="M57" s="98">
        <v>0</v>
      </c>
      <c r="N57" s="98">
        <v>0</v>
      </c>
      <c r="O57" s="98">
        <v>0</v>
      </c>
      <c r="P57" s="98">
        <v>0</v>
      </c>
      <c r="Q57" s="98">
        <v>0</v>
      </c>
      <c r="R57" s="98">
        <v>0</v>
      </c>
      <c r="S57" s="98">
        <v>0</v>
      </c>
      <c r="T57" s="98">
        <v>0</v>
      </c>
      <c r="U57" s="98">
        <v>0</v>
      </c>
      <c r="V57" s="98">
        <v>0</v>
      </c>
      <c r="W57" s="98">
        <v>0</v>
      </c>
      <c r="X57" s="98">
        <v>0</v>
      </c>
      <c r="Y57" s="98">
        <v>0</v>
      </c>
      <c r="Z57" s="98">
        <v>0</v>
      </c>
      <c r="AA57" s="98">
        <v>0</v>
      </c>
      <c r="AB57" s="98">
        <v>0</v>
      </c>
      <c r="AC57" s="98">
        <v>0</v>
      </c>
      <c r="AD57" s="98">
        <v>0</v>
      </c>
      <c r="AE57" s="98">
        <v>0</v>
      </c>
      <c r="AF57" s="98">
        <v>0</v>
      </c>
      <c r="AG57" s="98">
        <v>0</v>
      </c>
    </row>
    <row r="58" spans="1:33" s="53" customFormat="1" ht="12" x14ac:dyDescent="0.2">
      <c r="A58" s="65" t="s">
        <v>28</v>
      </c>
      <c r="B58" s="102" t="s">
        <v>168</v>
      </c>
      <c r="C58" s="98">
        <v>1987052.0208000001</v>
      </c>
      <c r="D58" s="98">
        <v>1986156.3307999999</v>
      </c>
      <c r="E58" s="98">
        <v>1900670.8440000003</v>
      </c>
      <c r="F58" s="98">
        <v>1789119.5284</v>
      </c>
      <c r="G58" s="98">
        <v>1716518.6464000002</v>
      </c>
      <c r="H58" s="98">
        <v>1995000</v>
      </c>
      <c r="I58" s="98">
        <v>1606374.6056000001</v>
      </c>
      <c r="J58" s="98">
        <v>1573522.3628</v>
      </c>
      <c r="K58" s="98">
        <v>1489178.36</v>
      </c>
      <c r="L58" s="98">
        <v>1343918.2720000001</v>
      </c>
      <c r="M58" s="98">
        <v>1310188.6696000001</v>
      </c>
      <c r="N58" s="98">
        <v>1271407.3756000001</v>
      </c>
      <c r="O58" s="98">
        <v>1247386.2196000002</v>
      </c>
      <c r="P58" s="98">
        <v>1225796.3412000001</v>
      </c>
      <c r="Q58" s="98">
        <v>1190251.196</v>
      </c>
      <c r="R58" s="98">
        <v>1165366.8448000001</v>
      </c>
      <c r="S58" s="98">
        <v>1131713.8968</v>
      </c>
      <c r="T58" s="98">
        <v>1132633.7496</v>
      </c>
      <c r="U58" s="98">
        <v>1151938.9936000002</v>
      </c>
      <c r="V58" s="98">
        <v>1135300.8228</v>
      </c>
      <c r="W58" s="98">
        <v>1177703.2040000001</v>
      </c>
      <c r="X58" s="98">
        <v>1308602.2568000001</v>
      </c>
      <c r="Y58" s="98">
        <v>1588503.2988</v>
      </c>
      <c r="Z58" s="98">
        <v>1883046.1643999999</v>
      </c>
      <c r="AA58" s="98">
        <v>2233525.0788000003</v>
      </c>
      <c r="AB58" s="98">
        <v>2400961.6179999998</v>
      </c>
      <c r="AC58" s="98">
        <v>2204091.4556</v>
      </c>
      <c r="AD58" s="98">
        <v>2329576.3747999999</v>
      </c>
      <c r="AE58" s="98">
        <v>2788256.3076000004</v>
      </c>
      <c r="AF58" s="98">
        <v>3156672.3516000002</v>
      </c>
      <c r="AG58" s="98">
        <v>2935572.7332000001</v>
      </c>
    </row>
    <row r="59" spans="1:33" s="53" customFormat="1" ht="12" x14ac:dyDescent="0.2">
      <c r="A59" s="65" t="s">
        <v>29</v>
      </c>
      <c r="B59" s="102" t="s">
        <v>169</v>
      </c>
      <c r="C59" s="98">
        <v>32349</v>
      </c>
      <c r="D59" s="98">
        <v>31185</v>
      </c>
      <c r="E59" s="98">
        <v>28782</v>
      </c>
      <c r="F59" s="98">
        <v>28882</v>
      </c>
      <c r="G59" s="98">
        <v>30215</v>
      </c>
      <c r="H59" s="98">
        <v>35223</v>
      </c>
      <c r="I59" s="98">
        <v>32002</v>
      </c>
      <c r="J59" s="98">
        <v>30467</v>
      </c>
      <c r="K59" s="98">
        <v>20989</v>
      </c>
      <c r="L59" s="98">
        <v>20333</v>
      </c>
      <c r="M59" s="98">
        <v>17518</v>
      </c>
      <c r="N59" s="98">
        <v>17277</v>
      </c>
      <c r="O59" s="98">
        <v>16214</v>
      </c>
      <c r="P59" s="98">
        <v>14187</v>
      </c>
      <c r="Q59" s="98">
        <v>15193</v>
      </c>
      <c r="R59" s="98">
        <v>13804</v>
      </c>
      <c r="S59" s="98">
        <v>12141</v>
      </c>
      <c r="T59" s="98">
        <v>14911</v>
      </c>
      <c r="U59" s="98">
        <v>11694</v>
      </c>
      <c r="V59" s="98">
        <v>11249</v>
      </c>
      <c r="W59" s="98">
        <v>10437</v>
      </c>
      <c r="X59" s="98">
        <v>12868</v>
      </c>
      <c r="Y59" s="98">
        <v>14077</v>
      </c>
      <c r="Z59" s="98">
        <v>14590</v>
      </c>
      <c r="AA59" s="98">
        <v>14571</v>
      </c>
      <c r="AB59" s="98">
        <v>16010</v>
      </c>
      <c r="AC59" s="98">
        <v>15348</v>
      </c>
      <c r="AD59" s="98">
        <v>15170</v>
      </c>
      <c r="AE59" s="98">
        <v>16471</v>
      </c>
      <c r="AF59" s="98">
        <v>17774</v>
      </c>
      <c r="AG59" s="98">
        <v>19309</v>
      </c>
    </row>
    <row r="60" spans="1:33" s="53" customFormat="1" ht="12" x14ac:dyDescent="0.2">
      <c r="A60" s="65" t="s">
        <v>30</v>
      </c>
      <c r="B60" s="102" t="s">
        <v>170</v>
      </c>
      <c r="C60" s="98">
        <v>156109.20000000001</v>
      </c>
      <c r="D60" s="98">
        <v>157067.40000000002</v>
      </c>
      <c r="E60" s="98">
        <v>154600.20000000001</v>
      </c>
      <c r="F60" s="98">
        <v>158212.5</v>
      </c>
      <c r="G60" s="98">
        <v>152027.40000000002</v>
      </c>
      <c r="H60" s="98">
        <v>150851.40000000002</v>
      </c>
      <c r="I60" s="98">
        <v>152630.40000000002</v>
      </c>
      <c r="J60" s="98">
        <v>154206.90000000002</v>
      </c>
      <c r="K60" s="98">
        <v>148702.5</v>
      </c>
      <c r="L60" s="98">
        <v>141894.29999999999</v>
      </c>
      <c r="M60" s="98">
        <v>143412.59999999998</v>
      </c>
      <c r="N60" s="98">
        <v>142480.5</v>
      </c>
      <c r="O60" s="98">
        <v>142016.40000000002</v>
      </c>
      <c r="P60" s="98">
        <v>141184.20000000001</v>
      </c>
      <c r="Q60" s="98">
        <v>142868.09999999998</v>
      </c>
      <c r="R60" s="98">
        <v>144602.09999999998</v>
      </c>
      <c r="S60" s="98">
        <v>146337</v>
      </c>
      <c r="T60" s="98">
        <v>146004.29999999999</v>
      </c>
      <c r="U60" s="98">
        <v>153735.90000000002</v>
      </c>
      <c r="V60" s="98">
        <v>153294</v>
      </c>
      <c r="W60" s="98">
        <v>157029.90000000002</v>
      </c>
      <c r="X60" s="98">
        <v>162050.09999999998</v>
      </c>
      <c r="Y60" s="98">
        <v>168331.5</v>
      </c>
      <c r="Z60" s="98">
        <v>173916.90000000002</v>
      </c>
      <c r="AA60" s="98">
        <v>181330.5</v>
      </c>
      <c r="AB60" s="98">
        <v>178005.90000000002</v>
      </c>
      <c r="AC60" s="98">
        <v>170592</v>
      </c>
      <c r="AD60" s="98">
        <v>168077.40000000002</v>
      </c>
      <c r="AE60" s="98">
        <v>166130.70000000001</v>
      </c>
      <c r="AF60" s="98">
        <v>164745.90000000002</v>
      </c>
      <c r="AG60" s="98">
        <v>158825.70000000001</v>
      </c>
    </row>
    <row r="61" spans="1:33" s="53" customFormat="1" ht="12" x14ac:dyDescent="0.2">
      <c r="A61" s="65" t="s">
        <v>31</v>
      </c>
      <c r="B61" s="102" t="s">
        <v>171</v>
      </c>
      <c r="C61" s="98">
        <v>17721.45086841907</v>
      </c>
      <c r="D61" s="98">
        <v>17811.227205427458</v>
      </c>
      <c r="E61" s="98">
        <v>17452.674150284427</v>
      </c>
      <c r="F61" s="98">
        <v>17634.148166250001</v>
      </c>
      <c r="G61" s="98">
        <v>16940.908799768149</v>
      </c>
      <c r="H61" s="98">
        <v>16730.096108510323</v>
      </c>
      <c r="I61" s="98">
        <v>16838.393578814717</v>
      </c>
      <c r="J61" s="98">
        <v>16940.566686501526</v>
      </c>
      <c r="K61" s="98">
        <v>16294.986835249585</v>
      </c>
      <c r="L61" s="98">
        <v>15437.086700360109</v>
      </c>
      <c r="M61" s="98">
        <v>15532.454813859429</v>
      </c>
      <c r="N61" s="98">
        <v>15387.584050355497</v>
      </c>
      <c r="O61" s="98">
        <v>15308.614690119561</v>
      </c>
      <c r="P61" s="98">
        <v>15198.185770133252</v>
      </c>
      <c r="Q61" s="98">
        <v>15306.659487411438</v>
      </c>
      <c r="R61" s="98">
        <v>15435.365027131802</v>
      </c>
      <c r="S61" s="98">
        <v>15551.432014133494</v>
      </c>
      <c r="T61" s="98">
        <v>15521.143967265903</v>
      </c>
      <c r="U61" s="98">
        <v>16284.039589290071</v>
      </c>
      <c r="V61" s="98">
        <v>16217.89375775629</v>
      </c>
      <c r="W61" s="98">
        <v>16634.517811175727</v>
      </c>
      <c r="X61" s="98">
        <v>17301.630835549586</v>
      </c>
      <c r="Y61" s="98">
        <v>18304.83636665194</v>
      </c>
      <c r="Z61" s="98">
        <v>19263.13443395833</v>
      </c>
      <c r="AA61" s="98">
        <v>20476.370022994681</v>
      </c>
      <c r="AB61" s="98">
        <v>20403.33659969264</v>
      </c>
      <c r="AC61" s="98">
        <v>19412.973912698835</v>
      </c>
      <c r="AD61" s="98">
        <v>19356.054351106282</v>
      </c>
      <c r="AE61" s="98">
        <v>19836.611944071097</v>
      </c>
      <c r="AF61" s="98">
        <v>20239.595854140654</v>
      </c>
      <c r="AG61" s="98">
        <v>19356.048719574046</v>
      </c>
    </row>
    <row r="62" spans="1:33" s="53" customFormat="1" ht="12" x14ac:dyDescent="0.2">
      <c r="A62" s="65" t="s">
        <v>32</v>
      </c>
      <c r="B62" s="102" t="s">
        <v>62</v>
      </c>
      <c r="C62" s="98">
        <v>2384.8440000000001</v>
      </c>
      <c r="D62" s="98">
        <v>2383.7689999999998</v>
      </c>
      <c r="E62" s="98">
        <v>2281.17</v>
      </c>
      <c r="F62" s="98">
        <v>2147.2869999999998</v>
      </c>
      <c r="G62" s="98">
        <v>2060.152</v>
      </c>
      <c r="H62" s="98">
        <v>1978.241</v>
      </c>
      <c r="I62" s="98">
        <v>1927.9580000000001</v>
      </c>
      <c r="J62" s="98">
        <v>1888.529</v>
      </c>
      <c r="K62" s="98">
        <v>1787.3</v>
      </c>
      <c r="L62" s="98">
        <v>1612.96</v>
      </c>
      <c r="M62" s="98">
        <v>1572.4780000000001</v>
      </c>
      <c r="N62" s="98">
        <v>1525.933</v>
      </c>
      <c r="O62" s="98">
        <v>1497.1030000000001</v>
      </c>
      <c r="P62" s="98">
        <v>1471.191</v>
      </c>
      <c r="Q62" s="98">
        <v>1428.53</v>
      </c>
      <c r="R62" s="98">
        <v>1398.664</v>
      </c>
      <c r="S62" s="98">
        <v>1358.2739999999999</v>
      </c>
      <c r="T62" s="98">
        <v>1359.3779999999999</v>
      </c>
      <c r="U62" s="98">
        <v>1382.548</v>
      </c>
      <c r="V62" s="98">
        <v>1362.579</v>
      </c>
      <c r="W62" s="98">
        <v>1413.47</v>
      </c>
      <c r="X62" s="98">
        <v>1570.5740000000001</v>
      </c>
      <c r="Y62" s="98">
        <v>1906.509</v>
      </c>
      <c r="Z62" s="98">
        <v>2260.0169999999998</v>
      </c>
      <c r="AA62" s="98">
        <v>2680.6590000000001</v>
      </c>
      <c r="AB62" s="98">
        <v>2881.6149999999998</v>
      </c>
      <c r="AC62" s="98">
        <v>2645.3330000000001</v>
      </c>
      <c r="AD62" s="98">
        <v>2795.9389999999999</v>
      </c>
      <c r="AE62" s="98">
        <v>3346.4430000000002</v>
      </c>
      <c r="AF62" s="98">
        <v>3788.6129999999998</v>
      </c>
      <c r="AG62" s="98">
        <v>3523.2510000000002</v>
      </c>
    </row>
    <row r="63" spans="1:33" s="53" customFormat="1" ht="12" x14ac:dyDescent="0.2">
      <c r="A63" s="65" t="s">
        <v>33</v>
      </c>
      <c r="B63" s="102" t="s">
        <v>232</v>
      </c>
      <c r="C63" s="98">
        <v>139837316.40232432</v>
      </c>
      <c r="D63" s="98">
        <v>139309339.96840191</v>
      </c>
      <c r="E63" s="98">
        <v>132347048.14059415</v>
      </c>
      <c r="F63" s="98">
        <v>124278283.46763991</v>
      </c>
      <c r="G63" s="98">
        <v>118316368.72296239</v>
      </c>
      <c r="H63" s="98">
        <v>116054445.9142172</v>
      </c>
      <c r="I63" s="98">
        <v>115763142.44137113</v>
      </c>
      <c r="J63" s="98">
        <v>116383951.72626495</v>
      </c>
      <c r="K63" s="98">
        <v>111982467.97078389</v>
      </c>
      <c r="L63" s="98">
        <v>101800805.59649645</v>
      </c>
      <c r="M63" s="98">
        <v>100167589.08188882</v>
      </c>
      <c r="N63" s="98">
        <v>97959319.159545362</v>
      </c>
      <c r="O63" s="98">
        <v>96601885.878319263</v>
      </c>
      <c r="P63" s="98">
        <v>96173103.754079714</v>
      </c>
      <c r="Q63" s="98">
        <v>98485231.306957915</v>
      </c>
      <c r="R63" s="98">
        <v>104702023.55182621</v>
      </c>
      <c r="S63" s="98">
        <v>107212965.04184774</v>
      </c>
      <c r="T63" s="98">
        <v>109415046.03136677</v>
      </c>
      <c r="U63" s="98">
        <v>118674861.99610582</v>
      </c>
      <c r="V63" s="98">
        <v>125621112.15193315</v>
      </c>
      <c r="W63" s="98">
        <v>145689708.11859846</v>
      </c>
      <c r="X63" s="98">
        <v>174535538.36827829</v>
      </c>
      <c r="Y63" s="98">
        <v>241957961.27218321</v>
      </c>
      <c r="Z63" s="98">
        <v>298631128.21838689</v>
      </c>
      <c r="AA63" s="98">
        <v>365156137.57443547</v>
      </c>
      <c r="AB63" s="98">
        <v>395101917.31711709</v>
      </c>
      <c r="AC63" s="98">
        <v>330729520.88269275</v>
      </c>
      <c r="AD63" s="98">
        <v>372242823.52507675</v>
      </c>
      <c r="AE63" s="98">
        <v>586491333.16768336</v>
      </c>
      <c r="AF63" s="98">
        <v>689358581.25562048</v>
      </c>
      <c r="AG63" s="98">
        <v>644325552.83660674</v>
      </c>
    </row>
    <row r="64" spans="1:33" s="53" customFormat="1" ht="12" x14ac:dyDescent="0.2">
      <c r="A64" s="69" t="s">
        <v>224</v>
      </c>
      <c r="B64" s="102" t="s">
        <v>232</v>
      </c>
      <c r="C64" s="98">
        <v>7018552.455986659</v>
      </c>
      <c r="D64" s="98">
        <v>7247069.0305764815</v>
      </c>
      <c r="E64" s="98">
        <v>6968940.273917512</v>
      </c>
      <c r="F64" s="98">
        <v>6619537.894532904</v>
      </c>
      <c r="G64" s="98">
        <v>6011156.622106133</v>
      </c>
      <c r="H64" s="98">
        <v>5546682.117799988</v>
      </c>
      <c r="I64" s="98">
        <v>5495979.0447533857</v>
      </c>
      <c r="J64" s="98">
        <v>5343756.8729533935</v>
      </c>
      <c r="K64" s="98">
        <v>5132498.2699376978</v>
      </c>
      <c r="L64" s="98">
        <v>4602947.5738493437</v>
      </c>
      <c r="M64" s="98">
        <v>4657792.0867936015</v>
      </c>
      <c r="N64" s="98">
        <v>4514789.2313580802</v>
      </c>
      <c r="O64" s="98">
        <v>4252686.4483605176</v>
      </c>
      <c r="P64" s="98">
        <v>4192881.4069072516</v>
      </c>
      <c r="Q64" s="98">
        <v>4018578.0164397974</v>
      </c>
      <c r="R64" s="98">
        <v>3880570.7774688709</v>
      </c>
      <c r="S64" s="98">
        <v>3768640.8790630992</v>
      </c>
      <c r="T64" s="98">
        <v>3671431.9407792347</v>
      </c>
      <c r="U64" s="98">
        <v>3582655.527304918</v>
      </c>
      <c r="V64" s="98">
        <v>3366838.0661391327</v>
      </c>
      <c r="W64" s="98">
        <v>3732099.2019601022</v>
      </c>
      <c r="X64" s="98">
        <v>5762711.1566998521</v>
      </c>
      <c r="Y64" s="98">
        <v>10033203.888993004</v>
      </c>
      <c r="Z64" s="98">
        <v>14903979.30508679</v>
      </c>
      <c r="AA64" s="98">
        <v>19672954.694884237</v>
      </c>
      <c r="AB64" s="98">
        <v>21041295.545084596</v>
      </c>
      <c r="AC64" s="98">
        <v>15928456.568872359</v>
      </c>
      <c r="AD64" s="98">
        <v>16618389.8774867</v>
      </c>
      <c r="AE64" s="98">
        <v>14640420.498430206</v>
      </c>
      <c r="AF64" s="98">
        <v>18493521.414227616</v>
      </c>
      <c r="AG64" s="98">
        <v>35081742.730062947</v>
      </c>
    </row>
    <row r="65" spans="1:33" s="53" customFormat="1" ht="12" x14ac:dyDescent="0.2">
      <c r="A65" s="69" t="s">
        <v>225</v>
      </c>
      <c r="B65" s="102" t="s">
        <v>232</v>
      </c>
      <c r="C65" s="98">
        <v>101408.37588735267</v>
      </c>
      <c r="D65" s="98">
        <v>97434.92409904809</v>
      </c>
      <c r="E65" s="98">
        <v>92369.529313470586</v>
      </c>
      <c r="F65" s="98">
        <v>92279.00064564604</v>
      </c>
      <c r="G65" s="98">
        <v>89351.465659785244</v>
      </c>
      <c r="H65" s="98">
        <v>87355.563552605177</v>
      </c>
      <c r="I65" s="98">
        <v>83882.452358888579</v>
      </c>
      <c r="J65" s="98">
        <v>80552.428365602478</v>
      </c>
      <c r="K65" s="98">
        <v>77205.449823769042</v>
      </c>
      <c r="L65" s="98">
        <v>70231.150752263362</v>
      </c>
      <c r="M65" s="98">
        <v>67000.251119052657</v>
      </c>
      <c r="N65" s="98">
        <v>66334.802800585428</v>
      </c>
      <c r="O65" s="98">
        <v>63602.557476002585</v>
      </c>
      <c r="P65" s="98">
        <v>61900.181345690471</v>
      </c>
      <c r="Q65" s="98">
        <v>62170.324135092502</v>
      </c>
      <c r="R65" s="98">
        <v>62189.615394852153</v>
      </c>
      <c r="S65" s="98">
        <v>65122.585901280196</v>
      </c>
      <c r="T65" s="98">
        <v>69451.665382831459</v>
      </c>
      <c r="U65" s="98">
        <v>79544.328286775562</v>
      </c>
      <c r="V65" s="98">
        <v>81947.045664568228</v>
      </c>
      <c r="W65" s="98">
        <v>91275.511806663082</v>
      </c>
      <c r="X65" s="98">
        <v>121297.97276740847</v>
      </c>
      <c r="Y65" s="98">
        <v>161592.26487247244</v>
      </c>
      <c r="Z65" s="98">
        <v>193318.06425671268</v>
      </c>
      <c r="AA65" s="98">
        <v>219493.3231420097</v>
      </c>
      <c r="AB65" s="98">
        <v>227871.56206102858</v>
      </c>
      <c r="AC65" s="98">
        <v>35069.742441122427</v>
      </c>
      <c r="AD65" s="98">
        <v>625944.59751493298</v>
      </c>
      <c r="AE65" s="98">
        <v>237938.60030133981</v>
      </c>
      <c r="AF65" s="98">
        <v>1396336.7152268381</v>
      </c>
      <c r="AG65" s="98">
        <v>1232190.3553192879</v>
      </c>
    </row>
    <row r="66" spans="1:33" s="53" customFormat="1" ht="12" x14ac:dyDescent="0.2">
      <c r="A66" s="69" t="s">
        <v>226</v>
      </c>
      <c r="B66" s="102" t="s">
        <v>232</v>
      </c>
      <c r="C66" s="98">
        <v>32628229.275144182</v>
      </c>
      <c r="D66" s="98">
        <v>32019826.834995758</v>
      </c>
      <c r="E66" s="98">
        <v>29599873.151886709</v>
      </c>
      <c r="F66" s="98">
        <v>28018593.644775875</v>
      </c>
      <c r="G66" s="98">
        <v>25795921.842724349</v>
      </c>
      <c r="H66" s="98">
        <v>26830307.22080157</v>
      </c>
      <c r="I66" s="98">
        <v>28528888.963834591</v>
      </c>
      <c r="J66" s="98">
        <v>30748170.686000574</v>
      </c>
      <c r="K66" s="98">
        <v>30968691.278643273</v>
      </c>
      <c r="L66" s="98">
        <v>28619977.152101848</v>
      </c>
      <c r="M66" s="98">
        <v>28685021.667235196</v>
      </c>
      <c r="N66" s="98">
        <v>28584899.89852459</v>
      </c>
      <c r="O66" s="98">
        <v>28566419.237431742</v>
      </c>
      <c r="P66" s="98">
        <v>29306814.052404761</v>
      </c>
      <c r="Q66" s="98">
        <v>33827611.806153975</v>
      </c>
      <c r="R66" s="98">
        <v>41853155.228925392</v>
      </c>
      <c r="S66" s="98">
        <v>46465802.881847911</v>
      </c>
      <c r="T66" s="98">
        <v>48882159.42406594</v>
      </c>
      <c r="U66" s="98">
        <v>57633380.163495824</v>
      </c>
      <c r="V66" s="98">
        <v>65931708.739551812</v>
      </c>
      <c r="W66" s="98">
        <v>84994106.172786742</v>
      </c>
      <c r="X66" s="98">
        <v>109152051.10118759</v>
      </c>
      <c r="Y66" s="98">
        <v>166703986.64738917</v>
      </c>
      <c r="Z66" s="98">
        <v>212037944.95069391</v>
      </c>
      <c r="AA66" s="98">
        <v>263352336.21586964</v>
      </c>
      <c r="AB66" s="98">
        <v>284044271.42839384</v>
      </c>
      <c r="AC66" s="98">
        <v>243420165.53231105</v>
      </c>
      <c r="AD66" s="98">
        <v>248660873.04276186</v>
      </c>
      <c r="AE66" s="98">
        <v>328222871.0328064</v>
      </c>
      <c r="AF66" s="98">
        <v>356031225.53695321</v>
      </c>
      <c r="AG66" s="98">
        <v>260501375.08551309</v>
      </c>
    </row>
    <row r="67" spans="1:33" s="53" customFormat="1" ht="12" x14ac:dyDescent="0.2">
      <c r="A67" s="69" t="s">
        <v>227</v>
      </c>
      <c r="B67" s="102" t="s">
        <v>232</v>
      </c>
      <c r="C67" s="98">
        <v>32960579.735480435</v>
      </c>
      <c r="D67" s="98">
        <v>33077305.348941911</v>
      </c>
      <c r="E67" s="98">
        <v>31636071.074784342</v>
      </c>
      <c r="F67" s="98">
        <v>29111729.751419902</v>
      </c>
      <c r="G67" s="98">
        <v>27952273.714929659</v>
      </c>
      <c r="H67" s="98">
        <v>27989093.841332965</v>
      </c>
      <c r="I67" s="98">
        <v>28288589.726629339</v>
      </c>
      <c r="J67" s="98">
        <v>28454973.997920152</v>
      </c>
      <c r="K67" s="98">
        <v>27264736.539869487</v>
      </c>
      <c r="L67" s="98">
        <v>24886435.358176038</v>
      </c>
      <c r="M67" s="98">
        <v>24740685.950255841</v>
      </c>
      <c r="N67" s="98">
        <v>24222231.829996485</v>
      </c>
      <c r="O67" s="98">
        <v>23560762.07325111</v>
      </c>
      <c r="P67" s="98">
        <v>23339700.541889418</v>
      </c>
      <c r="Q67" s="98">
        <v>22969468.349066865</v>
      </c>
      <c r="R67" s="98">
        <v>22841497.497708194</v>
      </c>
      <c r="S67" s="98">
        <v>22723097.772455931</v>
      </c>
      <c r="T67" s="98">
        <v>22693620.65377501</v>
      </c>
      <c r="U67" s="98">
        <v>23549724.058081239</v>
      </c>
      <c r="V67" s="98">
        <v>23651518.487554234</v>
      </c>
      <c r="W67" s="98">
        <v>24859685.211077642</v>
      </c>
      <c r="X67" s="98">
        <v>27546740.455453392</v>
      </c>
      <c r="Y67" s="98">
        <v>32329169.418413803</v>
      </c>
      <c r="Z67" s="98">
        <v>36796358.300125912</v>
      </c>
      <c r="AA67" s="98">
        <v>44239564.212994963</v>
      </c>
      <c r="AB67" s="98">
        <v>50909186.995694429</v>
      </c>
      <c r="AC67" s="98">
        <v>49901070.141893961</v>
      </c>
      <c r="AD67" s="98">
        <v>81610927.378996119</v>
      </c>
      <c r="AE67" s="98">
        <v>212560780.76655304</v>
      </c>
      <c r="AF67" s="98">
        <v>286145811.30814141</v>
      </c>
      <c r="AG67" s="98">
        <v>331527106.67522854</v>
      </c>
    </row>
    <row r="68" spans="1:33" s="53" customFormat="1" ht="12" x14ac:dyDescent="0.2">
      <c r="A68" s="69" t="s">
        <v>228</v>
      </c>
      <c r="B68" s="102" t="s">
        <v>232</v>
      </c>
      <c r="C68" s="98">
        <v>67128546.559825704</v>
      </c>
      <c r="D68" s="98">
        <v>66867703.8297887</v>
      </c>
      <c r="E68" s="98">
        <v>64049794.110692121</v>
      </c>
      <c r="F68" s="98">
        <v>60436143.176265582</v>
      </c>
      <c r="G68" s="98">
        <v>58467665.077542469</v>
      </c>
      <c r="H68" s="98">
        <v>55601007.170730069</v>
      </c>
      <c r="I68" s="98">
        <v>53365802.253794923</v>
      </c>
      <c r="J68" s="98">
        <v>51756497.741025224</v>
      </c>
      <c r="K68" s="98">
        <v>48539336.432509661</v>
      </c>
      <c r="L68" s="98">
        <v>43621214.361616954</v>
      </c>
      <c r="M68" s="98">
        <v>42017089.126485132</v>
      </c>
      <c r="N68" s="98">
        <v>40571063.396865621</v>
      </c>
      <c r="O68" s="98">
        <v>40158415.561799891</v>
      </c>
      <c r="P68" s="98">
        <v>39271807.571532592</v>
      </c>
      <c r="Q68" s="98">
        <v>37607402.811162189</v>
      </c>
      <c r="R68" s="98">
        <v>36064610.43232891</v>
      </c>
      <c r="S68" s="98">
        <v>34190300.922579505</v>
      </c>
      <c r="T68" s="98">
        <v>34098382.347363755</v>
      </c>
      <c r="U68" s="98">
        <v>33829557.918937057</v>
      </c>
      <c r="V68" s="98">
        <v>32589099.813023403</v>
      </c>
      <c r="W68" s="98">
        <v>32012542.020967301</v>
      </c>
      <c r="X68" s="98">
        <v>31952737.682170063</v>
      </c>
      <c r="Y68" s="98">
        <v>32730009.052514754</v>
      </c>
      <c r="Z68" s="98">
        <v>34699527.598223597</v>
      </c>
      <c r="AA68" s="98">
        <v>37671789.127544619</v>
      </c>
      <c r="AB68" s="98">
        <v>38879291.785883166</v>
      </c>
      <c r="AC68" s="98">
        <v>21444758.897174217</v>
      </c>
      <c r="AD68" s="98">
        <v>24726688.628317133</v>
      </c>
      <c r="AE68" s="98">
        <v>30829322.269592442</v>
      </c>
      <c r="AF68" s="98">
        <v>27291686.281071417</v>
      </c>
      <c r="AG68" s="98">
        <v>15983137.990482748</v>
      </c>
    </row>
    <row r="69" spans="1:33" s="53" customFormat="1" ht="12" x14ac:dyDescent="0.2">
      <c r="A69" s="65" t="s">
        <v>3</v>
      </c>
      <c r="B69" s="102" t="s">
        <v>62</v>
      </c>
      <c r="C69" s="98">
        <v>0</v>
      </c>
      <c r="D69" s="98">
        <v>38.436634753560547</v>
      </c>
      <c r="E69" s="98">
        <v>73.564592962472204</v>
      </c>
      <c r="F69" s="98">
        <v>103.87057571023294</v>
      </c>
      <c r="G69" s="98">
        <v>132.87413329197128</v>
      </c>
      <c r="H69" s="98">
        <v>159.48887407193894</v>
      </c>
      <c r="I69" s="98">
        <v>186.5219762473757</v>
      </c>
      <c r="J69" s="98">
        <v>213.15861384284662</v>
      </c>
      <c r="K69" s="98">
        <v>230.55186067119342</v>
      </c>
      <c r="L69" s="98">
        <v>234.07083049109505</v>
      </c>
      <c r="M69" s="98">
        <v>253.55125661928392</v>
      </c>
      <c r="N69" s="98">
        <v>270.65081523144818</v>
      </c>
      <c r="O69" s="98">
        <v>289.67706786753126</v>
      </c>
      <c r="P69" s="98">
        <v>308.38525232790232</v>
      </c>
      <c r="Q69" s="98">
        <v>322.47688506019404</v>
      </c>
      <c r="R69" s="98">
        <v>338.28741780948991</v>
      </c>
      <c r="S69" s="98">
        <v>350.41973703497393</v>
      </c>
      <c r="T69" s="98">
        <v>372.62359168461177</v>
      </c>
      <c r="U69" s="98">
        <v>401.26743199310874</v>
      </c>
      <c r="V69" s="98">
        <v>417.44232581746104</v>
      </c>
      <c r="W69" s="98">
        <v>455.82462164005995</v>
      </c>
      <c r="X69" s="98">
        <v>531.81292441516382</v>
      </c>
      <c r="Y69" s="98">
        <v>645.56405919990368</v>
      </c>
      <c r="Z69" s="98">
        <v>765.26559716255656</v>
      </c>
      <c r="AA69" s="98">
        <v>907.69941572305959</v>
      </c>
      <c r="AB69" s="98">
        <v>975.74523721174683</v>
      </c>
      <c r="AC69" s="98">
        <v>1065.1258169769196</v>
      </c>
      <c r="AD69" s="98">
        <v>1044.8077823793924</v>
      </c>
      <c r="AE69" s="98">
        <v>1343.0132604018286</v>
      </c>
      <c r="AF69" s="98">
        <v>1535.3268226751215</v>
      </c>
      <c r="AG69" s="98">
        <v>1432.7622395524888</v>
      </c>
    </row>
    <row r="70" spans="1:33" s="53" customFormat="1" ht="12" x14ac:dyDescent="0.2">
      <c r="A70" s="65" t="s">
        <v>6</v>
      </c>
      <c r="B70" s="102" t="s">
        <v>62</v>
      </c>
      <c r="C70" s="98">
        <v>0</v>
      </c>
      <c r="D70" s="98">
        <v>1.1686093096285814</v>
      </c>
      <c r="E70" s="98">
        <v>2.2366231785424104</v>
      </c>
      <c r="F70" s="98">
        <v>3.1580319804197825</v>
      </c>
      <c r="G70" s="98">
        <v>4.0398424620002054</v>
      </c>
      <c r="H70" s="98">
        <v>4.8490244845221051</v>
      </c>
      <c r="I70" s="98">
        <v>5.6709261695396682</v>
      </c>
      <c r="J70" s="98">
        <v>6.4807739325097726</v>
      </c>
      <c r="K70" s="98">
        <v>7.0095900033909784</v>
      </c>
      <c r="L70" s="98">
        <v>7.1165791016355398</v>
      </c>
      <c r="M70" s="98">
        <v>7.7088527872714714</v>
      </c>
      <c r="N70" s="98">
        <v>8.2287397001824303</v>
      </c>
      <c r="O70" s="98">
        <v>8.8072049092317837</v>
      </c>
      <c r="P70" s="98">
        <v>9.3759997235231989</v>
      </c>
      <c r="Q70" s="98">
        <v>9.8044350770448148</v>
      </c>
      <c r="R70" s="98">
        <v>10.285131055750474</v>
      </c>
      <c r="S70" s="98">
        <v>10.653996365764982</v>
      </c>
      <c r="T70" s="98">
        <v>11.329071887323305</v>
      </c>
      <c r="U70" s="98">
        <v>12.199945694633485</v>
      </c>
      <c r="V70" s="98">
        <v>12.691719535568948</v>
      </c>
      <c r="W70" s="98">
        <v>13.858676749976286</v>
      </c>
      <c r="X70" s="98">
        <v>16.168989258217806</v>
      </c>
      <c r="Y70" s="98">
        <v>19.627425095344488</v>
      </c>
      <c r="Z70" s="98">
        <v>23.266774183444795</v>
      </c>
      <c r="AA70" s="98">
        <v>27.597264806335062</v>
      </c>
      <c r="AB70" s="98">
        <v>29.666097860603383</v>
      </c>
      <c r="AC70" s="98">
        <v>9.2205189874386786</v>
      </c>
      <c r="AD70" s="98">
        <v>22.843487326240076</v>
      </c>
      <c r="AE70" s="98">
        <v>31.327563223997682</v>
      </c>
      <c r="AF70" s="98">
        <v>10.586741385335353</v>
      </c>
      <c r="AG70" s="98">
        <v>21.442953279414613</v>
      </c>
    </row>
    <row r="71" spans="1:33" s="53" customFormat="1" ht="12" x14ac:dyDescent="0.2">
      <c r="A71" s="65" t="s">
        <v>131</v>
      </c>
      <c r="B71" s="102" t="s">
        <v>232</v>
      </c>
      <c r="C71" s="98">
        <v>2384844000</v>
      </c>
      <c r="D71" s="98">
        <v>2383769000</v>
      </c>
      <c r="E71" s="98">
        <v>2281170000</v>
      </c>
      <c r="F71" s="98">
        <v>2147286999.9999995</v>
      </c>
      <c r="G71" s="98">
        <v>2060152000</v>
      </c>
      <c r="H71" s="98">
        <v>1978241000</v>
      </c>
      <c r="I71" s="98">
        <v>1927958000</v>
      </c>
      <c r="J71" s="98">
        <v>1888529000</v>
      </c>
      <c r="K71" s="98">
        <v>1787300000</v>
      </c>
      <c r="L71" s="98">
        <v>1612960000</v>
      </c>
      <c r="M71" s="98">
        <v>1572478000</v>
      </c>
      <c r="N71" s="98">
        <v>1525933000</v>
      </c>
      <c r="O71" s="98">
        <v>1497103000</v>
      </c>
      <c r="P71" s="98">
        <v>1471191000</v>
      </c>
      <c r="Q71" s="98">
        <v>1428530000</v>
      </c>
      <c r="R71" s="98">
        <v>1398664000</v>
      </c>
      <c r="S71" s="98">
        <v>1358274000</v>
      </c>
      <c r="T71" s="98">
        <v>1359378000</v>
      </c>
      <c r="U71" s="98">
        <v>1382548000</v>
      </c>
      <c r="V71" s="98">
        <v>1362579000</v>
      </c>
      <c r="W71" s="98">
        <v>1413470000</v>
      </c>
      <c r="X71" s="98">
        <v>1570574000</v>
      </c>
      <c r="Y71" s="98">
        <v>1906509000</v>
      </c>
      <c r="Z71" s="98">
        <v>2260017000</v>
      </c>
      <c r="AA71" s="98">
        <v>2680659000</v>
      </c>
      <c r="AB71" s="98">
        <v>2881615000</v>
      </c>
      <c r="AC71" s="98">
        <v>2645333000</v>
      </c>
      <c r="AD71" s="98">
        <v>2795939000</v>
      </c>
      <c r="AE71" s="98">
        <v>3346443000</v>
      </c>
      <c r="AF71" s="98">
        <v>3788613000</v>
      </c>
      <c r="AG71" s="98">
        <v>3523251000</v>
      </c>
    </row>
    <row r="72" spans="1:33" s="53" customFormat="1" ht="12" x14ac:dyDescent="0.2">
      <c r="A72" s="69" t="s">
        <v>229</v>
      </c>
      <c r="B72" s="102" t="s">
        <v>232</v>
      </c>
      <c r="C72" s="98">
        <v>219205678.83490431</v>
      </c>
      <c r="D72" s="98">
        <v>226342781.70221448</v>
      </c>
      <c r="E72" s="98">
        <v>217656175.27029508</v>
      </c>
      <c r="F72" s="98">
        <v>206743528.21951991</v>
      </c>
      <c r="G72" s="98">
        <v>187742369.41233599</v>
      </c>
      <c r="H72" s="98">
        <v>173235752.89042225</v>
      </c>
      <c r="I72" s="98">
        <v>171652178.26931703</v>
      </c>
      <c r="J72" s="98">
        <v>166897926.63233188</v>
      </c>
      <c r="K72" s="98">
        <v>160299830.26215109</v>
      </c>
      <c r="L72" s="98">
        <v>143760733.27007407</v>
      </c>
      <c r="M72" s="98">
        <v>145473654.66885352</v>
      </c>
      <c r="N72" s="98">
        <v>141007343.6741505</v>
      </c>
      <c r="O72" s="98">
        <v>132821265.58585596</v>
      </c>
      <c r="P72" s="98">
        <v>130953415.37148152</v>
      </c>
      <c r="Q72" s="98">
        <v>125509516.03892715</v>
      </c>
      <c r="R72" s="98">
        <v>121199229.73808905</v>
      </c>
      <c r="S72" s="98">
        <v>117703399.29216418</v>
      </c>
      <c r="T72" s="98">
        <v>114667338.58891204</v>
      </c>
      <c r="U72" s="98">
        <v>111894645.20203473</v>
      </c>
      <c r="V72" s="98">
        <v>105154165.11359161</v>
      </c>
      <c r="W72" s="98">
        <v>116562117.92604773</v>
      </c>
      <c r="X72" s="98">
        <v>179982841.04243916</v>
      </c>
      <c r="Y72" s="98">
        <v>313360238.1926679</v>
      </c>
      <c r="Z72" s="98">
        <v>465485856.43556887</v>
      </c>
      <c r="AA72" s="98">
        <v>614432023.64356804</v>
      </c>
      <c r="AB72" s="98">
        <v>657168483.45158029</v>
      </c>
      <c r="AC72" s="98">
        <v>525953117.40574312</v>
      </c>
      <c r="AD72" s="98">
        <v>500798896.44710469</v>
      </c>
      <c r="AE72" s="98">
        <v>554614760.8005079</v>
      </c>
      <c r="AF72" s="98">
        <v>574536119.08200943</v>
      </c>
      <c r="AG72" s="98">
        <v>482181995.49618322</v>
      </c>
    </row>
    <row r="73" spans="1:33" s="53" customFormat="1" ht="12" x14ac:dyDescent="0.2">
      <c r="A73" s="69" t="s">
        <v>226</v>
      </c>
      <c r="B73" s="102" t="s">
        <v>232</v>
      </c>
      <c r="C73" s="98">
        <v>52473426</v>
      </c>
      <c r="D73" s="98">
        <v>51494980</v>
      </c>
      <c r="E73" s="98">
        <v>47603158</v>
      </c>
      <c r="F73" s="98">
        <v>45060110</v>
      </c>
      <c r="G73" s="98">
        <v>41485561</v>
      </c>
      <c r="H73" s="98">
        <v>43149082</v>
      </c>
      <c r="I73" s="98">
        <v>45880778</v>
      </c>
      <c r="J73" s="98">
        <v>49449875</v>
      </c>
      <c r="K73" s="98">
        <v>49804521</v>
      </c>
      <c r="L73" s="98">
        <v>46027268</v>
      </c>
      <c r="M73" s="98">
        <v>46131874</v>
      </c>
      <c r="N73" s="98">
        <v>45970856</v>
      </c>
      <c r="O73" s="98">
        <v>45941135</v>
      </c>
      <c r="P73" s="98">
        <v>47131854</v>
      </c>
      <c r="Q73" s="98">
        <v>54402299</v>
      </c>
      <c r="R73" s="98">
        <v>67309152</v>
      </c>
      <c r="S73" s="98">
        <v>74727312</v>
      </c>
      <c r="T73" s="98">
        <v>78613349</v>
      </c>
      <c r="U73" s="98">
        <v>92687252</v>
      </c>
      <c r="V73" s="98">
        <v>106032804</v>
      </c>
      <c r="W73" s="98">
        <v>136689365</v>
      </c>
      <c r="X73" s="98">
        <v>175540696</v>
      </c>
      <c r="Y73" s="98">
        <v>268096967</v>
      </c>
      <c r="Z73" s="98">
        <v>341004022</v>
      </c>
      <c r="AA73" s="98">
        <v>423528939</v>
      </c>
      <c r="AB73" s="98">
        <v>456806158</v>
      </c>
      <c r="AC73" s="98">
        <v>399262370</v>
      </c>
      <c r="AD73" s="98">
        <v>409433883</v>
      </c>
      <c r="AE73" s="98">
        <v>479915588</v>
      </c>
      <c r="AF73" s="98">
        <v>537978447</v>
      </c>
      <c r="AG73" s="98">
        <v>449213577</v>
      </c>
    </row>
    <row r="74" spans="1:33" s="53" customFormat="1" ht="12" x14ac:dyDescent="0.2">
      <c r="A74" s="69" t="s">
        <v>227</v>
      </c>
      <c r="B74" s="102" t="s">
        <v>232</v>
      </c>
      <c r="C74" s="98">
        <v>448168348.45533901</v>
      </c>
      <c r="D74" s="98">
        <v>449755478.47026265</v>
      </c>
      <c r="E74" s="98">
        <v>430158869.74644428</v>
      </c>
      <c r="F74" s="98">
        <v>395835144.52956086</v>
      </c>
      <c r="G74" s="98">
        <v>380069903.10630256</v>
      </c>
      <c r="H74" s="98">
        <v>380570550.10257864</v>
      </c>
      <c r="I74" s="98">
        <v>384642826.05644965</v>
      </c>
      <c r="J74" s="98">
        <v>386905169.88267428</v>
      </c>
      <c r="K74" s="98">
        <v>370721390.34587079</v>
      </c>
      <c r="L74" s="98">
        <v>338383387.7596612</v>
      </c>
      <c r="M74" s="98">
        <v>336401618.26530904</v>
      </c>
      <c r="N74" s="98">
        <v>329352144.96443796</v>
      </c>
      <c r="O74" s="98">
        <v>320358073.53690732</v>
      </c>
      <c r="P74" s="98">
        <v>317352277.45527071</v>
      </c>
      <c r="Q74" s="98">
        <v>312318192.74760187</v>
      </c>
      <c r="R74" s="98">
        <v>310578160.09149837</v>
      </c>
      <c r="S74" s="98">
        <v>308968267.00861812</v>
      </c>
      <c r="T74" s="98">
        <v>308567463.63372391</v>
      </c>
      <c r="U74" s="98">
        <v>320207988.5241859</v>
      </c>
      <c r="V74" s="98">
        <v>321592097.7147702</v>
      </c>
      <c r="W74" s="98">
        <v>338019663.29418647</v>
      </c>
      <c r="X74" s="98">
        <v>374555826.21197087</v>
      </c>
      <c r="Y74" s="98">
        <v>439582998.28042072</v>
      </c>
      <c r="Z74" s="98">
        <v>500323818.96446526</v>
      </c>
      <c r="AA74" s="98">
        <v>601529845.3133496</v>
      </c>
      <c r="AB74" s="98">
        <v>692217383.31574976</v>
      </c>
      <c r="AC74" s="98">
        <v>748709681.7127763</v>
      </c>
      <c r="AD74" s="98">
        <v>922761421.75851321</v>
      </c>
      <c r="AE74" s="98">
        <v>1307065287.6221571</v>
      </c>
      <c r="AF74" s="98">
        <v>1635488715.7640891</v>
      </c>
      <c r="AG74" s="98">
        <v>1653753772.6169491</v>
      </c>
    </row>
    <row r="75" spans="1:33" s="53" customFormat="1" ht="12" x14ac:dyDescent="0.2">
      <c r="A75" s="69" t="s">
        <v>230</v>
      </c>
      <c r="B75" s="102" t="s">
        <v>232</v>
      </c>
      <c r="C75" s="98">
        <v>1664996546.7097566</v>
      </c>
      <c r="D75" s="98">
        <v>1656175759.8275228</v>
      </c>
      <c r="E75" s="98">
        <v>1585751796.9832606</v>
      </c>
      <c r="F75" s="98">
        <v>1499648217.2509189</v>
      </c>
      <c r="G75" s="98">
        <v>1450854166.4813614</v>
      </c>
      <c r="H75" s="98">
        <v>1381285615.006999</v>
      </c>
      <c r="I75" s="98">
        <v>1325782217.6742334</v>
      </c>
      <c r="J75" s="98">
        <v>1285276028.4849939</v>
      </c>
      <c r="K75" s="98">
        <v>1206474258.3919783</v>
      </c>
      <c r="L75" s="98">
        <v>1084788610.9702647</v>
      </c>
      <c r="M75" s="98">
        <v>1044470853.0658374</v>
      </c>
      <c r="N75" s="98">
        <v>1009602655.3614116</v>
      </c>
      <c r="O75" s="98">
        <v>997982525.87723672</v>
      </c>
      <c r="P75" s="98">
        <v>975753453.17324781</v>
      </c>
      <c r="Q75" s="98">
        <v>936299992.21347094</v>
      </c>
      <c r="R75" s="98">
        <v>899577458.17041254</v>
      </c>
      <c r="S75" s="98">
        <v>856875021.69921768</v>
      </c>
      <c r="T75" s="98">
        <v>857529848.77736402</v>
      </c>
      <c r="U75" s="98">
        <v>857758114.27377939</v>
      </c>
      <c r="V75" s="98">
        <v>829799933.17163825</v>
      </c>
      <c r="W75" s="98">
        <v>822198853.77976584</v>
      </c>
      <c r="X75" s="98">
        <v>840494636.74558997</v>
      </c>
      <c r="Y75" s="98">
        <v>885468796.52691126</v>
      </c>
      <c r="Z75" s="98">
        <v>953203302.59996605</v>
      </c>
      <c r="AA75" s="98">
        <v>1041168192.0430822</v>
      </c>
      <c r="AB75" s="98">
        <v>1075422975.2326698</v>
      </c>
      <c r="AC75" s="98">
        <v>971407830.88148069</v>
      </c>
      <c r="AD75" s="98">
        <v>962944798.7943821</v>
      </c>
      <c r="AE75" s="98">
        <v>1004847363.5773349</v>
      </c>
      <c r="AF75" s="98">
        <v>1040609718.1539016</v>
      </c>
      <c r="AG75" s="98">
        <v>938101654.88686752</v>
      </c>
    </row>
    <row r="76" spans="1:33" s="53" customFormat="1" ht="12" x14ac:dyDescent="0.2">
      <c r="A76" s="65" t="s">
        <v>251</v>
      </c>
      <c r="B76" s="102" t="s">
        <v>151</v>
      </c>
      <c r="C76" s="98">
        <v>103.19400000000002</v>
      </c>
      <c r="D76" s="98">
        <v>107.64000000000001</v>
      </c>
      <c r="E76" s="98">
        <v>106.52500000000001</v>
      </c>
      <c r="F76" s="98">
        <v>109.52000000000001</v>
      </c>
      <c r="G76" s="98">
        <v>108.004</v>
      </c>
      <c r="H76" s="98">
        <v>107.59400000000001</v>
      </c>
      <c r="I76" s="98">
        <v>111.74700000000001</v>
      </c>
      <c r="J76" s="98">
        <v>112.81800000000001</v>
      </c>
      <c r="K76" s="98">
        <v>109.16100000000002</v>
      </c>
      <c r="L76" s="98">
        <v>101.81200000000001</v>
      </c>
      <c r="M76" s="98">
        <v>104.58499999999999</v>
      </c>
      <c r="N76" s="98">
        <v>105.15899999999999</v>
      </c>
      <c r="O76" s="98">
        <v>106.42100000000001</v>
      </c>
      <c r="P76" s="98">
        <v>107.77300000000001</v>
      </c>
      <c r="Q76" s="98">
        <v>111.48500000000001</v>
      </c>
      <c r="R76" s="98">
        <v>114.958</v>
      </c>
      <c r="S76" s="98">
        <v>119.22000000000001</v>
      </c>
      <c r="T76" s="98">
        <v>118.06900000000002</v>
      </c>
      <c r="U76" s="98">
        <v>128.40529292929293</v>
      </c>
      <c r="V76" s="98">
        <v>123.53037710437711</v>
      </c>
      <c r="W76" s="98">
        <v>127.08888888888889</v>
      </c>
      <c r="X76" s="98">
        <v>132.21420875420876</v>
      </c>
      <c r="Y76" s="98">
        <v>141.44266666666667</v>
      </c>
      <c r="Z76" s="98">
        <v>147.76232323232324</v>
      </c>
      <c r="AA76" s="98">
        <v>155.54525925925927</v>
      </c>
      <c r="AB76" s="98">
        <v>149.95645117845115</v>
      </c>
      <c r="AC76" s="98">
        <v>137.79696969696971</v>
      </c>
      <c r="AD76" s="98">
        <v>65.571530249110324</v>
      </c>
      <c r="AE76" s="98">
        <v>9.8344615384615395</v>
      </c>
      <c r="AF76" s="98">
        <v>21.660540540540541</v>
      </c>
      <c r="AG76" s="98">
        <v>22.915242718446599</v>
      </c>
    </row>
    <row r="77" spans="1:33" s="53" customFormat="1" ht="12" x14ac:dyDescent="0.2">
      <c r="A77" s="65" t="s">
        <v>252</v>
      </c>
      <c r="B77" s="102" t="s">
        <v>151</v>
      </c>
      <c r="C77" s="98">
        <v>0</v>
      </c>
      <c r="D77" s="98">
        <v>0</v>
      </c>
      <c r="E77" s="98">
        <v>0</v>
      </c>
      <c r="F77" s="98">
        <v>0</v>
      </c>
      <c r="G77" s="98">
        <v>0</v>
      </c>
      <c r="H77" s="98">
        <v>0</v>
      </c>
      <c r="I77" s="98">
        <v>0</v>
      </c>
      <c r="J77" s="98">
        <v>0</v>
      </c>
      <c r="K77" s="98">
        <v>0</v>
      </c>
      <c r="L77" s="98">
        <v>0</v>
      </c>
      <c r="M77" s="98">
        <v>0</v>
      </c>
      <c r="N77" s="98">
        <v>0</v>
      </c>
      <c r="O77" s="98">
        <v>0</v>
      </c>
      <c r="P77" s="98">
        <v>0</v>
      </c>
      <c r="Q77" s="98">
        <v>0</v>
      </c>
      <c r="R77" s="98">
        <v>0</v>
      </c>
      <c r="S77" s="98">
        <v>0</v>
      </c>
      <c r="T77" s="98">
        <v>0</v>
      </c>
      <c r="U77" s="98">
        <v>43.517638888888897</v>
      </c>
      <c r="V77" s="98">
        <v>87.747592592592596</v>
      </c>
      <c r="W77" s="98">
        <v>142.23611111111114</v>
      </c>
      <c r="X77" s="98">
        <v>207.7651851851852</v>
      </c>
      <c r="Y77" s="98">
        <v>293.40208333333339</v>
      </c>
      <c r="Z77" s="98">
        <v>389.6472222222223</v>
      </c>
      <c r="AA77" s="98">
        <v>508.73115740740752</v>
      </c>
      <c r="AB77" s="98">
        <v>598.27185185185192</v>
      </c>
      <c r="AC77" s="98">
        <v>663.14791666666679</v>
      </c>
      <c r="AD77" s="98">
        <v>659.8135231316727</v>
      </c>
      <c r="AE77" s="98">
        <v>203.24553846153844</v>
      </c>
      <c r="AF77" s="98">
        <v>292.41729729729735</v>
      </c>
      <c r="AG77" s="98">
        <v>435.38961165048545</v>
      </c>
    </row>
    <row r="78" spans="1:33" s="53" customFormat="1" ht="12" x14ac:dyDescent="0.2">
      <c r="A78" s="78" t="s">
        <v>306</v>
      </c>
      <c r="B78" s="102"/>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row>
    <row r="79" spans="1:33" s="53" customFormat="1" ht="12" x14ac:dyDescent="0.2">
      <c r="A79" s="69" t="s">
        <v>307</v>
      </c>
      <c r="B79" s="102" t="s">
        <v>328</v>
      </c>
      <c r="C79" s="98">
        <v>3381043.1192227728</v>
      </c>
      <c r="D79" s="98">
        <v>3242443.4561309</v>
      </c>
      <c r="E79" s="98">
        <v>2394198.1684968164</v>
      </c>
      <c r="F79" s="98">
        <v>2393316.1166329952</v>
      </c>
      <c r="G79" s="98">
        <v>2452063.2422411595</v>
      </c>
      <c r="H79" s="98">
        <v>2894518.0049696518</v>
      </c>
      <c r="I79" s="98">
        <v>3575866.4394268771</v>
      </c>
      <c r="J79" s="98">
        <v>4528693.8028043229</v>
      </c>
      <c r="K79" s="98">
        <v>4638634.2254047496</v>
      </c>
      <c r="L79" s="98">
        <v>3498357.0020113625</v>
      </c>
      <c r="M79" s="98">
        <v>2998493.9114321996</v>
      </c>
      <c r="N79" s="98">
        <v>3007616.1228009067</v>
      </c>
      <c r="O79" s="98">
        <v>3088559.2194763403</v>
      </c>
      <c r="P79" s="98">
        <v>2275094.2455450986</v>
      </c>
      <c r="Q79" s="98">
        <v>2416358.4291646937</v>
      </c>
      <c r="R79" s="98">
        <v>2651488.781904025</v>
      </c>
      <c r="S79" s="98">
        <v>2149856.486234752</v>
      </c>
      <c r="T79" s="98">
        <v>2344774.0241830591</v>
      </c>
      <c r="U79" s="98">
        <v>5283576.1295481455</v>
      </c>
      <c r="V79" s="98">
        <v>5044179.8244842151</v>
      </c>
      <c r="W79" s="98">
        <v>6749075.3063500216</v>
      </c>
      <c r="X79" s="98">
        <v>6440071.4639999997</v>
      </c>
      <c r="Y79" s="98">
        <v>6517447.4390000002</v>
      </c>
      <c r="Z79" s="98">
        <v>5299552.2989999996</v>
      </c>
      <c r="AA79" s="98">
        <v>5661345.2400000002</v>
      </c>
      <c r="AB79" s="98">
        <v>6680940.2280000001</v>
      </c>
      <c r="AC79" s="98">
        <v>6779056.6560000004</v>
      </c>
      <c r="AD79" s="98">
        <v>6888381.2479999997</v>
      </c>
      <c r="AE79" s="98">
        <v>7519976.9819999998</v>
      </c>
      <c r="AF79" s="98">
        <v>8811587.8200000003</v>
      </c>
      <c r="AG79" s="98">
        <v>8425752.5399999991</v>
      </c>
    </row>
    <row r="80" spans="1:33" s="53" customFormat="1" ht="12" x14ac:dyDescent="0.2">
      <c r="A80" s="69" t="s">
        <v>329</v>
      </c>
      <c r="B80" s="102" t="s">
        <v>323</v>
      </c>
      <c r="C80" s="98">
        <v>963.98152753108343</v>
      </c>
      <c r="D80" s="98">
        <v>960.84227467811172</v>
      </c>
      <c r="E80" s="98">
        <v>959.60303687635576</v>
      </c>
      <c r="F80" s="98">
        <v>955.15723495702014</v>
      </c>
      <c r="G80" s="98">
        <v>986.06072306072303</v>
      </c>
      <c r="H80" s="98">
        <v>958.47004608294924</v>
      </c>
      <c r="I80" s="98">
        <v>1010.4242002781642</v>
      </c>
      <c r="J80" s="98">
        <v>1000.4500693481277</v>
      </c>
      <c r="K80" s="98">
        <v>1014.7849947898576</v>
      </c>
      <c r="L80" s="98">
        <v>1036.7873004857738</v>
      </c>
      <c r="M80" s="98">
        <v>1006.4659596305165</v>
      </c>
      <c r="N80" s="98">
        <v>1000.3453732370141</v>
      </c>
      <c r="O80" s="98">
        <v>992.19366322534711</v>
      </c>
      <c r="P80" s="98">
        <v>1005.9720730397422</v>
      </c>
      <c r="Q80" s="98">
        <v>1019.3448648648649</v>
      </c>
      <c r="R80" s="98">
        <v>1020.4275811747539</v>
      </c>
      <c r="S80" s="98">
        <v>983.1087636932707</v>
      </c>
      <c r="T80" s="98">
        <v>967.04500978473573</v>
      </c>
      <c r="U80" s="98">
        <v>927.40847387906217</v>
      </c>
      <c r="V80" s="98">
        <v>855.03158383650725</v>
      </c>
      <c r="W80" s="98">
        <v>814.31641791044774</v>
      </c>
      <c r="X80" s="98">
        <v>800.63841496973032</v>
      </c>
      <c r="Y80" s="98">
        <v>781.53846153846155</v>
      </c>
      <c r="Z80" s="98">
        <v>769.74193548387098</v>
      </c>
      <c r="AA80" s="98">
        <v>727.70435393258424</v>
      </c>
      <c r="AB80" s="98">
        <v>706.79287305122489</v>
      </c>
      <c r="AC80" s="98">
        <v>663.37996820349758</v>
      </c>
      <c r="AD80" s="98">
        <v>653.82278481012656</v>
      </c>
      <c r="AE80" s="98">
        <v>638.80417754569191</v>
      </c>
      <c r="AF80" s="98">
        <v>635.55334538878844</v>
      </c>
      <c r="AG80" s="98">
        <v>624.19449901768178</v>
      </c>
    </row>
    <row r="81" spans="1:33" s="53" customFormat="1" ht="12" x14ac:dyDescent="0.2">
      <c r="A81" s="69" t="s">
        <v>330</v>
      </c>
      <c r="B81" s="102" t="s">
        <v>325</v>
      </c>
      <c r="C81" s="98">
        <v>1035.7257548845471</v>
      </c>
      <c r="D81" s="98">
        <v>997.47639484978549</v>
      </c>
      <c r="E81" s="98">
        <v>995.21583514099791</v>
      </c>
      <c r="F81" s="98">
        <v>992.36282234957025</v>
      </c>
      <c r="G81" s="98">
        <v>1024.3102843102843</v>
      </c>
      <c r="H81" s="98">
        <v>982.62247429989361</v>
      </c>
      <c r="I81" s="98">
        <v>1024.7287899860919</v>
      </c>
      <c r="J81" s="98">
        <v>1010.0513176144245</v>
      </c>
      <c r="K81" s="98">
        <v>1039.5199722125737</v>
      </c>
      <c r="L81" s="98">
        <v>1074.2696044413601</v>
      </c>
      <c r="M81" s="98">
        <v>1062.9579199452617</v>
      </c>
      <c r="N81" s="98">
        <v>1073.2397660818713</v>
      </c>
      <c r="O81" s="98">
        <v>1024.6607333570666</v>
      </c>
      <c r="P81" s="98">
        <v>1034.3000358037953</v>
      </c>
      <c r="Q81" s="98">
        <v>1039.2151351351351</v>
      </c>
      <c r="R81" s="98">
        <v>1056.9923385625684</v>
      </c>
      <c r="S81" s="98">
        <v>1029.4194053208137</v>
      </c>
      <c r="T81" s="98">
        <v>1016.0782778864971</v>
      </c>
      <c r="U81" s="98">
        <v>993.25586178527362</v>
      </c>
      <c r="V81" s="98">
        <v>886.67394333488164</v>
      </c>
      <c r="W81" s="98">
        <v>825.71542288557214</v>
      </c>
      <c r="X81" s="98">
        <v>766.53714914694547</v>
      </c>
      <c r="Y81" s="98">
        <v>709.79567307692309</v>
      </c>
      <c r="Z81" s="98">
        <v>699.11612903225807</v>
      </c>
      <c r="AA81" s="98">
        <v>689.36025280898878</v>
      </c>
      <c r="AB81" s="98">
        <v>669.09725315515959</v>
      </c>
      <c r="AC81" s="98">
        <v>620.41494435612083</v>
      </c>
      <c r="AD81" s="98">
        <v>604.34430379746834</v>
      </c>
      <c r="AE81" s="98">
        <v>598.32898172323758</v>
      </c>
      <c r="AF81" s="98">
        <v>593.06509945750452</v>
      </c>
      <c r="AG81" s="98">
        <v>583.33497053045187</v>
      </c>
    </row>
    <row r="82" spans="1:33" s="53" customFormat="1" ht="12" x14ac:dyDescent="0.2">
      <c r="A82" s="69" t="s">
        <v>265</v>
      </c>
      <c r="B82" s="102" t="s">
        <v>331</v>
      </c>
      <c r="C82" s="98">
        <v>23041.794999999998</v>
      </c>
      <c r="D82" s="98">
        <v>24183.288</v>
      </c>
      <c r="E82" s="98">
        <v>23505.263999999999</v>
      </c>
      <c r="F82" s="98">
        <v>16133.58</v>
      </c>
      <c r="G82" s="98">
        <v>15084.362000000001</v>
      </c>
      <c r="H82" s="98">
        <v>16305.852000000001</v>
      </c>
      <c r="I82" s="98">
        <v>15657.433000000001</v>
      </c>
      <c r="J82" s="98">
        <v>14303.105</v>
      </c>
      <c r="K82" s="98">
        <v>13318.269</v>
      </c>
      <c r="L82" s="98">
        <v>11941.107</v>
      </c>
      <c r="M82" s="98">
        <v>10668.593000000001</v>
      </c>
      <c r="N82" s="98">
        <v>9810.2610000000004</v>
      </c>
      <c r="O82" s="98">
        <v>8775.0499999999993</v>
      </c>
      <c r="P82" s="98">
        <v>9214.7900000000009</v>
      </c>
      <c r="Q82" s="98">
        <v>7438.0419999999995</v>
      </c>
      <c r="R82" s="98">
        <v>6037.9249999999993</v>
      </c>
      <c r="S82" s="98">
        <v>4951.2460000000001</v>
      </c>
      <c r="T82" s="98">
        <v>5719.1280000000006</v>
      </c>
      <c r="U82" s="98">
        <v>4347.5690000000004</v>
      </c>
      <c r="V82" s="98">
        <v>4338.7910000000002</v>
      </c>
      <c r="W82" s="98">
        <v>5148.4539999999997</v>
      </c>
      <c r="X82" s="98">
        <v>5586.4129999999996</v>
      </c>
      <c r="Y82" s="98">
        <v>5641.8609999999999</v>
      </c>
      <c r="Z82" s="98">
        <v>6084.4709999999995</v>
      </c>
      <c r="AA82" s="98">
        <v>5975.4539999999997</v>
      </c>
      <c r="AB82" s="98">
        <v>5537.7259999999997</v>
      </c>
      <c r="AC82" s="98">
        <v>5106.107</v>
      </c>
      <c r="AD82" s="98">
        <v>4005.5800000000004</v>
      </c>
      <c r="AE82" s="98">
        <v>3897.4480000000003</v>
      </c>
      <c r="AF82" s="98">
        <v>4190.4970000000003</v>
      </c>
      <c r="AG82" s="98">
        <v>3221.098</v>
      </c>
    </row>
    <row r="83" spans="1:33" s="53" customFormat="1" ht="12" x14ac:dyDescent="0.2">
      <c r="A83" s="69" t="s">
        <v>266</v>
      </c>
      <c r="B83" s="102" t="s">
        <v>331</v>
      </c>
      <c r="C83" s="98">
        <v>53584.256999999998</v>
      </c>
      <c r="D83" s="98">
        <v>54762.331999999995</v>
      </c>
      <c r="E83" s="98">
        <v>64495.784</v>
      </c>
      <c r="F83" s="98">
        <v>71482.516000000003</v>
      </c>
      <c r="G83" s="98">
        <v>78003.879000000001</v>
      </c>
      <c r="H83" s="98">
        <v>91534.993000000002</v>
      </c>
      <c r="I83" s="98">
        <v>84338.399000000005</v>
      </c>
      <c r="J83" s="98">
        <v>76019.198000000004</v>
      </c>
      <c r="K83" s="98">
        <v>67445.067999999999</v>
      </c>
      <c r="L83" s="98">
        <v>57416.144</v>
      </c>
      <c r="M83" s="98">
        <v>54223.222000000009</v>
      </c>
      <c r="N83" s="98">
        <v>50147.054000000004</v>
      </c>
      <c r="O83" s="98">
        <v>48357.928999999996</v>
      </c>
      <c r="P83" s="98">
        <v>45673.963000000003</v>
      </c>
      <c r="Q83" s="98">
        <v>43164.098999999995</v>
      </c>
      <c r="R83" s="98">
        <v>41853.371999999996</v>
      </c>
      <c r="S83" s="98">
        <v>41062.625</v>
      </c>
      <c r="T83" s="98">
        <v>38222.176999999996</v>
      </c>
      <c r="U83" s="98">
        <v>38128.644</v>
      </c>
      <c r="V83" s="98">
        <v>35605.741000000002</v>
      </c>
      <c r="W83" s="98">
        <v>34706.721999999994</v>
      </c>
      <c r="X83" s="98">
        <v>32116.565000000002</v>
      </c>
      <c r="Y83" s="98">
        <v>30878.143</v>
      </c>
      <c r="Z83" s="98">
        <v>32758.642</v>
      </c>
      <c r="AA83" s="98">
        <v>32681.821</v>
      </c>
      <c r="AB83" s="98">
        <v>24451.040000000001</v>
      </c>
      <c r="AC83" s="98">
        <v>17644.220999999998</v>
      </c>
      <c r="AD83" s="98">
        <v>16314.391</v>
      </c>
      <c r="AE83" s="98">
        <v>12603.812</v>
      </c>
      <c r="AF83" s="98">
        <v>11349.332</v>
      </c>
      <c r="AG83" s="98">
        <v>11468.534</v>
      </c>
    </row>
    <row r="84" spans="1:33" s="53" customFormat="1" ht="12" x14ac:dyDescent="0.2">
      <c r="A84" s="69" t="s">
        <v>267</v>
      </c>
      <c r="B84" s="102" t="s">
        <v>331</v>
      </c>
      <c r="C84" s="98">
        <v>46780.36</v>
      </c>
      <c r="D84" s="98">
        <v>54501.534</v>
      </c>
      <c r="E84" s="98">
        <v>54834.27</v>
      </c>
      <c r="F84" s="98">
        <v>51220.754000000001</v>
      </c>
      <c r="G84" s="98">
        <v>64413.811000000002</v>
      </c>
      <c r="H84" s="98">
        <v>88521.804000000004</v>
      </c>
      <c r="I84" s="98">
        <v>90522.202000000005</v>
      </c>
      <c r="J84" s="98">
        <v>80612.877999999997</v>
      </c>
      <c r="K84" s="98">
        <v>67674.762000000002</v>
      </c>
      <c r="L84" s="98">
        <v>54390.894999999997</v>
      </c>
      <c r="M84" s="98">
        <v>42391.457999999999</v>
      </c>
      <c r="N84" s="98">
        <v>38908.256999999998</v>
      </c>
      <c r="O84" s="98">
        <v>49766.798999999999</v>
      </c>
      <c r="P84" s="98">
        <v>51439.756000000001</v>
      </c>
      <c r="Q84" s="98">
        <v>49997.186000000002</v>
      </c>
      <c r="R84" s="98">
        <v>45191.733</v>
      </c>
      <c r="S84" s="98">
        <v>38055.902999999998</v>
      </c>
      <c r="T84" s="98">
        <v>32933.101999999999</v>
      </c>
      <c r="U84" s="98">
        <v>29317.917000000001</v>
      </c>
      <c r="V84" s="98">
        <v>24833.304</v>
      </c>
      <c r="W84" s="98">
        <v>23748.288</v>
      </c>
      <c r="X84" s="98">
        <v>20834.016</v>
      </c>
      <c r="Y84" s="98">
        <v>18728.774000000001</v>
      </c>
      <c r="Z84" s="98">
        <v>20500.871999999999</v>
      </c>
      <c r="AA84" s="98">
        <v>22426.359</v>
      </c>
      <c r="AB84" s="98">
        <v>22824.296999999999</v>
      </c>
      <c r="AC84" s="98">
        <v>20397.467000000001</v>
      </c>
      <c r="AD84" s="98">
        <v>20255.098000000002</v>
      </c>
      <c r="AE84" s="98">
        <v>20271.532999999999</v>
      </c>
      <c r="AF84" s="98">
        <v>19261.417000000001</v>
      </c>
      <c r="AG84" s="98">
        <v>18470.527999999998</v>
      </c>
    </row>
    <row r="85" spans="1:33" s="53" customFormat="1" ht="12" x14ac:dyDescent="0.2">
      <c r="A85" s="65" t="s">
        <v>34</v>
      </c>
      <c r="B85" s="102" t="s">
        <v>172</v>
      </c>
      <c r="C85" s="98">
        <v>199206.01932000002</v>
      </c>
      <c r="D85" s="98">
        <v>199116.22456999999</v>
      </c>
      <c r="E85" s="98">
        <v>190546.13010000001</v>
      </c>
      <c r="F85" s="98">
        <v>179362.88311</v>
      </c>
      <c r="G85" s="98">
        <v>172084.49656</v>
      </c>
      <c r="H85" s="98">
        <v>200000</v>
      </c>
      <c r="I85" s="98">
        <v>161042.33174000002</v>
      </c>
      <c r="J85" s="98">
        <v>157748.82737000001</v>
      </c>
      <c r="K85" s="98">
        <v>149293.16899999999</v>
      </c>
      <c r="L85" s="98">
        <v>134730.54880000002</v>
      </c>
      <c r="M85" s="98">
        <v>131349.08734</v>
      </c>
      <c r="N85" s="98">
        <v>127461.18349</v>
      </c>
      <c r="O85" s="98">
        <v>125053.01359</v>
      </c>
      <c r="P85" s="98">
        <v>122888.58423000001</v>
      </c>
      <c r="Q85" s="98">
        <v>119325.1109</v>
      </c>
      <c r="R85" s="98">
        <v>116830.40392</v>
      </c>
      <c r="S85" s="98">
        <v>113456.62721999999</v>
      </c>
      <c r="T85" s="98">
        <v>113548.84434</v>
      </c>
      <c r="U85" s="98">
        <v>115484.23444</v>
      </c>
      <c r="V85" s="98">
        <v>113816.22387</v>
      </c>
      <c r="W85" s="98">
        <v>118067.14910000001</v>
      </c>
      <c r="X85" s="98">
        <v>131190.04622000002</v>
      </c>
      <c r="Y85" s="98">
        <v>159250.69677000001</v>
      </c>
      <c r="Z85" s="98">
        <v>188779.22000999999</v>
      </c>
      <c r="AA85" s="98">
        <v>223915.44627000001</v>
      </c>
      <c r="AB85" s="98">
        <v>240701.30094999998</v>
      </c>
      <c r="AC85" s="98">
        <v>220964.66549000001</v>
      </c>
      <c r="AD85" s="98">
        <v>233544.78466999999</v>
      </c>
      <c r="AE85" s="98">
        <v>279528.38378999999</v>
      </c>
      <c r="AF85" s="98">
        <v>316462.84389000002</v>
      </c>
      <c r="AG85" s="98">
        <v>294297.15603000001</v>
      </c>
    </row>
    <row r="86" spans="1:33" s="53" customFormat="1" ht="12" x14ac:dyDescent="0.2">
      <c r="A86" s="65" t="s">
        <v>35</v>
      </c>
      <c r="B86" s="102" t="s">
        <v>173</v>
      </c>
      <c r="C86" s="98">
        <v>148.35482227493381</v>
      </c>
      <c r="D86" s="98">
        <v>149.18937393346303</v>
      </c>
      <c r="E86" s="98">
        <v>205.37485304099891</v>
      </c>
      <c r="F86" s="98">
        <v>129.65040498448559</v>
      </c>
      <c r="G86" s="98">
        <v>53.666295970640576</v>
      </c>
      <c r="H86" s="98">
        <v>54.703787204505616</v>
      </c>
      <c r="I86" s="98">
        <v>278.74621277432658</v>
      </c>
      <c r="J86" s="98">
        <v>66.226655688394729</v>
      </c>
      <c r="K86" s="98">
        <v>40.557227761891347</v>
      </c>
      <c r="L86" s="98">
        <v>54.00117314708794</v>
      </c>
      <c r="M86" s="98">
        <v>49.616420281092203</v>
      </c>
      <c r="N86" s="98">
        <v>47.833958493461999</v>
      </c>
      <c r="O86" s="98">
        <v>38.414731513406252</v>
      </c>
      <c r="P86" s="98">
        <v>49.943369098569782</v>
      </c>
      <c r="Q86" s="98">
        <v>55.581706711646426</v>
      </c>
      <c r="R86" s="98">
        <v>62.525042494733292</v>
      </c>
      <c r="S86" s="98">
        <v>74.267589259168403</v>
      </c>
      <c r="T86" s="98">
        <v>78.707560240225604</v>
      </c>
      <c r="U86" s="98">
        <v>83.365249816012536</v>
      </c>
      <c r="V86" s="98">
        <v>58.287653792031719</v>
      </c>
      <c r="W86" s="98">
        <v>87.817219036753158</v>
      </c>
      <c r="X86" s="98">
        <v>104.52590723273383</v>
      </c>
      <c r="Y86" s="98">
        <v>121.73567273435755</v>
      </c>
      <c r="Z86" s="98">
        <v>123.56809185826135</v>
      </c>
      <c r="AA86" s="98">
        <v>123.95499177126621</v>
      </c>
      <c r="AB86" s="98">
        <v>58.320219070010374</v>
      </c>
      <c r="AC86" s="98">
        <v>36.486285599874485</v>
      </c>
      <c r="AD86" s="98">
        <v>56.850336733547678</v>
      </c>
      <c r="AE86" s="98">
        <v>98.930777542870558</v>
      </c>
      <c r="AF86" s="98">
        <v>86.930329507190208</v>
      </c>
      <c r="AG86" s="98">
        <v>86.930329507190208</v>
      </c>
    </row>
    <row r="87" spans="1:33" s="54" customFormat="1" ht="12" x14ac:dyDescent="0.2">
      <c r="A87" s="63" t="s">
        <v>36</v>
      </c>
      <c r="B87" s="93"/>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95"/>
      <c r="AE87" s="95"/>
      <c r="AF87" s="95"/>
      <c r="AG87" s="95"/>
    </row>
    <row r="88" spans="1:33" s="53" customFormat="1" ht="12" x14ac:dyDescent="0.2">
      <c r="A88" s="65" t="s">
        <v>37</v>
      </c>
      <c r="B88" s="102" t="s">
        <v>62</v>
      </c>
      <c r="C88" s="98">
        <v>4894.2849999999999</v>
      </c>
      <c r="D88" s="98">
        <v>4854.8649999999998</v>
      </c>
      <c r="E88" s="98">
        <v>4895.0150000000003</v>
      </c>
      <c r="F88" s="98">
        <v>4968.7449999999999</v>
      </c>
      <c r="G88" s="98">
        <v>5061.09</v>
      </c>
      <c r="H88" s="98">
        <v>5099.78</v>
      </c>
      <c r="I88" s="98">
        <v>5181.1750000000002</v>
      </c>
      <c r="J88" s="98">
        <v>5338.49</v>
      </c>
      <c r="K88" s="98">
        <v>5434.4849999999997</v>
      </c>
      <c r="L88" s="98">
        <v>5403.45</v>
      </c>
      <c r="M88" s="98">
        <v>5514.3950000000004</v>
      </c>
      <c r="N88" s="98">
        <v>5521.6369999999997</v>
      </c>
      <c r="O88" s="98">
        <v>5456</v>
      </c>
      <c r="P88" s="98">
        <v>5585.875</v>
      </c>
      <c r="Q88" s="98">
        <v>5663.8609999999999</v>
      </c>
      <c r="R88" s="98">
        <v>5555.3320000000003</v>
      </c>
      <c r="S88" s="98">
        <v>5563.3540000000003</v>
      </c>
      <c r="T88" s="98">
        <v>5532.0969999999998</v>
      </c>
      <c r="U88" s="98">
        <v>5361.2870000000003</v>
      </c>
      <c r="V88" s="98">
        <v>5232.6559999999999</v>
      </c>
      <c r="W88" s="98">
        <v>5374.0940000000001</v>
      </c>
      <c r="X88" s="98">
        <v>5404.3469999999998</v>
      </c>
      <c r="Y88" s="98">
        <v>5489.5159999999996</v>
      </c>
      <c r="Z88" s="98">
        <v>5589.0060000000003</v>
      </c>
      <c r="AA88" s="98">
        <v>5784.6369999999997</v>
      </c>
      <c r="AB88" s="98">
        <v>5908.55</v>
      </c>
      <c r="AC88" s="98">
        <v>5924.3950000000004</v>
      </c>
      <c r="AD88" s="98">
        <v>6055.241</v>
      </c>
      <c r="AE88" s="98">
        <v>6193.8320000000003</v>
      </c>
      <c r="AF88" s="98">
        <v>6045.3959999999997</v>
      </c>
      <c r="AG88" s="98">
        <v>5201.5959999999995</v>
      </c>
    </row>
    <row r="89" spans="1:33" s="53" customFormat="1" ht="12" x14ac:dyDescent="0.2">
      <c r="A89" s="65" t="s">
        <v>38</v>
      </c>
      <c r="B89" s="102" t="s">
        <v>62</v>
      </c>
      <c r="C89" s="98">
        <v>64.688999999999993</v>
      </c>
      <c r="D89" s="98">
        <v>67.197999999999993</v>
      </c>
      <c r="E89" s="98">
        <v>71.927999999999997</v>
      </c>
      <c r="F89" s="98">
        <v>76.849999999999994</v>
      </c>
      <c r="G89" s="98">
        <v>70.123999999999995</v>
      </c>
      <c r="H89" s="98">
        <v>69.8</v>
      </c>
      <c r="I89" s="98">
        <v>69.492000000000004</v>
      </c>
      <c r="J89" s="98">
        <v>68.400000000000006</v>
      </c>
      <c r="K89" s="98">
        <v>67.191999999999993</v>
      </c>
      <c r="L89" s="98">
        <v>57.84</v>
      </c>
      <c r="M89" s="98">
        <v>50.619</v>
      </c>
      <c r="N89" s="98">
        <v>45.3</v>
      </c>
      <c r="O89" s="98">
        <v>51.052</v>
      </c>
      <c r="P89" s="98">
        <v>53.518000000000001</v>
      </c>
      <c r="Q89" s="98">
        <v>48.811</v>
      </c>
      <c r="R89" s="98">
        <v>54.618000000000002</v>
      </c>
      <c r="S89" s="98">
        <v>57.792999999999999</v>
      </c>
      <c r="T89" s="98">
        <v>65.769000000000005</v>
      </c>
      <c r="U89" s="98">
        <v>69.284999999999997</v>
      </c>
      <c r="V89" s="98">
        <v>67.784000000000006</v>
      </c>
      <c r="W89" s="98">
        <v>72.239999999999995</v>
      </c>
      <c r="X89" s="98">
        <v>95.23</v>
      </c>
      <c r="Y89" s="98">
        <v>131.30000000000001</v>
      </c>
      <c r="Z89" s="98">
        <v>145.40799999999999</v>
      </c>
      <c r="AA89" s="98">
        <v>152.45099999999999</v>
      </c>
      <c r="AB89" s="98">
        <v>176.65299999999999</v>
      </c>
      <c r="AC89" s="98">
        <v>163.947</v>
      </c>
      <c r="AD89" s="98">
        <v>110.866</v>
      </c>
      <c r="AE89" s="98">
        <v>111.096</v>
      </c>
      <c r="AF89" s="98">
        <v>106.76</v>
      </c>
      <c r="AG89" s="98">
        <v>89.399000000000001</v>
      </c>
    </row>
    <row r="90" spans="1:33" s="53" customFormat="1" ht="12" x14ac:dyDescent="0.2">
      <c r="A90" s="65" t="s">
        <v>39</v>
      </c>
      <c r="B90" s="102" t="s">
        <v>63</v>
      </c>
      <c r="C90" s="98">
        <v>50886143.700000003</v>
      </c>
      <c r="D90" s="98">
        <v>49608125.700000003</v>
      </c>
      <c r="E90" s="98">
        <v>46841113.200000003</v>
      </c>
      <c r="F90" s="98">
        <v>42693224.700000003</v>
      </c>
      <c r="G90" s="98">
        <v>41754745.200000003</v>
      </c>
      <c r="H90" s="98">
        <v>38666930.399999999</v>
      </c>
      <c r="I90" s="98">
        <v>37461557.700000003</v>
      </c>
      <c r="J90" s="98">
        <v>35283918.600000001</v>
      </c>
      <c r="K90" s="98">
        <v>35314578.600000001</v>
      </c>
      <c r="L90" s="98">
        <v>30624321</v>
      </c>
      <c r="M90" s="98">
        <v>24173515.800000001</v>
      </c>
      <c r="N90" s="98">
        <v>24318300.300000001</v>
      </c>
      <c r="O90" s="98">
        <v>24019795.800000001</v>
      </c>
      <c r="P90" s="98">
        <v>24620196.300000001</v>
      </c>
      <c r="Q90" s="98">
        <v>23996326.200000003</v>
      </c>
      <c r="R90" s="98">
        <v>22670610.900000002</v>
      </c>
      <c r="S90" s="98">
        <v>20040104.699999999</v>
      </c>
      <c r="T90" s="98">
        <v>20477425.5</v>
      </c>
      <c r="U90" s="98">
        <v>19379713.5</v>
      </c>
      <c r="V90" s="98">
        <v>18606697.200000003</v>
      </c>
      <c r="W90" s="98">
        <v>17473919.399999999</v>
      </c>
      <c r="X90" s="98">
        <v>17319309</v>
      </c>
      <c r="Y90" s="98">
        <v>23026453.800000001</v>
      </c>
      <c r="Z90" s="98">
        <v>30628006.500000004</v>
      </c>
      <c r="AA90" s="98">
        <v>36405194.700000003</v>
      </c>
      <c r="AB90" s="98">
        <v>37957304.700000003</v>
      </c>
      <c r="AC90" s="98">
        <v>34061010.900000006</v>
      </c>
      <c r="AD90" s="98">
        <v>40994089.5</v>
      </c>
      <c r="AE90" s="98">
        <v>53254695.900000006</v>
      </c>
      <c r="AF90" s="98">
        <v>67711728</v>
      </c>
      <c r="AG90" s="98">
        <v>70670418</v>
      </c>
    </row>
    <row r="91" spans="1:33" s="53" customFormat="1" ht="12" x14ac:dyDescent="0.2">
      <c r="A91" s="65" t="s">
        <v>40</v>
      </c>
      <c r="B91" s="102" t="s">
        <v>62</v>
      </c>
      <c r="C91" s="98">
        <v>19.998999999999999</v>
      </c>
      <c r="D91" s="98">
        <v>19.047000000000001</v>
      </c>
      <c r="E91" s="98">
        <v>7.5170000000000003</v>
      </c>
      <c r="F91" s="98">
        <v>8.8520000000000003</v>
      </c>
      <c r="G91" s="98">
        <v>7.1959999999999997</v>
      </c>
      <c r="H91" s="98">
        <v>6.6</v>
      </c>
      <c r="I91" s="98">
        <v>6.04</v>
      </c>
      <c r="J91" s="98">
        <v>9.5</v>
      </c>
      <c r="K91" s="98">
        <v>13.019</v>
      </c>
      <c r="L91" s="98">
        <v>8.4179999999999993</v>
      </c>
      <c r="M91" s="98">
        <v>7.33</v>
      </c>
      <c r="N91" s="98">
        <v>7.4370000000000003</v>
      </c>
      <c r="O91" s="98">
        <v>7.5419999999999998</v>
      </c>
      <c r="P91" s="98">
        <v>7.5869999999999997</v>
      </c>
      <c r="Q91" s="98">
        <v>6.1630000000000003</v>
      </c>
      <c r="R91" s="98">
        <v>4.8789999999999996</v>
      </c>
      <c r="S91" s="98">
        <v>4.5339999999999998</v>
      </c>
      <c r="T91" s="98">
        <v>3.9820000000000002</v>
      </c>
      <c r="U91" s="98">
        <v>4.3319999999999999</v>
      </c>
      <c r="V91" s="98">
        <v>4.1500000000000004</v>
      </c>
      <c r="W91" s="98">
        <v>4.3280000000000003</v>
      </c>
      <c r="X91" s="98">
        <v>6.2469999999999999</v>
      </c>
      <c r="Y91" s="98">
        <v>30.1</v>
      </c>
      <c r="Z91" s="98">
        <v>76.162000000000006</v>
      </c>
      <c r="AA91" s="98">
        <v>133.321</v>
      </c>
      <c r="AB91" s="98">
        <v>110.79</v>
      </c>
      <c r="AC91" s="98">
        <v>110.28400000000001</v>
      </c>
      <c r="AD91" s="98">
        <v>77.341999999999999</v>
      </c>
      <c r="AE91" s="98">
        <v>81.882999999999996</v>
      </c>
      <c r="AF91" s="98">
        <v>92.617000000000004</v>
      </c>
      <c r="AG91" s="98">
        <v>91.099000000000004</v>
      </c>
    </row>
    <row r="92" spans="1:33" s="53" customFormat="1" ht="12" x14ac:dyDescent="0.2">
      <c r="A92" s="65" t="s">
        <v>41</v>
      </c>
      <c r="B92" s="102" t="s">
        <v>174</v>
      </c>
      <c r="C92" s="98">
        <v>555.04</v>
      </c>
      <c r="D92" s="98">
        <v>590.34</v>
      </c>
      <c r="E92" s="98">
        <v>546.75</v>
      </c>
      <c r="F92" s="98">
        <v>552.69000000000005</v>
      </c>
      <c r="G92" s="98">
        <v>519.54999999999995</v>
      </c>
      <c r="H92" s="98">
        <v>587.20000000000005</v>
      </c>
      <c r="I92" s="98">
        <v>570.12</v>
      </c>
      <c r="J92" s="98">
        <v>554.86</v>
      </c>
      <c r="K92" s="98">
        <v>536.14</v>
      </c>
      <c r="L92" s="98">
        <v>489.9</v>
      </c>
      <c r="M92" s="98">
        <v>513.73</v>
      </c>
      <c r="N92" s="98">
        <v>523.86</v>
      </c>
      <c r="O92" s="98">
        <v>528.54</v>
      </c>
      <c r="P92" s="98">
        <v>501.49</v>
      </c>
      <c r="Q92" s="98">
        <v>507.49</v>
      </c>
      <c r="R92" s="98">
        <v>462.34</v>
      </c>
      <c r="S92" s="98">
        <v>476.17</v>
      </c>
      <c r="T92" s="98">
        <v>466.58</v>
      </c>
      <c r="U92" s="98">
        <v>502.14</v>
      </c>
      <c r="V92" s="98">
        <v>495.85</v>
      </c>
      <c r="W92" s="98">
        <v>501.98</v>
      </c>
      <c r="X92" s="98">
        <v>500.04</v>
      </c>
      <c r="Y92" s="98">
        <v>513.49</v>
      </c>
      <c r="Z92" s="98">
        <v>499.74</v>
      </c>
      <c r="AA92" s="98">
        <v>563.75</v>
      </c>
      <c r="AB92" s="98">
        <v>565.16999999999996</v>
      </c>
      <c r="AC92" s="98">
        <v>572.08000000000004</v>
      </c>
      <c r="AD92" s="98">
        <v>605.16999999999996</v>
      </c>
      <c r="AE92" s="98">
        <v>613.17999999999995</v>
      </c>
      <c r="AF92" s="98">
        <v>623.13</v>
      </c>
      <c r="AG92" s="98">
        <v>593.26</v>
      </c>
    </row>
    <row r="93" spans="1:33" s="53" customFormat="1" ht="12" x14ac:dyDescent="0.2">
      <c r="A93" s="65" t="s">
        <v>17</v>
      </c>
      <c r="B93" s="102" t="s">
        <v>157</v>
      </c>
      <c r="C93" s="98">
        <v>1110.08</v>
      </c>
      <c r="D93" s="98">
        <v>1180.68</v>
      </c>
      <c r="E93" s="98">
        <v>1093.5</v>
      </c>
      <c r="F93" s="98">
        <v>1105.3800000000001</v>
      </c>
      <c r="G93" s="98">
        <v>1039.0999999999999</v>
      </c>
      <c r="H93" s="98">
        <v>1174.4000000000001</v>
      </c>
      <c r="I93" s="98">
        <v>1140.24</v>
      </c>
      <c r="J93" s="98">
        <v>1109.72</v>
      </c>
      <c r="K93" s="98">
        <v>1072.28</v>
      </c>
      <c r="L93" s="98">
        <v>979.8</v>
      </c>
      <c r="M93" s="98">
        <v>1027.46</v>
      </c>
      <c r="N93" s="98">
        <v>1047.72</v>
      </c>
      <c r="O93" s="98">
        <v>1057.08</v>
      </c>
      <c r="P93" s="98">
        <v>1002.98</v>
      </c>
      <c r="Q93" s="98">
        <v>1014.98</v>
      </c>
      <c r="R93" s="98">
        <v>924.68</v>
      </c>
      <c r="S93" s="98">
        <v>952.34</v>
      </c>
      <c r="T93" s="98">
        <v>933.16</v>
      </c>
      <c r="U93" s="98">
        <v>1004.28</v>
      </c>
      <c r="V93" s="98">
        <v>991.7</v>
      </c>
      <c r="W93" s="98">
        <v>1003.96</v>
      </c>
      <c r="X93" s="98">
        <v>1000.08</v>
      </c>
      <c r="Y93" s="98">
        <v>1026.98</v>
      </c>
      <c r="Z93" s="98">
        <v>999.48</v>
      </c>
      <c r="AA93" s="98">
        <v>1127.5</v>
      </c>
      <c r="AB93" s="98">
        <v>1130.3399999999999</v>
      </c>
      <c r="AC93" s="98">
        <v>1144.1600000000001</v>
      </c>
      <c r="AD93" s="98">
        <v>1210.3399999999999</v>
      </c>
      <c r="AE93" s="98">
        <v>1226.3599999999999</v>
      </c>
      <c r="AF93" s="98">
        <v>1246.26</v>
      </c>
      <c r="AG93" s="98">
        <v>1186.52</v>
      </c>
    </row>
    <row r="94" spans="1:33" s="53" customFormat="1" ht="12" x14ac:dyDescent="0.2">
      <c r="A94" s="65" t="s">
        <v>43</v>
      </c>
      <c r="B94" s="102" t="s">
        <v>175</v>
      </c>
      <c r="C94" s="98">
        <v>55504</v>
      </c>
      <c r="D94" s="98">
        <v>59034</v>
      </c>
      <c r="E94" s="98">
        <v>54675</v>
      </c>
      <c r="F94" s="98">
        <v>55269</v>
      </c>
      <c r="G94" s="98">
        <v>51955</v>
      </c>
      <c r="H94" s="98">
        <v>58720</v>
      </c>
      <c r="I94" s="98">
        <v>57012</v>
      </c>
      <c r="J94" s="98">
        <v>55486</v>
      </c>
      <c r="K94" s="98">
        <v>53614</v>
      </c>
      <c r="L94" s="98">
        <v>48990</v>
      </c>
      <c r="M94" s="98">
        <v>51373</v>
      </c>
      <c r="N94" s="98">
        <v>52386</v>
      </c>
      <c r="O94" s="98">
        <v>52854</v>
      </c>
      <c r="P94" s="98">
        <v>50149</v>
      </c>
      <c r="Q94" s="98">
        <v>50749</v>
      </c>
      <c r="R94" s="98">
        <v>46234</v>
      </c>
      <c r="S94" s="98">
        <v>47617</v>
      </c>
      <c r="T94" s="98">
        <v>46658</v>
      </c>
      <c r="U94" s="98">
        <v>50214</v>
      </c>
      <c r="V94" s="98">
        <v>49585</v>
      </c>
      <c r="W94" s="98">
        <v>50198</v>
      </c>
      <c r="X94" s="98">
        <v>50004</v>
      </c>
      <c r="Y94" s="98">
        <v>51349</v>
      </c>
      <c r="Z94" s="98">
        <v>49974</v>
      </c>
      <c r="AA94" s="98">
        <v>56375</v>
      </c>
      <c r="AB94" s="98">
        <v>56517</v>
      </c>
      <c r="AC94" s="98">
        <v>57208</v>
      </c>
      <c r="AD94" s="98">
        <v>60517</v>
      </c>
      <c r="AE94" s="98">
        <v>61318</v>
      </c>
      <c r="AF94" s="98">
        <v>62313</v>
      </c>
      <c r="AG94" s="98">
        <v>59326</v>
      </c>
    </row>
    <row r="95" spans="1:33" s="53" customFormat="1" ht="12" x14ac:dyDescent="0.2">
      <c r="A95" s="65" t="s">
        <v>44</v>
      </c>
      <c r="B95" s="102" t="s">
        <v>176</v>
      </c>
      <c r="C95" s="98">
        <v>6562.4</v>
      </c>
      <c r="D95" s="98">
        <v>6684.7</v>
      </c>
      <c r="E95" s="98">
        <v>6540.8</v>
      </c>
      <c r="F95" s="98">
        <v>6708.3</v>
      </c>
      <c r="G95" s="98">
        <v>6785.3</v>
      </c>
      <c r="H95" s="98">
        <v>6951.6</v>
      </c>
      <c r="I95" s="98">
        <v>6975.7</v>
      </c>
      <c r="J95" s="98">
        <v>6794.5</v>
      </c>
      <c r="K95" s="98">
        <v>7638.6</v>
      </c>
      <c r="L95" s="98">
        <v>7551.0309999999999</v>
      </c>
      <c r="M95" s="98">
        <v>6923.0050000000001</v>
      </c>
      <c r="N95" s="98">
        <v>7082.1170000000002</v>
      </c>
      <c r="O95" s="98">
        <v>7018.7569999999996</v>
      </c>
      <c r="P95" s="98">
        <v>6940.9309999999996</v>
      </c>
      <c r="Q95" s="98">
        <v>6611.6059999999998</v>
      </c>
      <c r="R95" s="98">
        <v>6675.4449999999997</v>
      </c>
      <c r="S95" s="98">
        <v>6667.7389999999996</v>
      </c>
      <c r="T95" s="98">
        <v>7038.0379999999996</v>
      </c>
      <c r="U95" s="98">
        <v>6858.0050000000001</v>
      </c>
      <c r="V95" s="98">
        <v>6430.5150000000003</v>
      </c>
      <c r="W95" s="98">
        <v>7204.2790000000005</v>
      </c>
      <c r="X95" s="98">
        <v>7031.6090000000004</v>
      </c>
      <c r="Y95" s="98">
        <v>7471.1710000000003</v>
      </c>
      <c r="Z95" s="98">
        <v>8122.1679999999997</v>
      </c>
      <c r="AA95" s="98">
        <v>9288.6929999999993</v>
      </c>
      <c r="AB95" s="98">
        <v>10864.906000000001</v>
      </c>
      <c r="AC95" s="98">
        <v>10729.976000000001</v>
      </c>
      <c r="AD95" s="98">
        <v>11420.607</v>
      </c>
      <c r="AE95" s="98">
        <v>13216.311</v>
      </c>
      <c r="AF95" s="98">
        <v>13889.023999999999</v>
      </c>
      <c r="AG95" s="98">
        <v>11980.644</v>
      </c>
    </row>
    <row r="96" spans="1:33" s="53" customFormat="1" ht="12" x14ac:dyDescent="0.2">
      <c r="A96" s="65" t="s">
        <v>25</v>
      </c>
      <c r="B96" s="102" t="s">
        <v>166</v>
      </c>
      <c r="C96" s="98">
        <v>824</v>
      </c>
      <c r="D96" s="98">
        <v>824</v>
      </c>
      <c r="E96" s="98">
        <v>824</v>
      </c>
      <c r="F96" s="98">
        <v>824</v>
      </c>
      <c r="G96" s="98">
        <v>824</v>
      </c>
      <c r="H96" s="98">
        <v>824</v>
      </c>
      <c r="I96" s="98">
        <v>824</v>
      </c>
      <c r="J96" s="98">
        <v>824</v>
      </c>
      <c r="K96" s="98">
        <v>824</v>
      </c>
      <c r="L96" s="98">
        <v>824</v>
      </c>
      <c r="M96" s="98">
        <v>824</v>
      </c>
      <c r="N96" s="98">
        <v>824</v>
      </c>
      <c r="O96" s="98">
        <v>824</v>
      </c>
      <c r="P96" s="98">
        <v>824</v>
      </c>
      <c r="Q96" s="98">
        <v>824</v>
      </c>
      <c r="R96" s="98">
        <v>824</v>
      </c>
      <c r="S96" s="98">
        <v>824</v>
      </c>
      <c r="T96" s="98">
        <v>824</v>
      </c>
      <c r="U96" s="98">
        <v>824</v>
      </c>
      <c r="V96" s="98">
        <v>824</v>
      </c>
      <c r="W96" s="98">
        <v>824</v>
      </c>
      <c r="X96" s="98">
        <v>824</v>
      </c>
      <c r="Y96" s="98">
        <v>824</v>
      </c>
      <c r="Z96" s="98">
        <v>824</v>
      </c>
      <c r="AA96" s="98">
        <v>824</v>
      </c>
      <c r="AB96" s="98">
        <v>824</v>
      </c>
      <c r="AC96" s="98">
        <v>824</v>
      </c>
      <c r="AD96" s="98">
        <v>824</v>
      </c>
      <c r="AE96" s="98">
        <v>824</v>
      </c>
      <c r="AF96" s="98">
        <v>824</v>
      </c>
      <c r="AG96" s="98">
        <v>824</v>
      </c>
    </row>
    <row r="97" spans="1:33" s="53" customFormat="1" ht="12" x14ac:dyDescent="0.2">
      <c r="A97" s="65" t="s">
        <v>45</v>
      </c>
      <c r="B97" s="102" t="s">
        <v>177</v>
      </c>
      <c r="C97" s="66" t="s">
        <v>46</v>
      </c>
      <c r="D97" s="66" t="s">
        <v>46</v>
      </c>
      <c r="E97" s="66" t="s">
        <v>46</v>
      </c>
      <c r="F97" s="66" t="s">
        <v>46</v>
      </c>
      <c r="G97" s="66" t="s">
        <v>46</v>
      </c>
      <c r="H97" s="66" t="s">
        <v>46</v>
      </c>
      <c r="I97" s="66" t="s">
        <v>46</v>
      </c>
      <c r="J97" s="66" t="s">
        <v>46</v>
      </c>
      <c r="K97" s="66" t="s">
        <v>46</v>
      </c>
      <c r="L97" s="66" t="s">
        <v>46</v>
      </c>
      <c r="M97" s="66" t="s">
        <v>46</v>
      </c>
      <c r="N97" s="66" t="s">
        <v>46</v>
      </c>
      <c r="O97" s="66" t="s">
        <v>46</v>
      </c>
      <c r="P97" s="66" t="s">
        <v>46</v>
      </c>
      <c r="Q97" s="66" t="s">
        <v>46</v>
      </c>
      <c r="R97" s="66" t="s">
        <v>46</v>
      </c>
      <c r="S97" s="66" t="s">
        <v>46</v>
      </c>
      <c r="T97" s="66" t="s">
        <v>46</v>
      </c>
      <c r="U97" s="66" t="s">
        <v>46</v>
      </c>
      <c r="V97" s="66" t="s">
        <v>46</v>
      </c>
      <c r="W97" s="66" t="s">
        <v>46</v>
      </c>
      <c r="X97" s="66" t="s">
        <v>46</v>
      </c>
      <c r="Y97" s="66" t="s">
        <v>46</v>
      </c>
      <c r="Z97" s="66" t="s">
        <v>46</v>
      </c>
      <c r="AA97" s="66" t="s">
        <v>46</v>
      </c>
      <c r="AB97" s="66" t="s">
        <v>46</v>
      </c>
      <c r="AC97" s="66" t="s">
        <v>46</v>
      </c>
      <c r="AD97" s="66" t="s">
        <v>46</v>
      </c>
      <c r="AE97" s="66" t="s">
        <v>46</v>
      </c>
      <c r="AF97" s="66" t="s">
        <v>46</v>
      </c>
      <c r="AG97" s="66" t="s">
        <v>46</v>
      </c>
    </row>
    <row r="98" spans="1:33" s="53" customFormat="1" ht="12" x14ac:dyDescent="0.2">
      <c r="A98" s="65" t="s">
        <v>32</v>
      </c>
      <c r="B98" s="102" t="s">
        <v>178</v>
      </c>
      <c r="C98" s="66" t="s">
        <v>46</v>
      </c>
      <c r="D98" s="66" t="s">
        <v>46</v>
      </c>
      <c r="E98" s="66" t="s">
        <v>46</v>
      </c>
      <c r="F98" s="66" t="s">
        <v>46</v>
      </c>
      <c r="G98" s="66" t="s">
        <v>46</v>
      </c>
      <c r="H98" s="66" t="s">
        <v>46</v>
      </c>
      <c r="I98" s="66" t="s">
        <v>46</v>
      </c>
      <c r="J98" s="66" t="s">
        <v>46</v>
      </c>
      <c r="K98" s="66" t="s">
        <v>46</v>
      </c>
      <c r="L98" s="66" t="s">
        <v>46</v>
      </c>
      <c r="M98" s="66" t="s">
        <v>46</v>
      </c>
      <c r="N98" s="66" t="s">
        <v>46</v>
      </c>
      <c r="O98" s="66" t="s">
        <v>46</v>
      </c>
      <c r="P98" s="66" t="s">
        <v>46</v>
      </c>
      <c r="Q98" s="66" t="s">
        <v>46</v>
      </c>
      <c r="R98" s="66" t="s">
        <v>46</v>
      </c>
      <c r="S98" s="66" t="s">
        <v>46</v>
      </c>
      <c r="T98" s="66" t="s">
        <v>46</v>
      </c>
      <c r="U98" s="66" t="s">
        <v>46</v>
      </c>
      <c r="V98" s="66" t="s">
        <v>46</v>
      </c>
      <c r="W98" s="66" t="s">
        <v>46</v>
      </c>
      <c r="X98" s="66" t="s">
        <v>46</v>
      </c>
      <c r="Y98" s="66" t="s">
        <v>46</v>
      </c>
      <c r="Z98" s="66" t="s">
        <v>46</v>
      </c>
      <c r="AA98" s="66" t="s">
        <v>46</v>
      </c>
      <c r="AB98" s="66" t="s">
        <v>46</v>
      </c>
      <c r="AC98" s="66" t="s">
        <v>46</v>
      </c>
      <c r="AD98" s="66" t="s">
        <v>46</v>
      </c>
      <c r="AE98" s="66" t="s">
        <v>46</v>
      </c>
      <c r="AF98" s="66" t="s">
        <v>46</v>
      </c>
      <c r="AG98" s="66" t="s">
        <v>46</v>
      </c>
    </row>
    <row r="99" spans="1:33" s="53" customFormat="1" ht="12" x14ac:dyDescent="0.2">
      <c r="A99" s="63" t="s">
        <v>47</v>
      </c>
      <c r="B99" s="93"/>
      <c r="C99" s="103"/>
      <c r="D99" s="10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95"/>
      <c r="AE99" s="95"/>
      <c r="AF99" s="95"/>
      <c r="AG99" s="95"/>
    </row>
    <row r="100" spans="1:33" s="53" customFormat="1" ht="12" x14ac:dyDescent="0.2">
      <c r="A100" s="82" t="s">
        <v>48</v>
      </c>
      <c r="B100" s="82" t="s">
        <v>64</v>
      </c>
      <c r="C100" s="98">
        <v>4894379</v>
      </c>
      <c r="D100" s="98">
        <v>4855016</v>
      </c>
      <c r="E100" s="98">
        <v>4908603</v>
      </c>
      <c r="F100" s="98">
        <v>4968641</v>
      </c>
      <c r="G100" s="98">
        <v>5061111</v>
      </c>
      <c r="H100" s="98">
        <v>5100317</v>
      </c>
      <c r="I100" s="98">
        <v>5195265</v>
      </c>
      <c r="J100" s="98">
        <v>5351466</v>
      </c>
      <c r="K100" s="98">
        <v>5434383</v>
      </c>
      <c r="L100" s="98">
        <v>5403450</v>
      </c>
      <c r="M100" s="98">
        <v>5514395</v>
      </c>
      <c r="N100" s="98">
        <v>5521637</v>
      </c>
      <c r="O100" s="98">
        <v>5455530</v>
      </c>
      <c r="P100" s="98">
        <v>5585875</v>
      </c>
      <c r="Q100" s="98">
        <v>5663861</v>
      </c>
      <c r="R100" s="98">
        <v>5555332</v>
      </c>
      <c r="S100" s="98">
        <v>5563354</v>
      </c>
      <c r="T100" s="98">
        <v>5532097</v>
      </c>
      <c r="U100" s="98">
        <v>5361287</v>
      </c>
      <c r="V100" s="98">
        <v>5232656</v>
      </c>
      <c r="W100" s="98">
        <v>5374094</v>
      </c>
      <c r="X100" s="98">
        <v>5404347</v>
      </c>
      <c r="Y100" s="98">
        <v>5489516</v>
      </c>
      <c r="Z100" s="98">
        <v>5589006</v>
      </c>
      <c r="AA100" s="98">
        <v>5784637</v>
      </c>
      <c r="AB100" s="98">
        <v>5908550</v>
      </c>
      <c r="AC100" s="98">
        <v>5924395</v>
      </c>
      <c r="AD100" s="98">
        <v>6055241</v>
      </c>
      <c r="AE100" s="98">
        <v>6193832</v>
      </c>
      <c r="AF100" s="98">
        <v>6045396</v>
      </c>
      <c r="AG100" s="98">
        <v>5201596</v>
      </c>
    </row>
    <row r="101" spans="1:33" x14ac:dyDescent="0.2">
      <c r="A101" s="82" t="s">
        <v>49</v>
      </c>
      <c r="B101" s="82" t="s">
        <v>64</v>
      </c>
      <c r="C101" s="98">
        <v>4894379</v>
      </c>
      <c r="D101" s="98">
        <v>4855016</v>
      </c>
      <c r="E101" s="98">
        <v>4908603</v>
      </c>
      <c r="F101" s="98">
        <v>4968641</v>
      </c>
      <c r="G101" s="98">
        <v>5061111</v>
      </c>
      <c r="H101" s="98">
        <v>5100317</v>
      </c>
      <c r="I101" s="98">
        <v>5195265</v>
      </c>
      <c r="J101" s="98">
        <v>5351466</v>
      </c>
      <c r="K101" s="98">
        <v>5434383</v>
      </c>
      <c r="L101" s="98">
        <v>5403450</v>
      </c>
      <c r="M101" s="98">
        <v>5514395</v>
      </c>
      <c r="N101" s="98">
        <v>5521637</v>
      </c>
      <c r="O101" s="98">
        <v>5455530</v>
      </c>
      <c r="P101" s="98">
        <v>5585875</v>
      </c>
      <c r="Q101" s="98">
        <v>5663861</v>
      </c>
      <c r="R101" s="98">
        <v>5555332</v>
      </c>
      <c r="S101" s="98">
        <v>5563354</v>
      </c>
      <c r="T101" s="98">
        <v>5532097</v>
      </c>
      <c r="U101" s="98">
        <v>5361287</v>
      </c>
      <c r="V101" s="98">
        <v>5232656</v>
      </c>
      <c r="W101" s="98">
        <v>5374094</v>
      </c>
      <c r="X101" s="98">
        <v>5404347</v>
      </c>
      <c r="Y101" s="98">
        <v>5489516</v>
      </c>
      <c r="Z101" s="98">
        <v>5589006</v>
      </c>
      <c r="AA101" s="98">
        <v>5784637</v>
      </c>
      <c r="AB101" s="98">
        <v>5908550</v>
      </c>
      <c r="AC101" s="98">
        <v>5924395</v>
      </c>
      <c r="AD101" s="98">
        <v>6055241</v>
      </c>
      <c r="AE101" s="98">
        <v>6193832</v>
      </c>
      <c r="AF101" s="98">
        <v>6045396</v>
      </c>
      <c r="AG101" s="98">
        <v>5201596</v>
      </c>
    </row>
    <row r="102" spans="1:33" x14ac:dyDescent="0.2">
      <c r="A102" s="82" t="s">
        <v>50</v>
      </c>
      <c r="B102" s="82" t="s">
        <v>64</v>
      </c>
      <c r="C102" s="98">
        <v>4894379</v>
      </c>
      <c r="D102" s="98">
        <v>4855016</v>
      </c>
      <c r="E102" s="98">
        <v>4908603</v>
      </c>
      <c r="F102" s="98">
        <v>4968641</v>
      </c>
      <c r="G102" s="98">
        <v>5061111</v>
      </c>
      <c r="H102" s="98">
        <v>5100317</v>
      </c>
      <c r="I102" s="98">
        <v>5195265</v>
      </c>
      <c r="J102" s="98">
        <v>5351466</v>
      </c>
      <c r="K102" s="98">
        <v>5434383</v>
      </c>
      <c r="L102" s="98">
        <v>5403450</v>
      </c>
      <c r="M102" s="98">
        <v>5514395</v>
      </c>
      <c r="N102" s="98">
        <v>5521637</v>
      </c>
      <c r="O102" s="98">
        <v>5455530</v>
      </c>
      <c r="P102" s="98">
        <v>5585875</v>
      </c>
      <c r="Q102" s="98">
        <v>5663861</v>
      </c>
      <c r="R102" s="98">
        <v>5555332</v>
      </c>
      <c r="S102" s="98">
        <v>5563354</v>
      </c>
      <c r="T102" s="98">
        <v>5532097</v>
      </c>
      <c r="U102" s="98">
        <v>5361287</v>
      </c>
      <c r="V102" s="98">
        <v>5232656</v>
      </c>
      <c r="W102" s="98">
        <v>5374094</v>
      </c>
      <c r="X102" s="98">
        <v>5404347</v>
      </c>
      <c r="Y102" s="98">
        <v>5489516</v>
      </c>
      <c r="Z102" s="98">
        <v>5589006</v>
      </c>
      <c r="AA102" s="98">
        <v>5784637</v>
      </c>
      <c r="AB102" s="98">
        <v>5908550</v>
      </c>
      <c r="AC102" s="98">
        <v>5924395</v>
      </c>
      <c r="AD102" s="98">
        <v>6055241</v>
      </c>
      <c r="AE102" s="98">
        <v>6193832</v>
      </c>
      <c r="AF102" s="98">
        <v>6045396</v>
      </c>
      <c r="AG102" s="98">
        <v>5201596</v>
      </c>
    </row>
    <row r="103" spans="1:33" x14ac:dyDescent="0.2">
      <c r="A103" s="82" t="s">
        <v>51</v>
      </c>
      <c r="B103" s="82" t="s">
        <v>64</v>
      </c>
      <c r="C103" s="98">
        <v>4894379</v>
      </c>
      <c r="D103" s="98">
        <v>4855016</v>
      </c>
      <c r="E103" s="98">
        <v>4908603</v>
      </c>
      <c r="F103" s="98">
        <v>4968641</v>
      </c>
      <c r="G103" s="98">
        <v>5061111</v>
      </c>
      <c r="H103" s="98">
        <v>5100317</v>
      </c>
      <c r="I103" s="98">
        <v>5195265</v>
      </c>
      <c r="J103" s="98">
        <v>5351466</v>
      </c>
      <c r="K103" s="98">
        <v>5434383</v>
      </c>
      <c r="L103" s="98">
        <v>5403450</v>
      </c>
      <c r="M103" s="98">
        <v>5514395</v>
      </c>
      <c r="N103" s="98">
        <v>5521637</v>
      </c>
      <c r="O103" s="98">
        <v>5455530</v>
      </c>
      <c r="P103" s="98">
        <v>5585875</v>
      </c>
      <c r="Q103" s="98">
        <v>5663861</v>
      </c>
      <c r="R103" s="98">
        <v>5555332</v>
      </c>
      <c r="S103" s="98">
        <v>5563354</v>
      </c>
      <c r="T103" s="98">
        <v>5532097</v>
      </c>
      <c r="U103" s="98">
        <v>5361287</v>
      </c>
      <c r="V103" s="98">
        <v>5232656</v>
      </c>
      <c r="W103" s="98">
        <v>5374094</v>
      </c>
      <c r="X103" s="98">
        <v>5404347</v>
      </c>
      <c r="Y103" s="98">
        <v>5489516</v>
      </c>
      <c r="Z103" s="98">
        <v>5589006</v>
      </c>
      <c r="AA103" s="98">
        <v>5784637</v>
      </c>
      <c r="AB103" s="98">
        <v>5908550</v>
      </c>
      <c r="AC103" s="98">
        <v>5924395</v>
      </c>
      <c r="AD103" s="98">
        <v>6055241</v>
      </c>
      <c r="AE103" s="98">
        <v>6193832</v>
      </c>
      <c r="AF103" s="98">
        <v>6045396</v>
      </c>
      <c r="AG103" s="98">
        <v>5201596</v>
      </c>
    </row>
    <row r="104" spans="1:33" x14ac:dyDescent="0.2">
      <c r="A104" s="82" t="s">
        <v>52</v>
      </c>
      <c r="B104" s="82" t="s">
        <v>64</v>
      </c>
      <c r="C104" s="98">
        <v>4894379</v>
      </c>
      <c r="D104" s="98">
        <v>4855016</v>
      </c>
      <c r="E104" s="98">
        <v>4908603</v>
      </c>
      <c r="F104" s="98">
        <v>4968641</v>
      </c>
      <c r="G104" s="98">
        <v>5061111</v>
      </c>
      <c r="H104" s="98">
        <v>5100317</v>
      </c>
      <c r="I104" s="98">
        <v>5195265</v>
      </c>
      <c r="J104" s="98">
        <v>5351466</v>
      </c>
      <c r="K104" s="98">
        <v>5434383</v>
      </c>
      <c r="L104" s="98">
        <v>5403450</v>
      </c>
      <c r="M104" s="98">
        <v>5514395</v>
      </c>
      <c r="N104" s="98">
        <v>5521637</v>
      </c>
      <c r="O104" s="98">
        <v>5455530</v>
      </c>
      <c r="P104" s="98">
        <v>5585875</v>
      </c>
      <c r="Q104" s="98">
        <v>5663861</v>
      </c>
      <c r="R104" s="98">
        <v>5555332</v>
      </c>
      <c r="S104" s="98">
        <v>5563354</v>
      </c>
      <c r="T104" s="98">
        <v>5532097</v>
      </c>
      <c r="U104" s="98">
        <v>5361287</v>
      </c>
      <c r="V104" s="98">
        <v>5232656</v>
      </c>
      <c r="W104" s="98">
        <v>5374094</v>
      </c>
      <c r="X104" s="98">
        <v>5404347</v>
      </c>
      <c r="Y104" s="98">
        <v>5489516</v>
      </c>
      <c r="Z104" s="98">
        <v>5589006</v>
      </c>
      <c r="AA104" s="98">
        <v>5784637</v>
      </c>
      <c r="AB104" s="98">
        <v>5908550</v>
      </c>
      <c r="AC104" s="98">
        <v>5924395</v>
      </c>
      <c r="AD104" s="98">
        <v>6055241</v>
      </c>
      <c r="AE104" s="98">
        <v>6193832</v>
      </c>
      <c r="AF104" s="98">
        <v>6045396</v>
      </c>
      <c r="AG104" s="98">
        <v>5201596</v>
      </c>
    </row>
    <row r="105" spans="1:33" x14ac:dyDescent="0.2">
      <c r="A105" s="82" t="s">
        <v>53</v>
      </c>
      <c r="B105" s="82" t="s">
        <v>64</v>
      </c>
      <c r="C105" s="98">
        <v>4894379</v>
      </c>
      <c r="D105" s="98">
        <v>4855016</v>
      </c>
      <c r="E105" s="98">
        <v>4908603</v>
      </c>
      <c r="F105" s="98">
        <v>4968641</v>
      </c>
      <c r="G105" s="98">
        <v>5061111</v>
      </c>
      <c r="H105" s="98">
        <v>5100317</v>
      </c>
      <c r="I105" s="98">
        <v>5195265</v>
      </c>
      <c r="J105" s="98">
        <v>5351466</v>
      </c>
      <c r="K105" s="98">
        <v>5434383</v>
      </c>
      <c r="L105" s="98">
        <v>5403450</v>
      </c>
      <c r="M105" s="98">
        <v>5514395</v>
      </c>
      <c r="N105" s="98">
        <v>5521637</v>
      </c>
      <c r="O105" s="98">
        <v>5455530</v>
      </c>
      <c r="P105" s="98">
        <v>5585875</v>
      </c>
      <c r="Q105" s="98">
        <v>5663861</v>
      </c>
      <c r="R105" s="98">
        <v>5555332</v>
      </c>
      <c r="S105" s="98">
        <v>5563354</v>
      </c>
      <c r="T105" s="98">
        <v>5532097</v>
      </c>
      <c r="U105" s="98">
        <v>5361287</v>
      </c>
      <c r="V105" s="98">
        <v>5232656</v>
      </c>
      <c r="W105" s="98">
        <v>5374094</v>
      </c>
      <c r="X105" s="98">
        <v>5404347</v>
      </c>
      <c r="Y105" s="98">
        <v>5489516</v>
      </c>
      <c r="Z105" s="98">
        <v>5589006</v>
      </c>
      <c r="AA105" s="98">
        <v>5784637</v>
      </c>
      <c r="AB105" s="98">
        <v>5908550</v>
      </c>
      <c r="AC105" s="98">
        <v>5924395</v>
      </c>
      <c r="AD105" s="98">
        <v>6055241</v>
      </c>
      <c r="AE105" s="98">
        <v>6193832</v>
      </c>
      <c r="AF105" s="98">
        <v>6045396</v>
      </c>
      <c r="AG105" s="98">
        <v>5201596</v>
      </c>
    </row>
    <row r="106" spans="1:33" x14ac:dyDescent="0.2">
      <c r="A106" s="82" t="s">
        <v>54</v>
      </c>
      <c r="B106" s="82" t="s">
        <v>64</v>
      </c>
      <c r="C106" s="98">
        <v>4894379</v>
      </c>
      <c r="D106" s="98">
        <v>4855016</v>
      </c>
      <c r="E106" s="98">
        <v>4908603</v>
      </c>
      <c r="F106" s="98">
        <v>4968641</v>
      </c>
      <c r="G106" s="98">
        <v>5061111</v>
      </c>
      <c r="H106" s="98">
        <v>5100317</v>
      </c>
      <c r="I106" s="98">
        <v>5195265</v>
      </c>
      <c r="J106" s="98">
        <v>5351466</v>
      </c>
      <c r="K106" s="98">
        <v>5434383</v>
      </c>
      <c r="L106" s="98">
        <v>5403450</v>
      </c>
      <c r="M106" s="98">
        <v>5514395</v>
      </c>
      <c r="N106" s="98">
        <v>5521637</v>
      </c>
      <c r="O106" s="98">
        <v>5455530</v>
      </c>
      <c r="P106" s="98">
        <v>5585875</v>
      </c>
      <c r="Q106" s="98">
        <v>5663861</v>
      </c>
      <c r="R106" s="98">
        <v>5555332</v>
      </c>
      <c r="S106" s="98">
        <v>5563354</v>
      </c>
      <c r="T106" s="98">
        <v>5532097</v>
      </c>
      <c r="U106" s="98">
        <v>5361287</v>
      </c>
      <c r="V106" s="98">
        <v>5232656</v>
      </c>
      <c r="W106" s="98">
        <v>5374094</v>
      </c>
      <c r="X106" s="98">
        <v>5404347</v>
      </c>
      <c r="Y106" s="98">
        <v>5489516</v>
      </c>
      <c r="Z106" s="98">
        <v>5589006</v>
      </c>
      <c r="AA106" s="98">
        <v>5784637</v>
      </c>
      <c r="AB106" s="98">
        <v>5908550</v>
      </c>
      <c r="AC106" s="98">
        <v>5924395</v>
      </c>
      <c r="AD106" s="98">
        <v>6055241</v>
      </c>
      <c r="AE106" s="98">
        <v>6193832</v>
      </c>
      <c r="AF106" s="98">
        <v>6045396</v>
      </c>
      <c r="AG106" s="98">
        <v>5201596</v>
      </c>
    </row>
    <row r="107" spans="1:33" x14ac:dyDescent="0.2">
      <c r="A107" s="82" t="s">
        <v>55</v>
      </c>
      <c r="B107" s="82" t="s">
        <v>64</v>
      </c>
      <c r="C107" s="98">
        <v>4894379</v>
      </c>
      <c r="D107" s="98">
        <v>4855016</v>
      </c>
      <c r="E107" s="98">
        <v>4908603</v>
      </c>
      <c r="F107" s="98">
        <v>4968641</v>
      </c>
      <c r="G107" s="98">
        <v>5061111</v>
      </c>
      <c r="H107" s="98">
        <v>5100317</v>
      </c>
      <c r="I107" s="98">
        <v>5195265</v>
      </c>
      <c r="J107" s="98">
        <v>5351466</v>
      </c>
      <c r="K107" s="98">
        <v>5434383</v>
      </c>
      <c r="L107" s="98">
        <v>5403450</v>
      </c>
      <c r="M107" s="98">
        <v>5514395</v>
      </c>
      <c r="N107" s="98">
        <v>5521637</v>
      </c>
      <c r="O107" s="98">
        <v>5455530</v>
      </c>
      <c r="P107" s="98">
        <v>5585875</v>
      </c>
      <c r="Q107" s="98">
        <v>5663861</v>
      </c>
      <c r="R107" s="98">
        <v>5555332</v>
      </c>
      <c r="S107" s="98">
        <v>5563354</v>
      </c>
      <c r="T107" s="98">
        <v>5532097</v>
      </c>
      <c r="U107" s="98">
        <v>5361287</v>
      </c>
      <c r="V107" s="98">
        <v>5232656</v>
      </c>
      <c r="W107" s="98">
        <v>5374094</v>
      </c>
      <c r="X107" s="98">
        <v>5404347</v>
      </c>
      <c r="Y107" s="98">
        <v>5489516</v>
      </c>
      <c r="Z107" s="98">
        <v>5589006</v>
      </c>
      <c r="AA107" s="98">
        <v>5784637</v>
      </c>
      <c r="AB107" s="98">
        <v>5908550</v>
      </c>
      <c r="AC107" s="98">
        <v>5924395</v>
      </c>
      <c r="AD107" s="98">
        <v>6055241</v>
      </c>
      <c r="AE107" s="98">
        <v>6193832</v>
      </c>
      <c r="AF107" s="98">
        <v>6045396</v>
      </c>
      <c r="AG107" s="98">
        <v>5201596</v>
      </c>
    </row>
    <row r="108" spans="1:33" x14ac:dyDescent="0.2">
      <c r="A108" s="82" t="s">
        <v>56</v>
      </c>
      <c r="B108" s="82" t="s">
        <v>64</v>
      </c>
      <c r="C108" s="98">
        <v>4894379</v>
      </c>
      <c r="D108" s="98">
        <v>4855016</v>
      </c>
      <c r="E108" s="98">
        <v>4908603</v>
      </c>
      <c r="F108" s="98">
        <v>4968641</v>
      </c>
      <c r="G108" s="98">
        <v>5061111</v>
      </c>
      <c r="H108" s="98">
        <v>5100317</v>
      </c>
      <c r="I108" s="98">
        <v>5195265</v>
      </c>
      <c r="J108" s="98">
        <v>5351466</v>
      </c>
      <c r="K108" s="98">
        <v>5434383</v>
      </c>
      <c r="L108" s="98">
        <v>5403450</v>
      </c>
      <c r="M108" s="98">
        <v>5514395</v>
      </c>
      <c r="N108" s="98">
        <v>5521637</v>
      </c>
      <c r="O108" s="98">
        <v>5455530</v>
      </c>
      <c r="P108" s="98">
        <v>5585875</v>
      </c>
      <c r="Q108" s="98">
        <v>5663861</v>
      </c>
      <c r="R108" s="98">
        <v>5555332</v>
      </c>
      <c r="S108" s="98">
        <v>5563354</v>
      </c>
      <c r="T108" s="98">
        <v>5532097</v>
      </c>
      <c r="U108" s="98">
        <v>5361287</v>
      </c>
      <c r="V108" s="98">
        <v>5232656</v>
      </c>
      <c r="W108" s="98">
        <v>5374094</v>
      </c>
      <c r="X108" s="98">
        <v>5404347</v>
      </c>
      <c r="Y108" s="98">
        <v>5489516</v>
      </c>
      <c r="Z108" s="98">
        <v>5589006</v>
      </c>
      <c r="AA108" s="98">
        <v>5784637</v>
      </c>
      <c r="AB108" s="98">
        <v>5908550</v>
      </c>
      <c r="AC108" s="98">
        <v>5924395</v>
      </c>
      <c r="AD108" s="98">
        <v>6055241</v>
      </c>
      <c r="AE108" s="98">
        <v>6193832</v>
      </c>
      <c r="AF108" s="98">
        <v>6045396</v>
      </c>
      <c r="AG108" s="98">
        <v>5201596</v>
      </c>
    </row>
    <row r="109" spans="1:33" x14ac:dyDescent="0.2">
      <c r="A109" s="82" t="s">
        <v>57</v>
      </c>
      <c r="B109" s="82" t="s">
        <v>64</v>
      </c>
      <c r="C109" s="98">
        <v>4894379</v>
      </c>
      <c r="D109" s="98">
        <v>4855016</v>
      </c>
      <c r="E109" s="98">
        <v>4908603</v>
      </c>
      <c r="F109" s="98">
        <v>4968641</v>
      </c>
      <c r="G109" s="98">
        <v>5061111</v>
      </c>
      <c r="H109" s="98">
        <v>5100317</v>
      </c>
      <c r="I109" s="98">
        <v>5195265</v>
      </c>
      <c r="J109" s="98">
        <v>5351466</v>
      </c>
      <c r="K109" s="98">
        <v>5434383</v>
      </c>
      <c r="L109" s="98">
        <v>5403450</v>
      </c>
      <c r="M109" s="98">
        <v>5514395</v>
      </c>
      <c r="N109" s="98">
        <v>5521637</v>
      </c>
      <c r="O109" s="98">
        <v>5455530</v>
      </c>
      <c r="P109" s="98">
        <v>5585875</v>
      </c>
      <c r="Q109" s="98">
        <v>5663861</v>
      </c>
      <c r="R109" s="98">
        <v>5555332</v>
      </c>
      <c r="S109" s="98">
        <v>5563354</v>
      </c>
      <c r="T109" s="98">
        <v>5532097</v>
      </c>
      <c r="U109" s="98">
        <v>5361287</v>
      </c>
      <c r="V109" s="98">
        <v>5232656</v>
      </c>
      <c r="W109" s="98">
        <v>5374094</v>
      </c>
      <c r="X109" s="98">
        <v>5404347</v>
      </c>
      <c r="Y109" s="98">
        <v>5489516</v>
      </c>
      <c r="Z109" s="98">
        <v>5589006</v>
      </c>
      <c r="AA109" s="98">
        <v>5784637</v>
      </c>
      <c r="AB109" s="98">
        <v>5908550</v>
      </c>
      <c r="AC109" s="98">
        <v>5924395</v>
      </c>
      <c r="AD109" s="98">
        <v>6055241</v>
      </c>
      <c r="AE109" s="98">
        <v>6193832</v>
      </c>
      <c r="AF109" s="98">
        <v>6045396</v>
      </c>
      <c r="AG109" s="98">
        <v>5201596</v>
      </c>
    </row>
    <row r="110" spans="1:33" x14ac:dyDescent="0.2">
      <c r="A110" s="82" t="s">
        <v>58</v>
      </c>
      <c r="B110" s="82" t="s">
        <v>64</v>
      </c>
      <c r="C110" s="98">
        <v>4894379</v>
      </c>
      <c r="D110" s="98">
        <v>4855016</v>
      </c>
      <c r="E110" s="98">
        <v>4908603</v>
      </c>
      <c r="F110" s="98">
        <v>4968641</v>
      </c>
      <c r="G110" s="98">
        <v>5061111</v>
      </c>
      <c r="H110" s="98">
        <v>5100317</v>
      </c>
      <c r="I110" s="98">
        <v>5195265</v>
      </c>
      <c r="J110" s="98">
        <v>5351466</v>
      </c>
      <c r="K110" s="98">
        <v>5434383</v>
      </c>
      <c r="L110" s="98">
        <v>5403450</v>
      </c>
      <c r="M110" s="98">
        <v>5514395</v>
      </c>
      <c r="N110" s="98">
        <v>5521637</v>
      </c>
      <c r="O110" s="98">
        <v>5455530</v>
      </c>
      <c r="P110" s="98">
        <v>5585875</v>
      </c>
      <c r="Q110" s="98">
        <v>5663861</v>
      </c>
      <c r="R110" s="98">
        <v>5555332</v>
      </c>
      <c r="S110" s="98">
        <v>5563354</v>
      </c>
      <c r="T110" s="98">
        <v>5532097</v>
      </c>
      <c r="U110" s="98">
        <v>5361287</v>
      </c>
      <c r="V110" s="98">
        <v>5232656</v>
      </c>
      <c r="W110" s="98">
        <v>5374094</v>
      </c>
      <c r="X110" s="98">
        <v>5404347</v>
      </c>
      <c r="Y110" s="98">
        <v>5489516</v>
      </c>
      <c r="Z110" s="98">
        <v>5589006</v>
      </c>
      <c r="AA110" s="98">
        <v>5784637</v>
      </c>
      <c r="AB110" s="98">
        <v>5908550</v>
      </c>
      <c r="AC110" s="98">
        <v>5924395</v>
      </c>
      <c r="AD110" s="98">
        <v>6055241</v>
      </c>
      <c r="AE110" s="98">
        <v>6193832</v>
      </c>
      <c r="AF110" s="98">
        <v>6045396</v>
      </c>
      <c r="AG110" s="98">
        <v>5201596</v>
      </c>
    </row>
    <row r="111" spans="1:33" x14ac:dyDescent="0.2">
      <c r="A111" s="82" t="s">
        <v>132</v>
      </c>
      <c r="B111" s="82" t="s">
        <v>64</v>
      </c>
      <c r="C111" s="98">
        <v>4894379</v>
      </c>
      <c r="D111" s="98">
        <v>4855016</v>
      </c>
      <c r="E111" s="98">
        <v>4908603</v>
      </c>
      <c r="F111" s="98">
        <v>4968641</v>
      </c>
      <c r="G111" s="98">
        <v>5061111</v>
      </c>
      <c r="H111" s="98">
        <v>5100317</v>
      </c>
      <c r="I111" s="98">
        <v>5195265</v>
      </c>
      <c r="J111" s="98">
        <v>5351466</v>
      </c>
      <c r="K111" s="98">
        <v>5434383</v>
      </c>
      <c r="L111" s="98">
        <v>5403450</v>
      </c>
      <c r="M111" s="98">
        <v>5514395</v>
      </c>
      <c r="N111" s="98">
        <v>5521637</v>
      </c>
      <c r="O111" s="98">
        <v>5455530</v>
      </c>
      <c r="P111" s="98">
        <v>5585875</v>
      </c>
      <c r="Q111" s="98">
        <v>5663861</v>
      </c>
      <c r="R111" s="98">
        <v>5555332</v>
      </c>
      <c r="S111" s="98">
        <v>5563354</v>
      </c>
      <c r="T111" s="98">
        <v>5532097</v>
      </c>
      <c r="U111" s="98">
        <v>5361287</v>
      </c>
      <c r="V111" s="98">
        <v>5232656</v>
      </c>
      <c r="W111" s="98">
        <v>5374094</v>
      </c>
      <c r="X111" s="98">
        <v>5404347</v>
      </c>
      <c r="Y111" s="98">
        <v>5489516</v>
      </c>
      <c r="Z111" s="98">
        <v>5589006</v>
      </c>
      <c r="AA111" s="98">
        <v>5784637</v>
      </c>
      <c r="AB111" s="98">
        <v>5908550</v>
      </c>
      <c r="AC111" s="98">
        <v>5924395</v>
      </c>
      <c r="AD111" s="98">
        <v>6055241</v>
      </c>
      <c r="AE111" s="98">
        <v>6193832</v>
      </c>
      <c r="AF111" s="98">
        <v>6045396</v>
      </c>
      <c r="AG111" s="98">
        <v>5201596</v>
      </c>
    </row>
    <row r="112" spans="1:33" x14ac:dyDescent="0.2">
      <c r="A112" s="82" t="s">
        <v>59</v>
      </c>
      <c r="B112" s="82" t="s">
        <v>64</v>
      </c>
      <c r="C112" s="98">
        <v>4894379</v>
      </c>
      <c r="D112" s="98">
        <v>4855016</v>
      </c>
      <c r="E112" s="98">
        <v>4908603</v>
      </c>
      <c r="F112" s="98">
        <v>4968641</v>
      </c>
      <c r="G112" s="98">
        <v>5061111</v>
      </c>
      <c r="H112" s="98">
        <v>5100317</v>
      </c>
      <c r="I112" s="98">
        <v>5195265</v>
      </c>
      <c r="J112" s="98">
        <v>5351466</v>
      </c>
      <c r="K112" s="98">
        <v>5434383</v>
      </c>
      <c r="L112" s="98">
        <v>5403450</v>
      </c>
      <c r="M112" s="98">
        <v>5514395</v>
      </c>
      <c r="N112" s="98">
        <v>5521637</v>
      </c>
      <c r="O112" s="98">
        <v>5455530</v>
      </c>
      <c r="P112" s="98">
        <v>5585875</v>
      </c>
      <c r="Q112" s="98">
        <v>5663861</v>
      </c>
      <c r="R112" s="98">
        <v>5555332</v>
      </c>
      <c r="S112" s="98">
        <v>5563354</v>
      </c>
      <c r="T112" s="98">
        <v>5532097</v>
      </c>
      <c r="U112" s="98">
        <v>5361287</v>
      </c>
      <c r="V112" s="98">
        <v>5232656</v>
      </c>
      <c r="W112" s="98">
        <v>5374094</v>
      </c>
      <c r="X112" s="98">
        <v>5404347</v>
      </c>
      <c r="Y112" s="98">
        <v>5489516</v>
      </c>
      <c r="Z112" s="98">
        <v>5589006</v>
      </c>
      <c r="AA112" s="98">
        <v>5784637</v>
      </c>
      <c r="AB112" s="98">
        <v>5908550</v>
      </c>
      <c r="AC112" s="98">
        <v>5924395</v>
      </c>
      <c r="AD112" s="98">
        <v>6055241</v>
      </c>
      <c r="AE112" s="98">
        <v>6193832</v>
      </c>
      <c r="AF112" s="98">
        <v>6045396</v>
      </c>
      <c r="AG112" s="98">
        <v>5201596</v>
      </c>
    </row>
  </sheetData>
  <conditionalFormatting sqref="C49:C52 C87:AB87 C61 C62:AD62 C97:AB100 C88:C96 C63:C71 C76:C86">
    <cfRule type="cellIs" dxfId="488" priority="490" operator="between">
      <formula>0.0000001</formula>
      <formula>0.0499999</formula>
    </cfRule>
  </conditionalFormatting>
  <conditionalFormatting sqref="C53">
    <cfRule type="cellIs" dxfId="487" priority="489" operator="between">
      <formula>0.0000001</formula>
      <formula>0.0499999</formula>
    </cfRule>
  </conditionalFormatting>
  <conditionalFormatting sqref="C75:C84">
    <cfRule type="cellIs" dxfId="486" priority="467" operator="between">
      <formula>0.0000001</formula>
      <formula>0.0499999</formula>
    </cfRule>
  </conditionalFormatting>
  <conditionalFormatting sqref="C54">
    <cfRule type="cellIs" dxfId="485" priority="488" operator="between">
      <formula>0.0000001</formula>
      <formula>0.0499999</formula>
    </cfRule>
  </conditionalFormatting>
  <conditionalFormatting sqref="C55">
    <cfRule type="cellIs" dxfId="484" priority="487" operator="between">
      <formula>0.0000001</formula>
      <formula>0.0499999</formula>
    </cfRule>
  </conditionalFormatting>
  <conditionalFormatting sqref="C56">
    <cfRule type="cellIs" dxfId="483" priority="486" operator="between">
      <formula>0.0000001</formula>
      <formula>0.0499999</formula>
    </cfRule>
  </conditionalFormatting>
  <conditionalFormatting sqref="C57">
    <cfRule type="cellIs" dxfId="482" priority="485" operator="between">
      <formula>0.0000001</formula>
      <formula>0.0499999</formula>
    </cfRule>
  </conditionalFormatting>
  <conditionalFormatting sqref="C58">
    <cfRule type="cellIs" dxfId="481" priority="484" operator="between">
      <formula>0.0000001</formula>
      <formula>0.0499999</formula>
    </cfRule>
  </conditionalFormatting>
  <conditionalFormatting sqref="C59">
    <cfRule type="cellIs" dxfId="480" priority="483" operator="between">
      <formula>0.0000001</formula>
      <formula>0.0499999</formula>
    </cfRule>
  </conditionalFormatting>
  <conditionalFormatting sqref="C60">
    <cfRule type="cellIs" dxfId="479" priority="482" operator="between">
      <formula>0.0000001</formula>
      <formula>0.0499999</formula>
    </cfRule>
  </conditionalFormatting>
  <conditionalFormatting sqref="C17">
    <cfRule type="cellIs" dxfId="478" priority="481" operator="between">
      <formula>0.0000001</formula>
      <formula>0.0499999</formula>
    </cfRule>
  </conditionalFormatting>
  <conditionalFormatting sqref="C74">
    <cfRule type="cellIs" dxfId="477" priority="468" operator="between">
      <formula>0.0000001</formula>
      <formula>0.0499999</formula>
    </cfRule>
  </conditionalFormatting>
  <conditionalFormatting sqref="D50:AD50">
    <cfRule type="cellIs" dxfId="476" priority="431" operator="between">
      <formula>0.0000001</formula>
      <formula>0.0499999</formula>
    </cfRule>
  </conditionalFormatting>
  <conditionalFormatting sqref="D49:AD49">
    <cfRule type="cellIs" dxfId="475" priority="433" operator="between">
      <formula>0.0000001</formula>
      <formula>0.0499999</formula>
    </cfRule>
  </conditionalFormatting>
  <conditionalFormatting sqref="D17:AD17">
    <cfRule type="cellIs" dxfId="474" priority="435" operator="between">
      <formula>0.0000001</formula>
      <formula>0.0499999</formula>
    </cfRule>
  </conditionalFormatting>
  <conditionalFormatting sqref="AC62">
    <cfRule type="cellIs" dxfId="473" priority="480" operator="between">
      <formula>0.0000001</formula>
      <formula>0.0499999</formula>
    </cfRule>
  </conditionalFormatting>
  <conditionalFormatting sqref="AC87">
    <cfRule type="cellIs" dxfId="472" priority="479" operator="between">
      <formula>0.0000001</formula>
      <formula>0.0499999</formula>
    </cfRule>
  </conditionalFormatting>
  <conditionalFormatting sqref="AC97">
    <cfRule type="cellIs" dxfId="471" priority="478" operator="between">
      <formula>0.0000001</formula>
      <formula>0.0499999</formula>
    </cfRule>
  </conditionalFormatting>
  <conditionalFormatting sqref="AC98">
    <cfRule type="cellIs" dxfId="470" priority="477" operator="between">
      <formula>0.0000001</formula>
      <formula>0.0499999</formula>
    </cfRule>
  </conditionalFormatting>
  <conditionalFormatting sqref="AC99">
    <cfRule type="cellIs" dxfId="469" priority="476" operator="between">
      <formula>0.0000001</formula>
      <formula>0.0499999</formula>
    </cfRule>
  </conditionalFormatting>
  <conditionalFormatting sqref="AC100">
    <cfRule type="cellIs" dxfId="468" priority="475" operator="between">
      <formula>0.0000001</formula>
      <formula>0.0499999</formula>
    </cfRule>
  </conditionalFormatting>
  <conditionalFormatting sqref="C73">
    <cfRule type="cellIs" dxfId="467" priority="473" operator="between">
      <formula>0.0000001</formula>
      <formula>0.0499999</formula>
    </cfRule>
  </conditionalFormatting>
  <conditionalFormatting sqref="C72">
    <cfRule type="cellIs" dxfId="466" priority="474" operator="between">
      <formula>0.0000001</formula>
      <formula>0.0499999</formula>
    </cfRule>
  </conditionalFormatting>
  <conditionalFormatting sqref="C74">
    <cfRule type="cellIs" dxfId="465" priority="472" operator="between">
      <formula>0.0000001</formula>
      <formula>0.0499999</formula>
    </cfRule>
  </conditionalFormatting>
  <conditionalFormatting sqref="C75:C84">
    <cfRule type="cellIs" dxfId="464" priority="471" operator="between">
      <formula>0.0000001</formula>
      <formula>0.0499999</formula>
    </cfRule>
  </conditionalFormatting>
  <conditionalFormatting sqref="D71:AD71">
    <cfRule type="cellIs" dxfId="463" priority="387" operator="between">
      <formula>0.0000001</formula>
      <formula>0.0499999</formula>
    </cfRule>
  </conditionalFormatting>
  <conditionalFormatting sqref="D77:AD78">
    <cfRule type="cellIs" dxfId="462" priority="389" operator="between">
      <formula>0.0000001</formula>
      <formula>0.0499999</formula>
    </cfRule>
  </conditionalFormatting>
  <conditionalFormatting sqref="D76:AD76">
    <cfRule type="cellIs" dxfId="461" priority="391" operator="between">
      <formula>0.0000001</formula>
      <formula>0.0499999</formula>
    </cfRule>
  </conditionalFormatting>
  <conditionalFormatting sqref="D70:AD70">
    <cfRule type="cellIs" dxfId="460" priority="393" operator="between">
      <formula>0.0000001</formula>
      <formula>0.0499999</formula>
    </cfRule>
  </conditionalFormatting>
  <conditionalFormatting sqref="C7:C15 C36:D36 C62:AD62 C87:AC87 C97:AC100 C88:C96 C16:AC18 C19:C35 C37:C41 C43:C61 C63:C86 C6:AC6">
    <cfRule type="cellIs" dxfId="459" priority="470" operator="between">
      <formula>0.0000001</formula>
      <formula>0.5</formula>
    </cfRule>
  </conditionalFormatting>
  <conditionalFormatting sqref="C73">
    <cfRule type="cellIs" dxfId="458" priority="469" operator="between">
      <formula>0.0000001</formula>
      <formula>0.0499999</formula>
    </cfRule>
  </conditionalFormatting>
  <conditionalFormatting sqref="D75:AD78">
    <cfRule type="cellIs" dxfId="457" priority="377" operator="between">
      <formula>0.0000001</formula>
      <formula>0.0499999</formula>
    </cfRule>
  </conditionalFormatting>
  <conditionalFormatting sqref="D74:AD74">
    <cfRule type="cellIs" dxfId="456" priority="378" operator="between">
      <formula>0.0000001</formula>
      <formula>0.0499999</formula>
    </cfRule>
  </conditionalFormatting>
  <conditionalFormatting sqref="D73:AD73">
    <cfRule type="cellIs" dxfId="455" priority="381" operator="between">
      <formula>0.0000001</formula>
      <formula>0.0499999</formula>
    </cfRule>
  </conditionalFormatting>
  <conditionalFormatting sqref="D73:AD73">
    <cfRule type="cellIs" dxfId="454" priority="383" operator="between">
      <formula>0.0000001</formula>
      <formula>0.0499999</formula>
    </cfRule>
  </conditionalFormatting>
  <conditionalFormatting sqref="D74:AD74">
    <cfRule type="cellIs" dxfId="453" priority="380" operator="between">
      <formula>0.0000001</formula>
      <formula>0.0499999</formula>
    </cfRule>
  </conditionalFormatting>
  <conditionalFormatting sqref="AD6">
    <cfRule type="cellIs" dxfId="452" priority="466" operator="between">
      <formula>0.0000001</formula>
      <formula>0.5</formula>
    </cfRule>
  </conditionalFormatting>
  <conditionalFormatting sqref="D7:AD7">
    <cfRule type="cellIs" dxfId="451" priority="465" operator="between">
      <formula>0.0000001</formula>
      <formula>0.5</formula>
    </cfRule>
  </conditionalFormatting>
  <conditionalFormatting sqref="D8:AD8">
    <cfRule type="cellIs" dxfId="450" priority="464" operator="between">
      <formula>0.0000001</formula>
      <formula>0.5</formula>
    </cfRule>
  </conditionalFormatting>
  <conditionalFormatting sqref="D9:AD9">
    <cfRule type="cellIs" dxfId="449" priority="463" operator="between">
      <formula>0.0000001</formula>
      <formula>0.5</formula>
    </cfRule>
  </conditionalFormatting>
  <conditionalFormatting sqref="D10:AD10">
    <cfRule type="cellIs" dxfId="448" priority="462" operator="between">
      <formula>0.0000001</formula>
      <formula>0.5</formula>
    </cfRule>
  </conditionalFormatting>
  <conditionalFormatting sqref="D11:AD11">
    <cfRule type="cellIs" dxfId="447" priority="461" operator="between">
      <formula>0.0000001</formula>
      <formula>0.5</formula>
    </cfRule>
  </conditionalFormatting>
  <conditionalFormatting sqref="D12:AD12">
    <cfRule type="cellIs" dxfId="446" priority="460" operator="between">
      <formula>0.0000001</formula>
      <formula>0.5</formula>
    </cfRule>
  </conditionalFormatting>
  <conditionalFormatting sqref="D13:AD13">
    <cfRule type="cellIs" dxfId="445" priority="459" operator="between">
      <formula>0.0000001</formula>
      <formula>0.5</formula>
    </cfRule>
  </conditionalFormatting>
  <conditionalFormatting sqref="D14:AD14">
    <cfRule type="cellIs" dxfId="444" priority="458" operator="between">
      <formula>0.0000001</formula>
      <formula>0.5</formula>
    </cfRule>
  </conditionalFormatting>
  <conditionalFormatting sqref="D15:AD15">
    <cfRule type="cellIs" dxfId="443" priority="457" operator="between">
      <formula>0.0000001</formula>
      <formula>0.5</formula>
    </cfRule>
  </conditionalFormatting>
  <conditionalFormatting sqref="D19:AD19">
    <cfRule type="cellIs" dxfId="442" priority="456" operator="between">
      <formula>0.0000001</formula>
      <formula>0.5</formula>
    </cfRule>
  </conditionalFormatting>
  <conditionalFormatting sqref="D20:AD20">
    <cfRule type="cellIs" dxfId="441" priority="455" operator="between">
      <formula>0.0000001</formula>
      <formula>0.5</formula>
    </cfRule>
  </conditionalFormatting>
  <conditionalFormatting sqref="D21:AD21">
    <cfRule type="cellIs" dxfId="440" priority="454" operator="between">
      <formula>0.0000001</formula>
      <formula>0.5</formula>
    </cfRule>
  </conditionalFormatting>
  <conditionalFormatting sqref="D22:AD22">
    <cfRule type="cellIs" dxfId="439" priority="453" operator="between">
      <formula>0.0000001</formula>
      <formula>0.5</formula>
    </cfRule>
  </conditionalFormatting>
  <conditionalFormatting sqref="D23:AD23">
    <cfRule type="cellIs" dxfId="438" priority="452" operator="between">
      <formula>0.0000001</formula>
      <formula>0.5</formula>
    </cfRule>
  </conditionalFormatting>
  <conditionalFormatting sqref="D24:AD24">
    <cfRule type="cellIs" dxfId="437" priority="451" operator="between">
      <formula>0.0000001</formula>
      <formula>0.5</formula>
    </cfRule>
  </conditionalFormatting>
  <conditionalFormatting sqref="D25:AD25">
    <cfRule type="cellIs" dxfId="436" priority="450" operator="between">
      <formula>0.0000001</formula>
      <formula>0.5</formula>
    </cfRule>
  </conditionalFormatting>
  <conditionalFormatting sqref="D26:AD26">
    <cfRule type="cellIs" dxfId="435" priority="449" operator="between">
      <formula>0.0000001</formula>
      <formula>0.5</formula>
    </cfRule>
  </conditionalFormatting>
  <conditionalFormatting sqref="D27:AD27">
    <cfRule type="cellIs" dxfId="434" priority="448" operator="between">
      <formula>0.0000001</formula>
      <formula>0.5</formula>
    </cfRule>
  </conditionalFormatting>
  <conditionalFormatting sqref="D28:AD28">
    <cfRule type="cellIs" dxfId="433" priority="447" operator="between">
      <formula>0.0000001</formula>
      <formula>0.5</formula>
    </cfRule>
  </conditionalFormatting>
  <conditionalFormatting sqref="D29:AD29">
    <cfRule type="cellIs" dxfId="432" priority="446" operator="between">
      <formula>0.0000001</formula>
      <formula>0.5</formula>
    </cfRule>
  </conditionalFormatting>
  <conditionalFormatting sqref="D30:AD30">
    <cfRule type="cellIs" dxfId="431" priority="445" operator="between">
      <formula>0.0000001</formula>
      <formula>0.5</formula>
    </cfRule>
  </conditionalFormatting>
  <conditionalFormatting sqref="D31:AD31">
    <cfRule type="cellIs" dxfId="430" priority="444" operator="between">
      <formula>0.0000001</formula>
      <formula>0.5</formula>
    </cfRule>
  </conditionalFormatting>
  <conditionalFormatting sqref="D32:AD32">
    <cfRule type="cellIs" dxfId="429" priority="443" operator="between">
      <formula>0.0000001</formula>
      <formula>0.5</formula>
    </cfRule>
  </conditionalFormatting>
  <conditionalFormatting sqref="D33:AD33">
    <cfRule type="cellIs" dxfId="428" priority="442" operator="between">
      <formula>0.0000001</formula>
      <formula>0.5</formula>
    </cfRule>
  </conditionalFormatting>
  <conditionalFormatting sqref="D34:AD34">
    <cfRule type="cellIs" dxfId="427" priority="441" operator="between">
      <formula>0.0000001</formula>
      <formula>0.5</formula>
    </cfRule>
  </conditionalFormatting>
  <conditionalFormatting sqref="D35:AD35">
    <cfRule type="cellIs" dxfId="426" priority="440" operator="between">
      <formula>0.0000001</formula>
      <formula>0.5</formula>
    </cfRule>
  </conditionalFormatting>
  <conditionalFormatting sqref="E36:AD36">
    <cfRule type="cellIs" dxfId="425" priority="439" operator="between">
      <formula>0.0000001</formula>
      <formula>0.5</formula>
    </cfRule>
  </conditionalFormatting>
  <conditionalFormatting sqref="D37:AD37">
    <cfRule type="cellIs" dxfId="424" priority="438" operator="between">
      <formula>0.0000001</formula>
      <formula>0.5</formula>
    </cfRule>
  </conditionalFormatting>
  <conditionalFormatting sqref="D38:AD38">
    <cfRule type="cellIs" dxfId="423" priority="437" operator="between">
      <formula>0.0000001</formula>
      <formula>0.5</formula>
    </cfRule>
  </conditionalFormatting>
  <conditionalFormatting sqref="D39:AD41">
    <cfRule type="cellIs" dxfId="422" priority="436" operator="between">
      <formula>0.0000001</formula>
      <formula>0.5</formula>
    </cfRule>
  </conditionalFormatting>
  <conditionalFormatting sqref="D17:AD17">
    <cfRule type="cellIs" dxfId="421" priority="434" operator="between">
      <formula>0.0000001</formula>
      <formula>0.5</formula>
    </cfRule>
  </conditionalFormatting>
  <conditionalFormatting sqref="D49:AD49">
    <cfRule type="cellIs" dxfId="420" priority="432" operator="between">
      <formula>0.0000001</formula>
      <formula>0.5</formula>
    </cfRule>
  </conditionalFormatting>
  <conditionalFormatting sqref="D50:AD50">
    <cfRule type="cellIs" dxfId="419" priority="430" operator="between">
      <formula>0.0000001</formula>
      <formula>0.5</formula>
    </cfRule>
  </conditionalFormatting>
  <conditionalFormatting sqref="D51:AD51">
    <cfRule type="cellIs" dxfId="418" priority="429" operator="between">
      <formula>0.0000001</formula>
      <formula>0.0499999</formula>
    </cfRule>
  </conditionalFormatting>
  <conditionalFormatting sqref="D51:AD51">
    <cfRule type="cellIs" dxfId="417" priority="428" operator="between">
      <formula>0.0000001</formula>
      <formula>0.5</formula>
    </cfRule>
  </conditionalFormatting>
  <conditionalFormatting sqref="D52:AD52">
    <cfRule type="cellIs" dxfId="416" priority="427" operator="between">
      <formula>0.0000001</formula>
      <formula>0.0499999</formula>
    </cfRule>
  </conditionalFormatting>
  <conditionalFormatting sqref="D52:AD52">
    <cfRule type="cellIs" dxfId="415" priority="426" operator="between">
      <formula>0.0000001</formula>
      <formula>0.5</formula>
    </cfRule>
  </conditionalFormatting>
  <conditionalFormatting sqref="D53:AD53">
    <cfRule type="cellIs" dxfId="414" priority="425" operator="between">
      <formula>0.0000001</formula>
      <formula>0.0499999</formula>
    </cfRule>
  </conditionalFormatting>
  <conditionalFormatting sqref="D53:AD53">
    <cfRule type="cellIs" dxfId="413" priority="424" operator="between">
      <formula>0.0000001</formula>
      <formula>0.5</formula>
    </cfRule>
  </conditionalFormatting>
  <conditionalFormatting sqref="D54:AD54">
    <cfRule type="cellIs" dxfId="412" priority="423" operator="between">
      <formula>0.0000001</formula>
      <formula>0.0499999</formula>
    </cfRule>
  </conditionalFormatting>
  <conditionalFormatting sqref="D54:AD54">
    <cfRule type="cellIs" dxfId="411" priority="422" operator="between">
      <formula>0.0000001</formula>
      <formula>0.5</formula>
    </cfRule>
  </conditionalFormatting>
  <conditionalFormatting sqref="D55:AD55">
    <cfRule type="cellIs" dxfId="410" priority="421" operator="between">
      <formula>0.0000001</formula>
      <formula>0.0499999</formula>
    </cfRule>
  </conditionalFormatting>
  <conditionalFormatting sqref="D55:AD55">
    <cfRule type="cellIs" dxfId="409" priority="420" operator="between">
      <formula>0.0000001</formula>
      <formula>0.5</formula>
    </cfRule>
  </conditionalFormatting>
  <conditionalFormatting sqref="D56:AD56">
    <cfRule type="cellIs" dxfId="408" priority="419" operator="between">
      <formula>0.0000001</formula>
      <formula>0.0499999</formula>
    </cfRule>
  </conditionalFormatting>
  <conditionalFormatting sqref="D56:AD56">
    <cfRule type="cellIs" dxfId="407" priority="418" operator="between">
      <formula>0.0000001</formula>
      <formula>0.5</formula>
    </cfRule>
  </conditionalFormatting>
  <conditionalFormatting sqref="D57:AD57">
    <cfRule type="cellIs" dxfId="406" priority="417" operator="between">
      <formula>0.0000001</formula>
      <formula>0.0499999</formula>
    </cfRule>
  </conditionalFormatting>
  <conditionalFormatting sqref="D57:AD57">
    <cfRule type="cellIs" dxfId="405" priority="416" operator="between">
      <formula>0.0000001</formula>
      <formula>0.5</formula>
    </cfRule>
  </conditionalFormatting>
  <conditionalFormatting sqref="D58:AD58">
    <cfRule type="cellIs" dxfId="404" priority="415" operator="between">
      <formula>0.0000001</formula>
      <formula>0.0499999</formula>
    </cfRule>
  </conditionalFormatting>
  <conditionalFormatting sqref="D58:AD58">
    <cfRule type="cellIs" dxfId="403" priority="414" operator="between">
      <formula>0.0000001</formula>
      <formula>0.5</formula>
    </cfRule>
  </conditionalFormatting>
  <conditionalFormatting sqref="D59:AD59">
    <cfRule type="cellIs" dxfId="402" priority="413" operator="between">
      <formula>0.0000001</formula>
      <formula>0.0499999</formula>
    </cfRule>
  </conditionalFormatting>
  <conditionalFormatting sqref="D59:AD59">
    <cfRule type="cellIs" dxfId="401" priority="412" operator="between">
      <formula>0.0000001</formula>
      <formula>0.5</formula>
    </cfRule>
  </conditionalFormatting>
  <conditionalFormatting sqref="D60:AD60">
    <cfRule type="cellIs" dxfId="400" priority="411" operator="between">
      <formula>0.0000001</formula>
      <formula>0.0499999</formula>
    </cfRule>
  </conditionalFormatting>
  <conditionalFormatting sqref="D60:AD60">
    <cfRule type="cellIs" dxfId="399" priority="410" operator="between">
      <formula>0.0000001</formula>
      <formula>0.5</formula>
    </cfRule>
  </conditionalFormatting>
  <conditionalFormatting sqref="D61:AD61">
    <cfRule type="cellIs" dxfId="398" priority="409" operator="between">
      <formula>0.0000001</formula>
      <formula>0.0499999</formula>
    </cfRule>
  </conditionalFormatting>
  <conditionalFormatting sqref="D61:AD61">
    <cfRule type="cellIs" dxfId="397" priority="408" operator="between">
      <formula>0.0000001</formula>
      <formula>0.5</formula>
    </cfRule>
  </conditionalFormatting>
  <conditionalFormatting sqref="D63:AD63">
    <cfRule type="cellIs" dxfId="396" priority="407" operator="between">
      <formula>0.0000001</formula>
      <formula>0.0499999</formula>
    </cfRule>
  </conditionalFormatting>
  <conditionalFormatting sqref="D63:AD63">
    <cfRule type="cellIs" dxfId="395" priority="406" operator="between">
      <formula>0.0000001</formula>
      <formula>0.5</formula>
    </cfRule>
  </conditionalFormatting>
  <conditionalFormatting sqref="D64:AD64">
    <cfRule type="cellIs" dxfId="394" priority="405" operator="between">
      <formula>0.0000001</formula>
      <formula>0.0499999</formula>
    </cfRule>
  </conditionalFormatting>
  <conditionalFormatting sqref="D64:AD64">
    <cfRule type="cellIs" dxfId="393" priority="404" operator="between">
      <formula>0.0000001</formula>
      <formula>0.5</formula>
    </cfRule>
  </conditionalFormatting>
  <conditionalFormatting sqref="D65:AD65">
    <cfRule type="cellIs" dxfId="392" priority="403" operator="between">
      <formula>0.0000001</formula>
      <formula>0.0499999</formula>
    </cfRule>
  </conditionalFormatting>
  <conditionalFormatting sqref="D65:AD65">
    <cfRule type="cellIs" dxfId="391" priority="402" operator="between">
      <formula>0.0000001</formula>
      <formula>0.5</formula>
    </cfRule>
  </conditionalFormatting>
  <conditionalFormatting sqref="D66:AD66">
    <cfRule type="cellIs" dxfId="390" priority="401" operator="between">
      <formula>0.0000001</formula>
      <formula>0.0499999</formula>
    </cfRule>
  </conditionalFormatting>
  <conditionalFormatting sqref="D66:AD66">
    <cfRule type="cellIs" dxfId="389" priority="400" operator="between">
      <formula>0.0000001</formula>
      <formula>0.5</formula>
    </cfRule>
  </conditionalFormatting>
  <conditionalFormatting sqref="D67:AD67">
    <cfRule type="cellIs" dxfId="388" priority="399" operator="between">
      <formula>0.0000001</formula>
      <formula>0.0499999</formula>
    </cfRule>
  </conditionalFormatting>
  <conditionalFormatting sqref="D67:AD67">
    <cfRule type="cellIs" dxfId="387" priority="398" operator="between">
      <formula>0.0000001</formula>
      <formula>0.5</formula>
    </cfRule>
  </conditionalFormatting>
  <conditionalFormatting sqref="D68:AD68">
    <cfRule type="cellIs" dxfId="386" priority="397" operator="between">
      <formula>0.0000001</formula>
      <formula>0.0499999</formula>
    </cfRule>
  </conditionalFormatting>
  <conditionalFormatting sqref="D68:AD68">
    <cfRule type="cellIs" dxfId="385" priority="396" operator="between">
      <formula>0.0000001</formula>
      <formula>0.5</formula>
    </cfRule>
  </conditionalFormatting>
  <conditionalFormatting sqref="D69:AD69">
    <cfRule type="cellIs" dxfId="384" priority="395" operator="between">
      <formula>0.0000001</formula>
      <formula>0.0499999</formula>
    </cfRule>
  </conditionalFormatting>
  <conditionalFormatting sqref="D69:AD69">
    <cfRule type="cellIs" dxfId="383" priority="394" operator="between">
      <formula>0.0000001</formula>
      <formula>0.5</formula>
    </cfRule>
  </conditionalFormatting>
  <conditionalFormatting sqref="D70:AD70">
    <cfRule type="cellIs" dxfId="382" priority="392" operator="between">
      <formula>0.0000001</formula>
      <formula>0.5</formula>
    </cfRule>
  </conditionalFormatting>
  <conditionalFormatting sqref="D76:AD76">
    <cfRule type="cellIs" dxfId="381" priority="390" operator="between">
      <formula>0.0000001</formula>
      <formula>0.5</formula>
    </cfRule>
  </conditionalFormatting>
  <conditionalFormatting sqref="D77:AD78">
    <cfRule type="cellIs" dxfId="380" priority="388" operator="between">
      <formula>0.0000001</formula>
      <formula>0.5</formula>
    </cfRule>
  </conditionalFormatting>
  <conditionalFormatting sqref="D71:AD71">
    <cfRule type="cellIs" dxfId="379" priority="386" operator="between">
      <formula>0.0000001</formula>
      <formula>0.5</formula>
    </cfRule>
  </conditionalFormatting>
  <conditionalFormatting sqref="D72:AD72">
    <cfRule type="cellIs" dxfId="378" priority="385" operator="between">
      <formula>0.0000001</formula>
      <formula>0.0499999</formula>
    </cfRule>
  </conditionalFormatting>
  <conditionalFormatting sqref="D72:AD72">
    <cfRule type="cellIs" dxfId="377" priority="384" operator="between">
      <formula>0.0000001</formula>
      <formula>0.5</formula>
    </cfRule>
  </conditionalFormatting>
  <conditionalFormatting sqref="D73:AD73">
    <cfRule type="cellIs" dxfId="376" priority="382" operator="between">
      <formula>0.0000001</formula>
      <formula>0.5</formula>
    </cfRule>
  </conditionalFormatting>
  <conditionalFormatting sqref="D74:AD74">
    <cfRule type="cellIs" dxfId="375" priority="379" operator="between">
      <formula>0.0000001</formula>
      <formula>0.5</formula>
    </cfRule>
  </conditionalFormatting>
  <conditionalFormatting sqref="D75:AD78">
    <cfRule type="cellIs" dxfId="374" priority="376" operator="between">
      <formula>0.0000001</formula>
      <formula>0.5</formula>
    </cfRule>
  </conditionalFormatting>
  <conditionalFormatting sqref="D75:AD78">
    <cfRule type="cellIs" dxfId="373" priority="375" operator="between">
      <formula>0.0000001</formula>
      <formula>0.0499999</formula>
    </cfRule>
  </conditionalFormatting>
  <conditionalFormatting sqref="D85:AD85">
    <cfRule type="cellIs" dxfId="372" priority="374" operator="between">
      <formula>0.0000001</formula>
      <formula>0.0499999</formula>
    </cfRule>
  </conditionalFormatting>
  <conditionalFormatting sqref="D85:AD85">
    <cfRule type="cellIs" dxfId="371" priority="373" operator="between">
      <formula>0.0000001</formula>
      <formula>0.5</formula>
    </cfRule>
  </conditionalFormatting>
  <conditionalFormatting sqref="D86:AD86">
    <cfRule type="cellIs" dxfId="370" priority="372" operator="between">
      <formula>0.0000001</formula>
      <formula>0.0499999</formula>
    </cfRule>
  </conditionalFormatting>
  <conditionalFormatting sqref="D86:AD86">
    <cfRule type="cellIs" dxfId="369" priority="371" operator="between">
      <formula>0.0000001</formula>
      <formula>0.5</formula>
    </cfRule>
  </conditionalFormatting>
  <conditionalFormatting sqref="AD97">
    <cfRule type="cellIs" dxfId="368" priority="370" operator="between">
      <formula>0.0000001</formula>
      <formula>0.0499999</formula>
    </cfRule>
  </conditionalFormatting>
  <conditionalFormatting sqref="AD98">
    <cfRule type="cellIs" dxfId="367" priority="369" operator="between">
      <formula>0.0000001</formula>
      <formula>0.0499999</formula>
    </cfRule>
  </conditionalFormatting>
  <conditionalFormatting sqref="AD97:AD98">
    <cfRule type="cellIs" dxfId="366" priority="368" operator="between">
      <formula>0.0000001</formula>
      <formula>0.5</formula>
    </cfRule>
  </conditionalFormatting>
  <conditionalFormatting sqref="D88:AD88">
    <cfRule type="cellIs" dxfId="365" priority="367" operator="between">
      <formula>0.0000001</formula>
      <formula>0.0499999</formula>
    </cfRule>
  </conditionalFormatting>
  <conditionalFormatting sqref="D88:AD88">
    <cfRule type="cellIs" dxfId="364" priority="366" operator="between">
      <formula>0.0000001</formula>
      <formula>0.5</formula>
    </cfRule>
  </conditionalFormatting>
  <conditionalFormatting sqref="D89:AD89">
    <cfRule type="cellIs" dxfId="363" priority="365" operator="between">
      <formula>0.0000001</formula>
      <formula>0.0499999</formula>
    </cfRule>
  </conditionalFormatting>
  <conditionalFormatting sqref="D89:AD89">
    <cfRule type="cellIs" dxfId="362" priority="364" operator="between">
      <formula>0.0000001</formula>
      <formula>0.5</formula>
    </cfRule>
  </conditionalFormatting>
  <conditionalFormatting sqref="D90:AD90">
    <cfRule type="cellIs" dxfId="361" priority="363" operator="between">
      <formula>0.0000001</formula>
      <formula>0.0499999</formula>
    </cfRule>
  </conditionalFormatting>
  <conditionalFormatting sqref="D90:AD90">
    <cfRule type="cellIs" dxfId="360" priority="362" operator="between">
      <formula>0.0000001</formula>
      <formula>0.5</formula>
    </cfRule>
  </conditionalFormatting>
  <conditionalFormatting sqref="D91:AD91">
    <cfRule type="cellIs" dxfId="359" priority="361" operator="between">
      <formula>0.0000001</formula>
      <formula>0.0499999</formula>
    </cfRule>
  </conditionalFormatting>
  <conditionalFormatting sqref="D91:AD91">
    <cfRule type="cellIs" dxfId="358" priority="360" operator="between">
      <formula>0.0000001</formula>
      <formula>0.5</formula>
    </cfRule>
  </conditionalFormatting>
  <conditionalFormatting sqref="D92:AD92">
    <cfRule type="cellIs" dxfId="357" priority="359" operator="between">
      <formula>0.0000001</formula>
      <formula>0.0499999</formula>
    </cfRule>
  </conditionalFormatting>
  <conditionalFormatting sqref="D92:AD92">
    <cfRule type="cellIs" dxfId="356" priority="358" operator="between">
      <formula>0.0000001</formula>
      <formula>0.5</formula>
    </cfRule>
  </conditionalFormatting>
  <conditionalFormatting sqref="D93:AD93">
    <cfRule type="cellIs" dxfId="355" priority="357" operator="between">
      <formula>0.0000001</formula>
      <formula>0.0499999</formula>
    </cfRule>
  </conditionalFormatting>
  <conditionalFormatting sqref="D93:AD93">
    <cfRule type="cellIs" dxfId="354" priority="356" operator="between">
      <formula>0.0000001</formula>
      <formula>0.5</formula>
    </cfRule>
  </conditionalFormatting>
  <conditionalFormatting sqref="D94:AD94">
    <cfRule type="cellIs" dxfId="353" priority="355" operator="between">
      <formula>0.0000001</formula>
      <formula>0.0499999</formula>
    </cfRule>
  </conditionalFormatting>
  <conditionalFormatting sqref="D94:AD94">
    <cfRule type="cellIs" dxfId="352" priority="354" operator="between">
      <formula>0.0000001</formula>
      <formula>0.5</formula>
    </cfRule>
  </conditionalFormatting>
  <conditionalFormatting sqref="D95:AD95">
    <cfRule type="cellIs" dxfId="351" priority="353" operator="between">
      <formula>0.0000001</formula>
      <formula>0.0499999</formula>
    </cfRule>
  </conditionalFormatting>
  <conditionalFormatting sqref="D95:AD95">
    <cfRule type="cellIs" dxfId="350" priority="352" operator="between">
      <formula>0.0000001</formula>
      <formula>0.5</formula>
    </cfRule>
  </conditionalFormatting>
  <conditionalFormatting sqref="D96:AD96">
    <cfRule type="cellIs" dxfId="349" priority="351" operator="between">
      <formula>0.0000001</formula>
      <formula>0.0499999</formula>
    </cfRule>
  </conditionalFormatting>
  <conditionalFormatting sqref="D96:AD96">
    <cfRule type="cellIs" dxfId="348" priority="350" operator="between">
      <formula>0.0000001</formula>
      <formula>0.5</formula>
    </cfRule>
  </conditionalFormatting>
  <conditionalFormatting sqref="AD100">
    <cfRule type="cellIs" dxfId="347" priority="349" operator="between">
      <formula>0.0000001</formula>
      <formula>0.0499999</formula>
    </cfRule>
  </conditionalFormatting>
  <conditionalFormatting sqref="AD100">
    <cfRule type="cellIs" dxfId="346" priority="348" operator="between">
      <formula>0.0000001</formula>
      <formula>0.5</formula>
    </cfRule>
  </conditionalFormatting>
  <conditionalFormatting sqref="C101:AB101">
    <cfRule type="cellIs" dxfId="345" priority="347" operator="between">
      <formula>0.0000001</formula>
      <formula>0.0499999</formula>
    </cfRule>
  </conditionalFormatting>
  <conditionalFormatting sqref="AC101">
    <cfRule type="cellIs" dxfId="344" priority="346" operator="between">
      <formula>0.0000001</formula>
      <formula>0.0499999</formula>
    </cfRule>
  </conditionalFormatting>
  <conditionalFormatting sqref="C101:AC101">
    <cfRule type="cellIs" dxfId="343" priority="345" operator="between">
      <formula>0.0000001</formula>
      <formula>0.5</formula>
    </cfRule>
  </conditionalFormatting>
  <conditionalFormatting sqref="AD101">
    <cfRule type="cellIs" dxfId="342" priority="344" operator="between">
      <formula>0.0000001</formula>
      <formula>0.0499999</formula>
    </cfRule>
  </conditionalFormatting>
  <conditionalFormatting sqref="AD101">
    <cfRule type="cellIs" dxfId="341" priority="343" operator="between">
      <formula>0.0000001</formula>
      <formula>0.5</formula>
    </cfRule>
  </conditionalFormatting>
  <conditionalFormatting sqref="C102:AB102">
    <cfRule type="cellIs" dxfId="340" priority="342" operator="between">
      <formula>0.0000001</formula>
      <formula>0.0499999</formula>
    </cfRule>
  </conditionalFormatting>
  <conditionalFormatting sqref="AC102">
    <cfRule type="cellIs" dxfId="339" priority="341" operator="between">
      <formula>0.0000001</formula>
      <formula>0.0499999</formula>
    </cfRule>
  </conditionalFormatting>
  <conditionalFormatting sqref="C102:AC102">
    <cfRule type="cellIs" dxfId="338" priority="340" operator="between">
      <formula>0.0000001</formula>
      <formula>0.5</formula>
    </cfRule>
  </conditionalFormatting>
  <conditionalFormatting sqref="AD102">
    <cfRule type="cellIs" dxfId="337" priority="339" operator="between">
      <formula>0.0000001</formula>
      <formula>0.0499999</formula>
    </cfRule>
  </conditionalFormatting>
  <conditionalFormatting sqref="AD102">
    <cfRule type="cellIs" dxfId="336" priority="338" operator="between">
      <formula>0.0000001</formula>
      <formula>0.5</formula>
    </cfRule>
  </conditionalFormatting>
  <conditionalFormatting sqref="C103:AB103">
    <cfRule type="cellIs" dxfId="335" priority="337" operator="between">
      <formula>0.0000001</formula>
      <formula>0.0499999</formula>
    </cfRule>
  </conditionalFormatting>
  <conditionalFormatting sqref="AC103">
    <cfRule type="cellIs" dxfId="334" priority="336" operator="between">
      <formula>0.0000001</formula>
      <formula>0.0499999</formula>
    </cfRule>
  </conditionalFormatting>
  <conditionalFormatting sqref="C103:AC103">
    <cfRule type="cellIs" dxfId="333" priority="335" operator="between">
      <formula>0.0000001</formula>
      <formula>0.5</formula>
    </cfRule>
  </conditionalFormatting>
  <conditionalFormatting sqref="AD103">
    <cfRule type="cellIs" dxfId="332" priority="334" operator="between">
      <formula>0.0000001</formula>
      <formula>0.0499999</formula>
    </cfRule>
  </conditionalFormatting>
  <conditionalFormatting sqref="AD103">
    <cfRule type="cellIs" dxfId="331" priority="333" operator="between">
      <formula>0.0000001</formula>
      <formula>0.5</formula>
    </cfRule>
  </conditionalFormatting>
  <conditionalFormatting sqref="C104:AB104">
    <cfRule type="cellIs" dxfId="330" priority="332" operator="between">
      <formula>0.0000001</formula>
      <formula>0.0499999</formula>
    </cfRule>
  </conditionalFormatting>
  <conditionalFormatting sqref="AC104">
    <cfRule type="cellIs" dxfId="329" priority="331" operator="between">
      <formula>0.0000001</formula>
      <formula>0.0499999</formula>
    </cfRule>
  </conditionalFormatting>
  <conditionalFormatting sqref="C104:AC104">
    <cfRule type="cellIs" dxfId="328" priority="330" operator="between">
      <formula>0.0000001</formula>
      <formula>0.5</formula>
    </cfRule>
  </conditionalFormatting>
  <conditionalFormatting sqref="AD104">
    <cfRule type="cellIs" dxfId="327" priority="329" operator="between">
      <formula>0.0000001</formula>
      <formula>0.0499999</formula>
    </cfRule>
  </conditionalFormatting>
  <conditionalFormatting sqref="AD104">
    <cfRule type="cellIs" dxfId="326" priority="328" operator="between">
      <formula>0.0000001</formula>
      <formula>0.5</formula>
    </cfRule>
  </conditionalFormatting>
  <conditionalFormatting sqref="C105:AB105">
    <cfRule type="cellIs" dxfId="325" priority="327" operator="between">
      <formula>0.0000001</formula>
      <formula>0.0499999</formula>
    </cfRule>
  </conditionalFormatting>
  <conditionalFormatting sqref="AC105">
    <cfRule type="cellIs" dxfId="324" priority="326" operator="between">
      <formula>0.0000001</formula>
      <formula>0.0499999</formula>
    </cfRule>
  </conditionalFormatting>
  <conditionalFormatting sqref="C105:AC105">
    <cfRule type="cellIs" dxfId="323" priority="325" operator="between">
      <formula>0.0000001</formula>
      <formula>0.5</formula>
    </cfRule>
  </conditionalFormatting>
  <conditionalFormatting sqref="AD105">
    <cfRule type="cellIs" dxfId="322" priority="324" operator="between">
      <formula>0.0000001</formula>
      <formula>0.0499999</formula>
    </cfRule>
  </conditionalFormatting>
  <conditionalFormatting sqref="AD105">
    <cfRule type="cellIs" dxfId="321" priority="323" operator="between">
      <formula>0.0000001</formula>
      <formula>0.5</formula>
    </cfRule>
  </conditionalFormatting>
  <conditionalFormatting sqref="C106:AB106">
    <cfRule type="cellIs" dxfId="320" priority="322" operator="between">
      <formula>0.0000001</formula>
      <formula>0.0499999</formula>
    </cfRule>
  </conditionalFormatting>
  <conditionalFormatting sqref="AC106">
    <cfRule type="cellIs" dxfId="319" priority="321" operator="between">
      <formula>0.0000001</formula>
      <formula>0.0499999</formula>
    </cfRule>
  </conditionalFormatting>
  <conditionalFormatting sqref="C106:AC106">
    <cfRule type="cellIs" dxfId="318" priority="320" operator="between">
      <formula>0.0000001</formula>
      <formula>0.5</formula>
    </cfRule>
  </conditionalFormatting>
  <conditionalFormatting sqref="AD106">
    <cfRule type="cellIs" dxfId="317" priority="319" operator="between">
      <formula>0.0000001</formula>
      <formula>0.0499999</formula>
    </cfRule>
  </conditionalFormatting>
  <conditionalFormatting sqref="AD106">
    <cfRule type="cellIs" dxfId="316" priority="318" operator="between">
      <formula>0.0000001</formula>
      <formula>0.5</formula>
    </cfRule>
  </conditionalFormatting>
  <conditionalFormatting sqref="C107:AB107">
    <cfRule type="cellIs" dxfId="315" priority="317" operator="between">
      <formula>0.0000001</formula>
      <formula>0.0499999</formula>
    </cfRule>
  </conditionalFormatting>
  <conditionalFormatting sqref="AC107">
    <cfRule type="cellIs" dxfId="314" priority="316" operator="between">
      <formula>0.0000001</formula>
      <formula>0.0499999</formula>
    </cfRule>
  </conditionalFormatting>
  <conditionalFormatting sqref="C107:AC107">
    <cfRule type="cellIs" dxfId="313" priority="315" operator="between">
      <formula>0.0000001</formula>
      <formula>0.5</formula>
    </cfRule>
  </conditionalFormatting>
  <conditionalFormatting sqref="AD107">
    <cfRule type="cellIs" dxfId="312" priority="314" operator="between">
      <formula>0.0000001</formula>
      <formula>0.0499999</formula>
    </cfRule>
  </conditionalFormatting>
  <conditionalFormatting sqref="AD107">
    <cfRule type="cellIs" dxfId="311" priority="313" operator="between">
      <formula>0.0000001</formula>
      <formula>0.5</formula>
    </cfRule>
  </conditionalFormatting>
  <conditionalFormatting sqref="C108:AB108">
    <cfRule type="cellIs" dxfId="310" priority="312" operator="between">
      <formula>0.0000001</formula>
      <formula>0.0499999</formula>
    </cfRule>
  </conditionalFormatting>
  <conditionalFormatting sqref="AC108">
    <cfRule type="cellIs" dxfId="309" priority="311" operator="between">
      <formula>0.0000001</formula>
      <formula>0.0499999</formula>
    </cfRule>
  </conditionalFormatting>
  <conditionalFormatting sqref="C108:AC108">
    <cfRule type="cellIs" dxfId="308" priority="310" operator="between">
      <formula>0.0000001</formula>
      <formula>0.5</formula>
    </cfRule>
  </conditionalFormatting>
  <conditionalFormatting sqref="AD108">
    <cfRule type="cellIs" dxfId="307" priority="309" operator="between">
      <formula>0.0000001</formula>
      <formula>0.0499999</formula>
    </cfRule>
  </conditionalFormatting>
  <conditionalFormatting sqref="AD108">
    <cfRule type="cellIs" dxfId="306" priority="308" operator="between">
      <formula>0.0000001</formula>
      <formula>0.5</formula>
    </cfRule>
  </conditionalFormatting>
  <conditionalFormatting sqref="C109:AB109">
    <cfRule type="cellIs" dxfId="305" priority="307" operator="between">
      <formula>0.0000001</formula>
      <formula>0.0499999</formula>
    </cfRule>
  </conditionalFormatting>
  <conditionalFormatting sqref="AC109">
    <cfRule type="cellIs" dxfId="304" priority="306" operator="between">
      <formula>0.0000001</formula>
      <formula>0.0499999</formula>
    </cfRule>
  </conditionalFormatting>
  <conditionalFormatting sqref="C109:AC109">
    <cfRule type="cellIs" dxfId="303" priority="305" operator="between">
      <formula>0.0000001</formula>
      <formula>0.5</formula>
    </cfRule>
  </conditionalFormatting>
  <conditionalFormatting sqref="AD109">
    <cfRule type="cellIs" dxfId="302" priority="304" operator="between">
      <formula>0.0000001</formula>
      <formula>0.0499999</formula>
    </cfRule>
  </conditionalFormatting>
  <conditionalFormatting sqref="AD109">
    <cfRule type="cellIs" dxfId="301" priority="303" operator="between">
      <formula>0.0000001</formula>
      <formula>0.5</formula>
    </cfRule>
  </conditionalFormatting>
  <conditionalFormatting sqref="C110:AB110">
    <cfRule type="cellIs" dxfId="300" priority="302" operator="between">
      <formula>0.0000001</formula>
      <formula>0.0499999</formula>
    </cfRule>
  </conditionalFormatting>
  <conditionalFormatting sqref="AC110">
    <cfRule type="cellIs" dxfId="299" priority="301" operator="between">
      <formula>0.0000001</formula>
      <formula>0.0499999</formula>
    </cfRule>
  </conditionalFormatting>
  <conditionalFormatting sqref="C110:AC110">
    <cfRule type="cellIs" dxfId="298" priority="300" operator="between">
      <formula>0.0000001</formula>
      <formula>0.5</formula>
    </cfRule>
  </conditionalFormatting>
  <conditionalFormatting sqref="AD110">
    <cfRule type="cellIs" dxfId="297" priority="299" operator="between">
      <formula>0.0000001</formula>
      <formula>0.0499999</formula>
    </cfRule>
  </conditionalFormatting>
  <conditionalFormatting sqref="AD110">
    <cfRule type="cellIs" dxfId="296" priority="298" operator="between">
      <formula>0.0000001</formula>
      <formula>0.5</formula>
    </cfRule>
  </conditionalFormatting>
  <conditionalFormatting sqref="C111:AB111">
    <cfRule type="cellIs" dxfId="295" priority="297" operator="between">
      <formula>0.0000001</formula>
      <formula>0.0499999</formula>
    </cfRule>
  </conditionalFormatting>
  <conditionalFormatting sqref="AC111">
    <cfRule type="cellIs" dxfId="294" priority="296" operator="between">
      <formula>0.0000001</formula>
      <formula>0.0499999</formula>
    </cfRule>
  </conditionalFormatting>
  <conditionalFormatting sqref="C111:AC111">
    <cfRule type="cellIs" dxfId="293" priority="295" operator="between">
      <formula>0.0000001</formula>
      <formula>0.5</formula>
    </cfRule>
  </conditionalFormatting>
  <conditionalFormatting sqref="AD111">
    <cfRule type="cellIs" dxfId="292" priority="294" operator="between">
      <formula>0.0000001</formula>
      <formula>0.0499999</formula>
    </cfRule>
  </conditionalFormatting>
  <conditionalFormatting sqref="AD111">
    <cfRule type="cellIs" dxfId="291" priority="293" operator="between">
      <formula>0.0000001</formula>
      <formula>0.5</formula>
    </cfRule>
  </conditionalFormatting>
  <conditionalFormatting sqref="C112:AB112">
    <cfRule type="cellIs" dxfId="290" priority="292" operator="between">
      <formula>0.0000001</formula>
      <formula>0.0499999</formula>
    </cfRule>
  </conditionalFormatting>
  <conditionalFormatting sqref="AC112">
    <cfRule type="cellIs" dxfId="289" priority="291" operator="between">
      <formula>0.0000001</formula>
      <formula>0.0499999</formula>
    </cfRule>
  </conditionalFormatting>
  <conditionalFormatting sqref="C112:AC112">
    <cfRule type="cellIs" dxfId="288" priority="290" operator="between">
      <formula>0.0000001</formula>
      <formula>0.5</formula>
    </cfRule>
  </conditionalFormatting>
  <conditionalFormatting sqref="AD112">
    <cfRule type="cellIs" dxfId="287" priority="289" operator="between">
      <formula>0.0000001</formula>
      <formula>0.0499999</formula>
    </cfRule>
  </conditionalFormatting>
  <conditionalFormatting sqref="AD112">
    <cfRule type="cellIs" dxfId="286" priority="288" operator="between">
      <formula>0.0000001</formula>
      <formula>0.5</formula>
    </cfRule>
  </conditionalFormatting>
  <conditionalFormatting sqref="C18">
    <cfRule type="cellIs" dxfId="285" priority="287" operator="between">
      <formula>0.0000001</formula>
      <formula>0.0499999</formula>
    </cfRule>
  </conditionalFormatting>
  <conditionalFormatting sqref="D18:AD18">
    <cfRule type="cellIs" dxfId="284" priority="285" operator="between">
      <formula>0.0000001</formula>
      <formula>0.0499999</formula>
    </cfRule>
  </conditionalFormatting>
  <conditionalFormatting sqref="C18">
    <cfRule type="cellIs" dxfId="283" priority="286" operator="between">
      <formula>0.0000001</formula>
      <formula>0.5</formula>
    </cfRule>
  </conditionalFormatting>
  <conditionalFormatting sqref="D18:AD18">
    <cfRule type="cellIs" dxfId="282" priority="284" operator="between">
      <formula>0.0000001</formula>
      <formula>0.5</formula>
    </cfRule>
  </conditionalFormatting>
  <conditionalFormatting sqref="AE6">
    <cfRule type="cellIs" dxfId="281" priority="283" operator="between">
      <formula>0.0000001</formula>
      <formula>0.5</formula>
    </cfRule>
  </conditionalFormatting>
  <conditionalFormatting sqref="AE7">
    <cfRule type="cellIs" dxfId="280" priority="282" operator="between">
      <formula>0.0000001</formula>
      <formula>0.5</formula>
    </cfRule>
  </conditionalFormatting>
  <conditionalFormatting sqref="AE8">
    <cfRule type="cellIs" dxfId="279" priority="281" operator="between">
      <formula>0.0000001</formula>
      <formula>0.5</formula>
    </cfRule>
  </conditionalFormatting>
  <conditionalFormatting sqref="AE9">
    <cfRule type="cellIs" dxfId="278" priority="280" operator="between">
      <formula>0.0000001</formula>
      <formula>0.5</formula>
    </cfRule>
  </conditionalFormatting>
  <conditionalFormatting sqref="AE10">
    <cfRule type="cellIs" dxfId="277" priority="279" operator="between">
      <formula>0.0000001</formula>
      <formula>0.5</formula>
    </cfRule>
  </conditionalFormatting>
  <conditionalFormatting sqref="AE11">
    <cfRule type="cellIs" dxfId="276" priority="278" operator="between">
      <formula>0.0000001</formula>
      <formula>0.5</formula>
    </cfRule>
  </conditionalFormatting>
  <conditionalFormatting sqref="AE12">
    <cfRule type="cellIs" dxfId="275" priority="277" operator="between">
      <formula>0.0000001</formula>
      <formula>0.5</formula>
    </cfRule>
  </conditionalFormatting>
  <conditionalFormatting sqref="AE13">
    <cfRule type="cellIs" dxfId="274" priority="276" operator="between">
      <formula>0.0000001</formula>
      <formula>0.5</formula>
    </cfRule>
  </conditionalFormatting>
  <conditionalFormatting sqref="AE14">
    <cfRule type="cellIs" dxfId="273" priority="275" operator="between">
      <formula>0.0000001</formula>
      <formula>0.5</formula>
    </cfRule>
  </conditionalFormatting>
  <conditionalFormatting sqref="AE15">
    <cfRule type="cellIs" dxfId="272" priority="274" operator="between">
      <formula>0.0000001</formula>
      <formula>0.5</formula>
    </cfRule>
  </conditionalFormatting>
  <conditionalFormatting sqref="AE17">
    <cfRule type="cellIs" dxfId="271" priority="273" operator="between">
      <formula>0.0000001</formula>
      <formula>0.0499999</formula>
    </cfRule>
  </conditionalFormatting>
  <conditionalFormatting sqref="AE17">
    <cfRule type="cellIs" dxfId="270" priority="272" operator="between">
      <formula>0.0000001</formula>
      <formula>0.5</formula>
    </cfRule>
  </conditionalFormatting>
  <conditionalFormatting sqref="AE18">
    <cfRule type="cellIs" dxfId="269" priority="271" operator="between">
      <formula>0.0000001</formula>
      <formula>0.0499999</formula>
    </cfRule>
  </conditionalFormatting>
  <conditionalFormatting sqref="AE18">
    <cfRule type="cellIs" dxfId="268" priority="270" operator="between">
      <formula>0.0000001</formula>
      <formula>0.5</formula>
    </cfRule>
  </conditionalFormatting>
  <conditionalFormatting sqref="AE19">
    <cfRule type="cellIs" dxfId="267" priority="269" operator="between">
      <formula>0.0000001</formula>
      <formula>0.5</formula>
    </cfRule>
  </conditionalFormatting>
  <conditionalFormatting sqref="AE20">
    <cfRule type="cellIs" dxfId="266" priority="268" operator="between">
      <formula>0.0000001</formula>
      <formula>0.5</formula>
    </cfRule>
  </conditionalFormatting>
  <conditionalFormatting sqref="AE21">
    <cfRule type="cellIs" dxfId="265" priority="267" operator="between">
      <formula>0.0000001</formula>
      <formula>0.5</formula>
    </cfRule>
  </conditionalFormatting>
  <conditionalFormatting sqref="AE22">
    <cfRule type="cellIs" dxfId="264" priority="266" operator="between">
      <formula>0.0000001</formula>
      <formula>0.5</formula>
    </cfRule>
  </conditionalFormatting>
  <conditionalFormatting sqref="AE23">
    <cfRule type="cellIs" dxfId="263" priority="265" operator="between">
      <formula>0.0000001</formula>
      <formula>0.5</formula>
    </cfRule>
  </conditionalFormatting>
  <conditionalFormatting sqref="AE24">
    <cfRule type="cellIs" dxfId="262" priority="264" operator="between">
      <formula>0.0000001</formula>
      <formula>0.5</formula>
    </cfRule>
  </conditionalFormatting>
  <conditionalFormatting sqref="AE25">
    <cfRule type="cellIs" dxfId="261" priority="263" operator="between">
      <formula>0.0000001</formula>
      <formula>0.5</formula>
    </cfRule>
  </conditionalFormatting>
  <conditionalFormatting sqref="AE26">
    <cfRule type="cellIs" dxfId="260" priority="262" operator="between">
      <formula>0.0000001</formula>
      <formula>0.5</formula>
    </cfRule>
  </conditionalFormatting>
  <conditionalFormatting sqref="AE27">
    <cfRule type="cellIs" dxfId="259" priority="261" operator="between">
      <formula>0.0000001</formula>
      <formula>0.5</formula>
    </cfRule>
  </conditionalFormatting>
  <conditionalFormatting sqref="AE28">
    <cfRule type="cellIs" dxfId="258" priority="260" operator="between">
      <formula>0.0000001</formula>
      <formula>0.5</formula>
    </cfRule>
  </conditionalFormatting>
  <conditionalFormatting sqref="AE29">
    <cfRule type="cellIs" dxfId="257" priority="259" operator="between">
      <formula>0.0000001</formula>
      <formula>0.5</formula>
    </cfRule>
  </conditionalFormatting>
  <conditionalFormatting sqref="AE30">
    <cfRule type="cellIs" dxfId="256" priority="258" operator="between">
      <formula>0.0000001</formula>
      <formula>0.5</formula>
    </cfRule>
  </conditionalFormatting>
  <conditionalFormatting sqref="AE31">
    <cfRule type="cellIs" dxfId="255" priority="257" operator="between">
      <formula>0.0000001</formula>
      <formula>0.5</formula>
    </cfRule>
  </conditionalFormatting>
  <conditionalFormatting sqref="AE32">
    <cfRule type="cellIs" dxfId="254" priority="256" operator="between">
      <formula>0.0000001</formula>
      <formula>0.5</formula>
    </cfRule>
  </conditionalFormatting>
  <conditionalFormatting sqref="AE33">
    <cfRule type="cellIs" dxfId="253" priority="255" operator="between">
      <formula>0.0000001</formula>
      <formula>0.5</formula>
    </cfRule>
  </conditionalFormatting>
  <conditionalFormatting sqref="AE34">
    <cfRule type="cellIs" dxfId="252" priority="254" operator="between">
      <formula>0.0000001</formula>
      <formula>0.5</formula>
    </cfRule>
  </conditionalFormatting>
  <conditionalFormatting sqref="AE35">
    <cfRule type="cellIs" dxfId="251" priority="253" operator="between">
      <formula>0.0000001</formula>
      <formula>0.5</formula>
    </cfRule>
  </conditionalFormatting>
  <conditionalFormatting sqref="AE36">
    <cfRule type="cellIs" dxfId="250" priority="252" operator="between">
      <formula>0.0000001</formula>
      <formula>0.5</formula>
    </cfRule>
  </conditionalFormatting>
  <conditionalFormatting sqref="AE37">
    <cfRule type="cellIs" dxfId="249" priority="251" operator="between">
      <formula>0.0000001</formula>
      <formula>0.5</formula>
    </cfRule>
  </conditionalFormatting>
  <conditionalFormatting sqref="AE38">
    <cfRule type="cellIs" dxfId="248" priority="250" operator="between">
      <formula>0.0000001</formula>
      <formula>0.5</formula>
    </cfRule>
  </conditionalFormatting>
  <conditionalFormatting sqref="AE39:AE41">
    <cfRule type="cellIs" dxfId="247" priority="249" operator="between">
      <formula>0.0000001</formula>
      <formula>0.5</formula>
    </cfRule>
  </conditionalFormatting>
  <conditionalFormatting sqref="D43 D45:D46 D48">
    <cfRule type="cellIs" dxfId="246" priority="248" operator="between">
      <formula>0.0000001</formula>
      <formula>0.5</formula>
    </cfRule>
  </conditionalFormatting>
  <conditionalFormatting sqref="E43 E45:E46 E48">
    <cfRule type="cellIs" dxfId="245" priority="247" operator="between">
      <formula>0.0000001</formula>
      <formula>0.5</formula>
    </cfRule>
  </conditionalFormatting>
  <conditionalFormatting sqref="F43 F45:F46 F48">
    <cfRule type="cellIs" dxfId="244" priority="246" operator="between">
      <formula>0.0000001</formula>
      <formula>0.5</formula>
    </cfRule>
  </conditionalFormatting>
  <conditionalFormatting sqref="G43 G45:G46 G48">
    <cfRule type="cellIs" dxfId="243" priority="245" operator="between">
      <formula>0.0000001</formula>
      <formula>0.5</formula>
    </cfRule>
  </conditionalFormatting>
  <conditionalFormatting sqref="H43 H45:H46 H48">
    <cfRule type="cellIs" dxfId="242" priority="244" operator="between">
      <formula>0.0000001</formula>
      <formula>0.5</formula>
    </cfRule>
  </conditionalFormatting>
  <conditionalFormatting sqref="I43 I45:I46 I48">
    <cfRule type="cellIs" dxfId="241" priority="243" operator="between">
      <formula>0.0000001</formula>
      <formula>0.5</formula>
    </cfRule>
  </conditionalFormatting>
  <conditionalFormatting sqref="J43 J45:J46 J48">
    <cfRule type="cellIs" dxfId="240" priority="242" operator="between">
      <formula>0.0000001</formula>
      <formula>0.5</formula>
    </cfRule>
  </conditionalFormatting>
  <conditionalFormatting sqref="K43 K45:K46 K48">
    <cfRule type="cellIs" dxfId="239" priority="241" operator="between">
      <formula>0.0000001</formula>
      <formula>0.5</formula>
    </cfRule>
  </conditionalFormatting>
  <conditionalFormatting sqref="L43 L45:L46 L48">
    <cfRule type="cellIs" dxfId="238" priority="240" operator="between">
      <formula>0.0000001</formula>
      <formula>0.5</formula>
    </cfRule>
  </conditionalFormatting>
  <conditionalFormatting sqref="M43 M45:M46 M48">
    <cfRule type="cellIs" dxfId="237" priority="239" operator="between">
      <formula>0.0000001</formula>
      <formula>0.5</formula>
    </cfRule>
  </conditionalFormatting>
  <conditionalFormatting sqref="N43 N45:N46 N48">
    <cfRule type="cellIs" dxfId="236" priority="238" operator="between">
      <formula>0.0000001</formula>
      <formula>0.5</formula>
    </cfRule>
  </conditionalFormatting>
  <conditionalFormatting sqref="O43 O45:O46 O48">
    <cfRule type="cellIs" dxfId="235" priority="237" operator="between">
      <formula>0.0000001</formula>
      <formula>0.5</formula>
    </cfRule>
  </conditionalFormatting>
  <conditionalFormatting sqref="P43 P45:P46 P48">
    <cfRule type="cellIs" dxfId="234" priority="236" operator="between">
      <formula>0.0000001</formula>
      <formula>0.5</formula>
    </cfRule>
  </conditionalFormatting>
  <conditionalFormatting sqref="Q43 Q45:Q46 Q48">
    <cfRule type="cellIs" dxfId="233" priority="235" operator="between">
      <formula>0.0000001</formula>
      <formula>0.5</formula>
    </cfRule>
  </conditionalFormatting>
  <conditionalFormatting sqref="R43 R45:R46 R48">
    <cfRule type="cellIs" dxfId="232" priority="234" operator="between">
      <formula>0.0000001</formula>
      <formula>0.5</formula>
    </cfRule>
  </conditionalFormatting>
  <conditionalFormatting sqref="S43 S45:S46 S48">
    <cfRule type="cellIs" dxfId="231" priority="233" operator="between">
      <formula>0.0000001</formula>
      <formula>0.5</formula>
    </cfRule>
  </conditionalFormatting>
  <conditionalFormatting sqref="T43 T45:T46 T48">
    <cfRule type="cellIs" dxfId="230" priority="232" operator="between">
      <formula>0.0000001</formula>
      <formula>0.5</formula>
    </cfRule>
  </conditionalFormatting>
  <conditionalFormatting sqref="U43 U45:U46 U48">
    <cfRule type="cellIs" dxfId="229" priority="231" operator="between">
      <formula>0.0000001</formula>
      <formula>0.5</formula>
    </cfRule>
  </conditionalFormatting>
  <conditionalFormatting sqref="V43 V45:V46 V48">
    <cfRule type="cellIs" dxfId="228" priority="230" operator="between">
      <formula>0.0000001</formula>
      <formula>0.5</formula>
    </cfRule>
  </conditionalFormatting>
  <conditionalFormatting sqref="W43 W45:W46 W48">
    <cfRule type="cellIs" dxfId="227" priority="229" operator="between">
      <formula>0.0000001</formula>
      <formula>0.5</formula>
    </cfRule>
  </conditionalFormatting>
  <conditionalFormatting sqref="X43 X45:X46 X48">
    <cfRule type="cellIs" dxfId="226" priority="228" operator="between">
      <formula>0.0000001</formula>
      <formula>0.5</formula>
    </cfRule>
  </conditionalFormatting>
  <conditionalFormatting sqref="Y43 Y45:Y46 Y48">
    <cfRule type="cellIs" dxfId="225" priority="227" operator="between">
      <formula>0.0000001</formula>
      <formula>0.5</formula>
    </cfRule>
  </conditionalFormatting>
  <conditionalFormatting sqref="Z43 Z45:Z46 Z48">
    <cfRule type="cellIs" dxfId="224" priority="226" operator="between">
      <formula>0.0000001</formula>
      <formula>0.5</formula>
    </cfRule>
  </conditionalFormatting>
  <conditionalFormatting sqref="AA43 AA45:AA46 AA48">
    <cfRule type="cellIs" dxfId="223" priority="225" operator="between">
      <formula>0.0000001</formula>
      <formula>0.5</formula>
    </cfRule>
  </conditionalFormatting>
  <conditionalFormatting sqref="AB43 AB45:AB46 AB48">
    <cfRule type="cellIs" dxfId="222" priority="224" operator="between">
      <formula>0.0000001</formula>
      <formula>0.5</formula>
    </cfRule>
  </conditionalFormatting>
  <conditionalFormatting sqref="AC43 AC45:AC46 AC48">
    <cfRule type="cellIs" dxfId="221" priority="223" operator="between">
      <formula>0.0000001</formula>
      <formula>0.5</formula>
    </cfRule>
  </conditionalFormatting>
  <conditionalFormatting sqref="AD43 AD45:AD46 AD48">
    <cfRule type="cellIs" dxfId="220" priority="222" operator="between">
      <formula>0.0000001</formula>
      <formula>0.5</formula>
    </cfRule>
  </conditionalFormatting>
  <conditionalFormatting sqref="AE43">
    <cfRule type="cellIs" dxfId="219" priority="221" operator="between">
      <formula>0.0000001</formula>
      <formula>0.5</formula>
    </cfRule>
  </conditionalFormatting>
  <conditionalFormatting sqref="AE45">
    <cfRule type="cellIs" dxfId="218" priority="220" operator="between">
      <formula>0.0000001</formula>
      <formula>0.5</formula>
    </cfRule>
  </conditionalFormatting>
  <conditionalFormatting sqref="AE46">
    <cfRule type="cellIs" dxfId="217" priority="219" operator="between">
      <formula>0.0000001</formula>
      <formula>0.5</formula>
    </cfRule>
  </conditionalFormatting>
  <conditionalFormatting sqref="AE48">
    <cfRule type="cellIs" dxfId="216" priority="218" operator="between">
      <formula>0.0000001</formula>
      <formula>0.5</formula>
    </cfRule>
  </conditionalFormatting>
  <conditionalFormatting sqref="AE49">
    <cfRule type="cellIs" dxfId="215" priority="217" operator="between">
      <formula>0.0000001</formula>
      <formula>0.0499999</formula>
    </cfRule>
  </conditionalFormatting>
  <conditionalFormatting sqref="AE49">
    <cfRule type="cellIs" dxfId="214" priority="216" operator="between">
      <formula>0.0000001</formula>
      <formula>0.5</formula>
    </cfRule>
  </conditionalFormatting>
  <conditionalFormatting sqref="AE50">
    <cfRule type="cellIs" dxfId="213" priority="215" operator="between">
      <formula>0.0000001</formula>
      <formula>0.0499999</formula>
    </cfRule>
  </conditionalFormatting>
  <conditionalFormatting sqref="AE50">
    <cfRule type="cellIs" dxfId="212" priority="214" operator="between">
      <formula>0.0000001</formula>
      <formula>0.5</formula>
    </cfRule>
  </conditionalFormatting>
  <conditionalFormatting sqref="AE51">
    <cfRule type="cellIs" dxfId="211" priority="213" operator="between">
      <formula>0.0000001</formula>
      <formula>0.0499999</formula>
    </cfRule>
  </conditionalFormatting>
  <conditionalFormatting sqref="AE51">
    <cfRule type="cellIs" dxfId="210" priority="212" operator="between">
      <formula>0.0000001</formula>
      <formula>0.5</formula>
    </cfRule>
  </conditionalFormatting>
  <conditionalFormatting sqref="AE52">
    <cfRule type="cellIs" dxfId="209" priority="211" operator="between">
      <formula>0.0000001</formula>
      <formula>0.0499999</formula>
    </cfRule>
  </conditionalFormatting>
  <conditionalFormatting sqref="AE52">
    <cfRule type="cellIs" dxfId="208" priority="210" operator="between">
      <formula>0.0000001</formula>
      <formula>0.5</formula>
    </cfRule>
  </conditionalFormatting>
  <conditionalFormatting sqref="AE53">
    <cfRule type="cellIs" dxfId="207" priority="209" operator="between">
      <formula>0.0000001</formula>
      <formula>0.0499999</formula>
    </cfRule>
  </conditionalFormatting>
  <conditionalFormatting sqref="AE53">
    <cfRule type="cellIs" dxfId="206" priority="208" operator="between">
      <formula>0.0000001</formula>
      <formula>0.5</formula>
    </cfRule>
  </conditionalFormatting>
  <conditionalFormatting sqref="AE54">
    <cfRule type="cellIs" dxfId="205" priority="207" operator="between">
      <formula>0.0000001</formula>
      <formula>0.0499999</formula>
    </cfRule>
  </conditionalFormatting>
  <conditionalFormatting sqref="AE54">
    <cfRule type="cellIs" dxfId="204" priority="206" operator="between">
      <formula>0.0000001</formula>
      <formula>0.5</formula>
    </cfRule>
  </conditionalFormatting>
  <conditionalFormatting sqref="AE55">
    <cfRule type="cellIs" dxfId="203" priority="205" operator="between">
      <formula>0.0000001</formula>
      <formula>0.0499999</formula>
    </cfRule>
  </conditionalFormatting>
  <conditionalFormatting sqref="AE55">
    <cfRule type="cellIs" dxfId="202" priority="204" operator="between">
      <formula>0.0000001</formula>
      <formula>0.5</formula>
    </cfRule>
  </conditionalFormatting>
  <conditionalFormatting sqref="AE56">
    <cfRule type="cellIs" dxfId="201" priority="203" operator="between">
      <formula>0.0000001</formula>
      <formula>0.0499999</formula>
    </cfRule>
  </conditionalFormatting>
  <conditionalFormatting sqref="AE56">
    <cfRule type="cellIs" dxfId="200" priority="202" operator="between">
      <formula>0.0000001</formula>
      <formula>0.5</formula>
    </cfRule>
  </conditionalFormatting>
  <conditionalFormatting sqref="AE57">
    <cfRule type="cellIs" dxfId="199" priority="201" operator="between">
      <formula>0.0000001</formula>
      <formula>0.0499999</formula>
    </cfRule>
  </conditionalFormatting>
  <conditionalFormatting sqref="AE57">
    <cfRule type="cellIs" dxfId="198" priority="200" operator="between">
      <formula>0.0000001</formula>
      <formula>0.5</formula>
    </cfRule>
  </conditionalFormatting>
  <conditionalFormatting sqref="AE58">
    <cfRule type="cellIs" dxfId="197" priority="199" operator="between">
      <formula>0.0000001</formula>
      <formula>0.0499999</formula>
    </cfRule>
  </conditionalFormatting>
  <conditionalFormatting sqref="AE58">
    <cfRule type="cellIs" dxfId="196" priority="198" operator="between">
      <formula>0.0000001</formula>
      <formula>0.5</formula>
    </cfRule>
  </conditionalFormatting>
  <conditionalFormatting sqref="AE59">
    <cfRule type="cellIs" dxfId="195" priority="197" operator="between">
      <formula>0.0000001</formula>
      <formula>0.0499999</formula>
    </cfRule>
  </conditionalFormatting>
  <conditionalFormatting sqref="AE59">
    <cfRule type="cellIs" dxfId="194" priority="196" operator="between">
      <formula>0.0000001</formula>
      <formula>0.5</formula>
    </cfRule>
  </conditionalFormatting>
  <conditionalFormatting sqref="AE60">
    <cfRule type="cellIs" dxfId="193" priority="195" operator="between">
      <formula>0.0000001</formula>
      <formula>0.0499999</formula>
    </cfRule>
  </conditionalFormatting>
  <conditionalFormatting sqref="AE60">
    <cfRule type="cellIs" dxfId="192" priority="194" operator="between">
      <formula>0.0000001</formula>
      <formula>0.5</formula>
    </cfRule>
  </conditionalFormatting>
  <conditionalFormatting sqref="AE61">
    <cfRule type="cellIs" dxfId="191" priority="193" operator="between">
      <formula>0.0000001</formula>
      <formula>0.0499999</formula>
    </cfRule>
  </conditionalFormatting>
  <conditionalFormatting sqref="AE61">
    <cfRule type="cellIs" dxfId="190" priority="192" operator="between">
      <formula>0.0000001</formula>
      <formula>0.5</formula>
    </cfRule>
  </conditionalFormatting>
  <conditionalFormatting sqref="AE62">
    <cfRule type="cellIs" dxfId="189" priority="191" operator="between">
      <formula>0.0000001</formula>
      <formula>0.0499999</formula>
    </cfRule>
  </conditionalFormatting>
  <conditionalFormatting sqref="AE62">
    <cfRule type="cellIs" dxfId="188" priority="190" operator="between">
      <formula>0.0000001</formula>
      <formula>0.5</formula>
    </cfRule>
  </conditionalFormatting>
  <conditionalFormatting sqref="AE63">
    <cfRule type="cellIs" dxfId="187" priority="189" operator="between">
      <formula>0.0000001</formula>
      <formula>0.0499999</formula>
    </cfRule>
  </conditionalFormatting>
  <conditionalFormatting sqref="AE63">
    <cfRule type="cellIs" dxfId="186" priority="188" operator="between">
      <formula>0.0000001</formula>
      <formula>0.5</formula>
    </cfRule>
  </conditionalFormatting>
  <conditionalFormatting sqref="AE64">
    <cfRule type="cellIs" dxfId="185" priority="187" operator="between">
      <formula>0.0000001</formula>
      <formula>0.0499999</formula>
    </cfRule>
  </conditionalFormatting>
  <conditionalFormatting sqref="AE64">
    <cfRule type="cellIs" dxfId="184" priority="186" operator="between">
      <formula>0.0000001</formula>
      <formula>0.5</formula>
    </cfRule>
  </conditionalFormatting>
  <conditionalFormatting sqref="AE65">
    <cfRule type="cellIs" dxfId="183" priority="185" operator="between">
      <formula>0.0000001</formula>
      <formula>0.0499999</formula>
    </cfRule>
  </conditionalFormatting>
  <conditionalFormatting sqref="AE65">
    <cfRule type="cellIs" dxfId="182" priority="184" operator="between">
      <formula>0.0000001</formula>
      <formula>0.5</formula>
    </cfRule>
  </conditionalFormatting>
  <conditionalFormatting sqref="AE66">
    <cfRule type="cellIs" dxfId="181" priority="183" operator="between">
      <formula>0.0000001</formula>
      <formula>0.0499999</formula>
    </cfRule>
  </conditionalFormatting>
  <conditionalFormatting sqref="AE66">
    <cfRule type="cellIs" dxfId="180" priority="182" operator="between">
      <formula>0.0000001</formula>
      <formula>0.5</formula>
    </cfRule>
  </conditionalFormatting>
  <conditionalFormatting sqref="AE67">
    <cfRule type="cellIs" dxfId="179" priority="181" operator="between">
      <formula>0.0000001</formula>
      <formula>0.0499999</formula>
    </cfRule>
  </conditionalFormatting>
  <conditionalFormatting sqref="AE67">
    <cfRule type="cellIs" dxfId="178" priority="180" operator="between">
      <formula>0.0000001</formula>
      <formula>0.5</formula>
    </cfRule>
  </conditionalFormatting>
  <conditionalFormatting sqref="AE68">
    <cfRule type="cellIs" dxfId="177" priority="179" operator="between">
      <formula>0.0000001</formula>
      <formula>0.0499999</formula>
    </cfRule>
  </conditionalFormatting>
  <conditionalFormatting sqref="AE68">
    <cfRule type="cellIs" dxfId="176" priority="178" operator="between">
      <formula>0.0000001</formula>
      <formula>0.5</formula>
    </cfRule>
  </conditionalFormatting>
  <conditionalFormatting sqref="AE69">
    <cfRule type="cellIs" dxfId="175" priority="177" operator="between">
      <formula>0.0000001</formula>
      <formula>0.0499999</formula>
    </cfRule>
  </conditionalFormatting>
  <conditionalFormatting sqref="AE69">
    <cfRule type="cellIs" dxfId="174" priority="176" operator="between">
      <formula>0.0000001</formula>
      <formula>0.5</formula>
    </cfRule>
  </conditionalFormatting>
  <conditionalFormatting sqref="AE70">
    <cfRule type="cellIs" dxfId="173" priority="175" operator="between">
      <formula>0.0000001</formula>
      <formula>0.0499999</formula>
    </cfRule>
  </conditionalFormatting>
  <conditionalFormatting sqref="AE70">
    <cfRule type="cellIs" dxfId="172" priority="174" operator="between">
      <formula>0.0000001</formula>
      <formula>0.5</formula>
    </cfRule>
  </conditionalFormatting>
  <conditionalFormatting sqref="AE71">
    <cfRule type="cellIs" dxfId="171" priority="173" operator="between">
      <formula>0.0000001</formula>
      <formula>0.0499999</formula>
    </cfRule>
  </conditionalFormatting>
  <conditionalFormatting sqref="AE71">
    <cfRule type="cellIs" dxfId="170" priority="172" operator="between">
      <formula>0.0000001</formula>
      <formula>0.5</formula>
    </cfRule>
  </conditionalFormatting>
  <conditionalFormatting sqref="AE72">
    <cfRule type="cellIs" dxfId="169" priority="171" operator="between">
      <formula>0.0000001</formula>
      <formula>0.0499999</formula>
    </cfRule>
  </conditionalFormatting>
  <conditionalFormatting sqref="AE72">
    <cfRule type="cellIs" dxfId="168" priority="170" operator="between">
      <formula>0.0000001</formula>
      <formula>0.5</formula>
    </cfRule>
  </conditionalFormatting>
  <conditionalFormatting sqref="AE73">
    <cfRule type="cellIs" dxfId="167" priority="167" operator="between">
      <formula>0.0000001</formula>
      <formula>0.0499999</formula>
    </cfRule>
  </conditionalFormatting>
  <conditionalFormatting sqref="AE73">
    <cfRule type="cellIs" dxfId="166" priority="169" operator="between">
      <formula>0.0000001</formula>
      <formula>0.0499999</formula>
    </cfRule>
  </conditionalFormatting>
  <conditionalFormatting sqref="AE73">
    <cfRule type="cellIs" dxfId="165" priority="168" operator="between">
      <formula>0.0000001</formula>
      <formula>0.5</formula>
    </cfRule>
  </conditionalFormatting>
  <conditionalFormatting sqref="AE74">
    <cfRule type="cellIs" dxfId="164" priority="164" operator="between">
      <formula>0.0000001</formula>
      <formula>0.0499999</formula>
    </cfRule>
  </conditionalFormatting>
  <conditionalFormatting sqref="AE74">
    <cfRule type="cellIs" dxfId="163" priority="166" operator="between">
      <formula>0.0000001</formula>
      <formula>0.0499999</formula>
    </cfRule>
  </conditionalFormatting>
  <conditionalFormatting sqref="AE74">
    <cfRule type="cellIs" dxfId="162" priority="165" operator="between">
      <formula>0.0000001</formula>
      <formula>0.5</formula>
    </cfRule>
  </conditionalFormatting>
  <conditionalFormatting sqref="AE75">
    <cfRule type="cellIs" dxfId="161" priority="163" operator="between">
      <formula>0.0000001</formula>
      <formula>0.0499999</formula>
    </cfRule>
  </conditionalFormatting>
  <conditionalFormatting sqref="AE75">
    <cfRule type="cellIs" dxfId="160" priority="162" operator="between">
      <formula>0.0000001</formula>
      <formula>0.5</formula>
    </cfRule>
  </conditionalFormatting>
  <conditionalFormatting sqref="AE75">
    <cfRule type="cellIs" dxfId="159" priority="161" operator="between">
      <formula>0.0000001</formula>
      <formula>0.0499999</formula>
    </cfRule>
  </conditionalFormatting>
  <conditionalFormatting sqref="AE76">
    <cfRule type="cellIs" dxfId="158" priority="160" operator="between">
      <formula>0.0000001</formula>
      <formula>0.0499999</formula>
    </cfRule>
  </conditionalFormatting>
  <conditionalFormatting sqref="AE76">
    <cfRule type="cellIs" dxfId="157" priority="158" operator="between">
      <formula>0.0000001</formula>
      <formula>0.0499999</formula>
    </cfRule>
  </conditionalFormatting>
  <conditionalFormatting sqref="AE76">
    <cfRule type="cellIs" dxfId="156" priority="159" operator="between">
      <formula>0.0000001</formula>
      <formula>0.5</formula>
    </cfRule>
  </conditionalFormatting>
  <conditionalFormatting sqref="AE76">
    <cfRule type="cellIs" dxfId="155" priority="157" operator="between">
      <formula>0.0000001</formula>
      <formula>0.5</formula>
    </cfRule>
  </conditionalFormatting>
  <conditionalFormatting sqref="AE76">
    <cfRule type="cellIs" dxfId="154" priority="156" operator="between">
      <formula>0.0000001</formula>
      <formula>0.0499999</formula>
    </cfRule>
  </conditionalFormatting>
  <conditionalFormatting sqref="AE77:AE78">
    <cfRule type="cellIs" dxfId="153" priority="155" operator="between">
      <formula>0.0000001</formula>
      <formula>0.0499999</formula>
    </cfRule>
  </conditionalFormatting>
  <conditionalFormatting sqref="AE77:AE78">
    <cfRule type="cellIs" dxfId="152" priority="153" operator="between">
      <formula>0.0000001</formula>
      <formula>0.0499999</formula>
    </cfRule>
  </conditionalFormatting>
  <conditionalFormatting sqref="AE77:AE78">
    <cfRule type="cellIs" dxfId="151" priority="154" operator="between">
      <formula>0.0000001</formula>
      <formula>0.5</formula>
    </cfRule>
  </conditionalFormatting>
  <conditionalFormatting sqref="AE77:AE78">
    <cfRule type="cellIs" dxfId="150" priority="152" operator="between">
      <formula>0.0000001</formula>
      <formula>0.5</formula>
    </cfRule>
  </conditionalFormatting>
  <conditionalFormatting sqref="AE77:AE78">
    <cfRule type="cellIs" dxfId="149" priority="151" operator="between">
      <formula>0.0000001</formula>
      <formula>0.0499999</formula>
    </cfRule>
  </conditionalFormatting>
  <conditionalFormatting sqref="AE85">
    <cfRule type="cellIs" dxfId="148" priority="150" operator="between">
      <formula>0.0000001</formula>
      <formula>0.0499999</formula>
    </cfRule>
  </conditionalFormatting>
  <conditionalFormatting sqref="AE85">
    <cfRule type="cellIs" dxfId="147" priority="149" operator="between">
      <formula>0.0000001</formula>
      <formula>0.5</formula>
    </cfRule>
  </conditionalFormatting>
  <conditionalFormatting sqref="AE86">
    <cfRule type="cellIs" dxfId="146" priority="148" operator="between">
      <formula>0.0000001</formula>
      <formula>0.0499999</formula>
    </cfRule>
  </conditionalFormatting>
  <conditionalFormatting sqref="AE86">
    <cfRule type="cellIs" dxfId="145" priority="147" operator="between">
      <formula>0.0000001</formula>
      <formula>0.5</formula>
    </cfRule>
  </conditionalFormatting>
  <conditionalFormatting sqref="AE97">
    <cfRule type="cellIs" dxfId="144" priority="146" operator="between">
      <formula>0.0000001</formula>
      <formula>0.0499999</formula>
    </cfRule>
  </conditionalFormatting>
  <conditionalFormatting sqref="AE98">
    <cfRule type="cellIs" dxfId="143" priority="145" operator="between">
      <formula>0.0000001</formula>
      <formula>0.0499999</formula>
    </cfRule>
  </conditionalFormatting>
  <conditionalFormatting sqref="AE97:AE98">
    <cfRule type="cellIs" dxfId="142" priority="144" operator="between">
      <formula>0.0000001</formula>
      <formula>0.5</formula>
    </cfRule>
  </conditionalFormatting>
  <conditionalFormatting sqref="AE88">
    <cfRule type="cellIs" dxfId="141" priority="143" operator="between">
      <formula>0.0000001</formula>
      <formula>0.0499999</formula>
    </cfRule>
  </conditionalFormatting>
  <conditionalFormatting sqref="AE88">
    <cfRule type="cellIs" dxfId="140" priority="142" operator="between">
      <formula>0.0000001</formula>
      <formula>0.5</formula>
    </cfRule>
  </conditionalFormatting>
  <conditionalFormatting sqref="AE89">
    <cfRule type="cellIs" dxfId="139" priority="141" operator="between">
      <formula>0.0000001</formula>
      <formula>0.0499999</formula>
    </cfRule>
  </conditionalFormatting>
  <conditionalFormatting sqref="AE89">
    <cfRule type="cellIs" dxfId="138" priority="140" operator="between">
      <formula>0.0000001</formula>
      <formula>0.5</formula>
    </cfRule>
  </conditionalFormatting>
  <conditionalFormatting sqref="AE90">
    <cfRule type="cellIs" dxfId="137" priority="139" operator="between">
      <formula>0.0000001</formula>
      <formula>0.0499999</formula>
    </cfRule>
  </conditionalFormatting>
  <conditionalFormatting sqref="AE90">
    <cfRule type="cellIs" dxfId="136" priority="138" operator="between">
      <formula>0.0000001</formula>
      <formula>0.5</formula>
    </cfRule>
  </conditionalFormatting>
  <conditionalFormatting sqref="AE91">
    <cfRule type="cellIs" dxfId="135" priority="137" operator="between">
      <formula>0.0000001</formula>
      <formula>0.0499999</formula>
    </cfRule>
  </conditionalFormatting>
  <conditionalFormatting sqref="AE91">
    <cfRule type="cellIs" dxfId="134" priority="136" operator="between">
      <formula>0.0000001</formula>
      <formula>0.5</formula>
    </cfRule>
  </conditionalFormatting>
  <conditionalFormatting sqref="AE92">
    <cfRule type="cellIs" dxfId="133" priority="135" operator="between">
      <formula>0.0000001</formula>
      <formula>0.0499999</formula>
    </cfRule>
  </conditionalFormatting>
  <conditionalFormatting sqref="AE92">
    <cfRule type="cellIs" dxfId="132" priority="134" operator="between">
      <formula>0.0000001</formula>
      <formula>0.5</formula>
    </cfRule>
  </conditionalFormatting>
  <conditionalFormatting sqref="AE93">
    <cfRule type="cellIs" dxfId="131" priority="133" operator="between">
      <formula>0.0000001</formula>
      <formula>0.0499999</formula>
    </cfRule>
  </conditionalFormatting>
  <conditionalFormatting sqref="AE93">
    <cfRule type="cellIs" dxfId="130" priority="132" operator="between">
      <formula>0.0000001</formula>
      <formula>0.5</formula>
    </cfRule>
  </conditionalFormatting>
  <conditionalFormatting sqref="AE94">
    <cfRule type="cellIs" dxfId="129" priority="131" operator="between">
      <formula>0.0000001</formula>
      <formula>0.0499999</formula>
    </cfRule>
  </conditionalFormatting>
  <conditionalFormatting sqref="AE94">
    <cfRule type="cellIs" dxfId="128" priority="130" operator="between">
      <formula>0.0000001</formula>
      <formula>0.5</formula>
    </cfRule>
  </conditionalFormatting>
  <conditionalFormatting sqref="AE95">
    <cfRule type="cellIs" dxfId="127" priority="129" operator="between">
      <formula>0.0000001</formula>
      <formula>0.0499999</formula>
    </cfRule>
  </conditionalFormatting>
  <conditionalFormatting sqref="AE95">
    <cfRule type="cellIs" dxfId="126" priority="128" operator="between">
      <formula>0.0000001</formula>
      <formula>0.5</formula>
    </cfRule>
  </conditionalFormatting>
  <conditionalFormatting sqref="AE96">
    <cfRule type="cellIs" dxfId="125" priority="127" operator="between">
      <formula>0.0000001</formula>
      <formula>0.0499999</formula>
    </cfRule>
  </conditionalFormatting>
  <conditionalFormatting sqref="AE96">
    <cfRule type="cellIs" dxfId="124" priority="126" operator="between">
      <formula>0.0000001</formula>
      <formula>0.5</formula>
    </cfRule>
  </conditionalFormatting>
  <conditionalFormatting sqref="AE100">
    <cfRule type="cellIs" dxfId="123" priority="125" operator="between">
      <formula>0.0000001</formula>
      <formula>0.0499999</formula>
    </cfRule>
  </conditionalFormatting>
  <conditionalFormatting sqref="AE100">
    <cfRule type="cellIs" dxfId="122" priority="124" operator="between">
      <formula>0.0000001</formula>
      <formula>0.5</formula>
    </cfRule>
  </conditionalFormatting>
  <conditionalFormatting sqref="AE101">
    <cfRule type="cellIs" dxfId="121" priority="123" operator="between">
      <formula>0.0000001</formula>
      <formula>0.0499999</formula>
    </cfRule>
  </conditionalFormatting>
  <conditionalFormatting sqref="AE101">
    <cfRule type="cellIs" dxfId="120" priority="122" operator="between">
      <formula>0.0000001</formula>
      <formula>0.5</formula>
    </cfRule>
  </conditionalFormatting>
  <conditionalFormatting sqref="AE102">
    <cfRule type="cellIs" dxfId="119" priority="121" operator="between">
      <formula>0.0000001</formula>
      <formula>0.0499999</formula>
    </cfRule>
  </conditionalFormatting>
  <conditionalFormatting sqref="AE102">
    <cfRule type="cellIs" dxfId="118" priority="120" operator="between">
      <formula>0.0000001</formula>
      <formula>0.5</formula>
    </cfRule>
  </conditionalFormatting>
  <conditionalFormatting sqref="AE103">
    <cfRule type="cellIs" dxfId="117" priority="119" operator="between">
      <formula>0.0000001</formula>
      <formula>0.0499999</formula>
    </cfRule>
  </conditionalFormatting>
  <conditionalFormatting sqref="AE103">
    <cfRule type="cellIs" dxfId="116" priority="118" operator="between">
      <formula>0.0000001</formula>
      <formula>0.5</formula>
    </cfRule>
  </conditionalFormatting>
  <conditionalFormatting sqref="AE104">
    <cfRule type="cellIs" dxfId="115" priority="117" operator="between">
      <formula>0.0000001</formula>
      <formula>0.0499999</formula>
    </cfRule>
  </conditionalFormatting>
  <conditionalFormatting sqref="AE104">
    <cfRule type="cellIs" dxfId="114" priority="116" operator="between">
      <formula>0.0000001</formula>
      <formula>0.5</formula>
    </cfRule>
  </conditionalFormatting>
  <conditionalFormatting sqref="AE105">
    <cfRule type="cellIs" dxfId="113" priority="115" operator="between">
      <formula>0.0000001</formula>
      <formula>0.0499999</formula>
    </cfRule>
  </conditionalFormatting>
  <conditionalFormatting sqref="AE105">
    <cfRule type="cellIs" dxfId="112" priority="114" operator="between">
      <formula>0.0000001</formula>
      <formula>0.5</formula>
    </cfRule>
  </conditionalFormatting>
  <conditionalFormatting sqref="AE106">
    <cfRule type="cellIs" dxfId="111" priority="113" operator="between">
      <formula>0.0000001</formula>
      <formula>0.0499999</formula>
    </cfRule>
  </conditionalFormatting>
  <conditionalFormatting sqref="AE106">
    <cfRule type="cellIs" dxfId="110" priority="112" operator="between">
      <formula>0.0000001</formula>
      <formula>0.5</formula>
    </cfRule>
  </conditionalFormatting>
  <conditionalFormatting sqref="AE107">
    <cfRule type="cellIs" dxfId="109" priority="111" operator="between">
      <formula>0.0000001</formula>
      <formula>0.0499999</formula>
    </cfRule>
  </conditionalFormatting>
  <conditionalFormatting sqref="AE107">
    <cfRule type="cellIs" dxfId="108" priority="110" operator="between">
      <formula>0.0000001</formula>
      <formula>0.5</formula>
    </cfRule>
  </conditionalFormatting>
  <conditionalFormatting sqref="AE108">
    <cfRule type="cellIs" dxfId="107" priority="109" operator="between">
      <formula>0.0000001</formula>
      <formula>0.0499999</formula>
    </cfRule>
  </conditionalFormatting>
  <conditionalFormatting sqref="AE108">
    <cfRule type="cellIs" dxfId="106" priority="108" operator="between">
      <formula>0.0000001</formula>
      <formula>0.5</formula>
    </cfRule>
  </conditionalFormatting>
  <conditionalFormatting sqref="AE109">
    <cfRule type="cellIs" dxfId="105" priority="107" operator="between">
      <formula>0.0000001</formula>
      <formula>0.0499999</formula>
    </cfRule>
  </conditionalFormatting>
  <conditionalFormatting sqref="AE109">
    <cfRule type="cellIs" dxfId="104" priority="106" operator="between">
      <formula>0.0000001</formula>
      <formula>0.5</formula>
    </cfRule>
  </conditionalFormatting>
  <conditionalFormatting sqref="AE110">
    <cfRule type="cellIs" dxfId="103" priority="105" operator="between">
      <formula>0.0000001</formula>
      <formula>0.0499999</formula>
    </cfRule>
  </conditionalFormatting>
  <conditionalFormatting sqref="AE110">
    <cfRule type="cellIs" dxfId="102" priority="104" operator="between">
      <formula>0.0000001</formula>
      <formula>0.5</formula>
    </cfRule>
  </conditionalFormatting>
  <conditionalFormatting sqref="AE111">
    <cfRule type="cellIs" dxfId="101" priority="103" operator="between">
      <formula>0.0000001</formula>
      <formula>0.0499999</formula>
    </cfRule>
  </conditionalFormatting>
  <conditionalFormatting sqref="AE111">
    <cfRule type="cellIs" dxfId="100" priority="102" operator="between">
      <formula>0.0000001</formula>
      <formula>0.5</formula>
    </cfRule>
  </conditionalFormatting>
  <conditionalFormatting sqref="AE112">
    <cfRule type="cellIs" dxfId="99" priority="101" operator="between">
      <formula>0.0000001</formula>
      <formula>0.0499999</formula>
    </cfRule>
  </conditionalFormatting>
  <conditionalFormatting sqref="AE112">
    <cfRule type="cellIs" dxfId="98" priority="100" operator="between">
      <formula>0.0000001</formula>
      <formula>0.5</formula>
    </cfRule>
  </conditionalFormatting>
  <conditionalFormatting sqref="B42">
    <cfRule type="cellIs" dxfId="97" priority="99" operator="between">
      <formula>0.0000001</formula>
      <formula>0.0499999</formula>
    </cfRule>
  </conditionalFormatting>
  <conditionalFormatting sqref="C42:AC42">
    <cfRule type="cellIs" dxfId="96" priority="98" operator="between">
      <formula>0.0000001</formula>
      <formula>0.0499999</formula>
    </cfRule>
  </conditionalFormatting>
  <conditionalFormatting sqref="AD42">
    <cfRule type="cellIs" dxfId="95" priority="97" operator="between">
      <formula>0.0000001</formula>
      <formula>0.0499999</formula>
    </cfRule>
  </conditionalFormatting>
  <conditionalFormatting sqref="AD42">
    <cfRule type="cellIs" dxfId="94" priority="96" operator="between">
      <formula>0.0000001</formula>
      <formula>0.0499999</formula>
    </cfRule>
  </conditionalFormatting>
  <conditionalFormatting sqref="E79">
    <cfRule type="cellIs" dxfId="93" priority="85" operator="between">
      <formula>0.0000001</formula>
      <formula>0.0499999</formula>
    </cfRule>
  </conditionalFormatting>
  <conditionalFormatting sqref="D44:AE44">
    <cfRule type="cellIs" dxfId="92" priority="94" operator="between">
      <formula>0.0000001</formula>
      <formula>0.5</formula>
    </cfRule>
  </conditionalFormatting>
  <conditionalFormatting sqref="D47:AE47">
    <cfRule type="cellIs" dxfId="91" priority="93" operator="between">
      <formula>0.0000001</formula>
      <formula>0.5</formula>
    </cfRule>
  </conditionalFormatting>
  <conditionalFormatting sqref="D79">
    <cfRule type="cellIs" dxfId="90" priority="92" operator="between">
      <formula>0.0000001</formula>
      <formula>0.0499999</formula>
    </cfRule>
  </conditionalFormatting>
  <conditionalFormatting sqref="D79">
    <cfRule type="cellIs" dxfId="89" priority="89" operator="between">
      <formula>0.0000001</formula>
      <formula>0.0499999</formula>
    </cfRule>
  </conditionalFormatting>
  <conditionalFormatting sqref="D79">
    <cfRule type="cellIs" dxfId="88" priority="91" operator="between">
      <formula>0.0000001</formula>
      <formula>0.0499999</formula>
    </cfRule>
  </conditionalFormatting>
  <conditionalFormatting sqref="D79">
    <cfRule type="cellIs" dxfId="87" priority="90" operator="between">
      <formula>0.0000001</formula>
      <formula>0.5</formula>
    </cfRule>
  </conditionalFormatting>
  <conditionalFormatting sqref="E79">
    <cfRule type="cellIs" dxfId="86" priority="88" operator="between">
      <formula>0.0000001</formula>
      <formula>0.0499999</formula>
    </cfRule>
  </conditionalFormatting>
  <conditionalFormatting sqref="E79">
    <cfRule type="cellIs" dxfId="85" priority="87" operator="between">
      <formula>0.0000001</formula>
      <formula>0.0499999</formula>
    </cfRule>
  </conditionalFormatting>
  <conditionalFormatting sqref="E79">
    <cfRule type="cellIs" dxfId="84" priority="86" operator="between">
      <formula>0.0000001</formula>
      <formula>0.5</formula>
    </cfRule>
  </conditionalFormatting>
  <conditionalFormatting sqref="F79">
    <cfRule type="cellIs" dxfId="83" priority="84" operator="between">
      <formula>0.0000001</formula>
      <formula>0.0499999</formula>
    </cfRule>
  </conditionalFormatting>
  <conditionalFormatting sqref="F79">
    <cfRule type="cellIs" dxfId="82" priority="81" operator="between">
      <formula>0.0000001</formula>
      <formula>0.0499999</formula>
    </cfRule>
  </conditionalFormatting>
  <conditionalFormatting sqref="F79">
    <cfRule type="cellIs" dxfId="81" priority="83" operator="between">
      <formula>0.0000001</formula>
      <formula>0.0499999</formula>
    </cfRule>
  </conditionalFormatting>
  <conditionalFormatting sqref="F79">
    <cfRule type="cellIs" dxfId="80" priority="82" operator="between">
      <formula>0.0000001</formula>
      <formula>0.5</formula>
    </cfRule>
  </conditionalFormatting>
  <conditionalFormatting sqref="G79">
    <cfRule type="cellIs" dxfId="79" priority="80" operator="between">
      <formula>0.0000001</formula>
      <formula>0.0499999</formula>
    </cfRule>
  </conditionalFormatting>
  <conditionalFormatting sqref="G79">
    <cfRule type="cellIs" dxfId="78" priority="77" operator="between">
      <formula>0.0000001</formula>
      <formula>0.0499999</formula>
    </cfRule>
  </conditionalFormatting>
  <conditionalFormatting sqref="G79">
    <cfRule type="cellIs" dxfId="77" priority="79" operator="between">
      <formula>0.0000001</formula>
      <formula>0.0499999</formula>
    </cfRule>
  </conditionalFormatting>
  <conditionalFormatting sqref="G79">
    <cfRule type="cellIs" dxfId="76" priority="78" operator="between">
      <formula>0.0000001</formula>
      <formula>0.5</formula>
    </cfRule>
  </conditionalFormatting>
  <conditionalFormatting sqref="H79:AE79">
    <cfRule type="cellIs" dxfId="75" priority="76" operator="between">
      <formula>0.0000001</formula>
      <formula>0.0499999</formula>
    </cfRule>
  </conditionalFormatting>
  <conditionalFormatting sqref="H79:AE79">
    <cfRule type="cellIs" dxfId="74" priority="73" operator="between">
      <formula>0.0000001</formula>
      <formula>0.0499999</formula>
    </cfRule>
  </conditionalFormatting>
  <conditionalFormatting sqref="H79:AE79">
    <cfRule type="cellIs" dxfId="73" priority="75" operator="between">
      <formula>0.0000001</formula>
      <formula>0.0499999</formula>
    </cfRule>
  </conditionalFormatting>
  <conditionalFormatting sqref="H79:AE79">
    <cfRule type="cellIs" dxfId="72" priority="74" operator="between">
      <formula>0.0000001</formula>
      <formula>0.5</formula>
    </cfRule>
  </conditionalFormatting>
  <conditionalFormatting sqref="D80:AE81">
    <cfRule type="cellIs" dxfId="71" priority="72" operator="between">
      <formula>0.0000001</formula>
      <formula>0.0499999</formula>
    </cfRule>
  </conditionalFormatting>
  <conditionalFormatting sqref="D80:AE81">
    <cfRule type="cellIs" dxfId="70" priority="69" operator="between">
      <formula>0.0000001</formula>
      <formula>0.0499999</formula>
    </cfRule>
  </conditionalFormatting>
  <conditionalFormatting sqref="D80:AE81">
    <cfRule type="cellIs" dxfId="69" priority="71" operator="between">
      <formula>0.0000001</formula>
      <formula>0.0499999</formula>
    </cfRule>
  </conditionalFormatting>
  <conditionalFormatting sqref="D80:AE81">
    <cfRule type="cellIs" dxfId="68" priority="70" operator="between">
      <formula>0.0000001</formula>
      <formula>0.5</formula>
    </cfRule>
  </conditionalFormatting>
  <conditionalFormatting sqref="D82">
    <cfRule type="cellIs" dxfId="67" priority="68" operator="between">
      <formula>0.0000001</formula>
      <formula>0.0499999</formula>
    </cfRule>
  </conditionalFormatting>
  <conditionalFormatting sqref="D82">
    <cfRule type="cellIs" dxfId="66" priority="65" operator="between">
      <formula>0.0000001</formula>
      <formula>0.0499999</formula>
    </cfRule>
  </conditionalFormatting>
  <conditionalFormatting sqref="D82">
    <cfRule type="cellIs" dxfId="65" priority="67" operator="between">
      <formula>0.0000001</formula>
      <formula>0.0499999</formula>
    </cfRule>
  </conditionalFormatting>
  <conditionalFormatting sqref="D82">
    <cfRule type="cellIs" dxfId="64" priority="66" operator="between">
      <formula>0.0000001</formula>
      <formula>0.5</formula>
    </cfRule>
  </conditionalFormatting>
  <conditionalFormatting sqref="E82">
    <cfRule type="cellIs" dxfId="63" priority="64" operator="between">
      <formula>0.0000001</formula>
      <formula>0.0499999</formula>
    </cfRule>
  </conditionalFormatting>
  <conditionalFormatting sqref="E82">
    <cfRule type="cellIs" dxfId="62" priority="61" operator="between">
      <formula>0.0000001</formula>
      <formula>0.0499999</formula>
    </cfRule>
  </conditionalFormatting>
  <conditionalFormatting sqref="E82">
    <cfRule type="cellIs" dxfId="61" priority="63" operator="between">
      <formula>0.0000001</formula>
      <formula>0.0499999</formula>
    </cfRule>
  </conditionalFormatting>
  <conditionalFormatting sqref="E82">
    <cfRule type="cellIs" dxfId="60" priority="62" operator="between">
      <formula>0.0000001</formula>
      <formula>0.5</formula>
    </cfRule>
  </conditionalFormatting>
  <conditionalFormatting sqref="F82">
    <cfRule type="cellIs" dxfId="59" priority="60" operator="between">
      <formula>0.0000001</formula>
      <formula>0.0499999</formula>
    </cfRule>
  </conditionalFormatting>
  <conditionalFormatting sqref="F82">
    <cfRule type="cellIs" dxfId="58" priority="57" operator="between">
      <formula>0.0000001</formula>
      <formula>0.0499999</formula>
    </cfRule>
  </conditionalFormatting>
  <conditionalFormatting sqref="F82">
    <cfRule type="cellIs" dxfId="57" priority="59" operator="between">
      <formula>0.0000001</formula>
      <formula>0.0499999</formula>
    </cfRule>
  </conditionalFormatting>
  <conditionalFormatting sqref="F82">
    <cfRule type="cellIs" dxfId="56" priority="58" operator="between">
      <formula>0.0000001</formula>
      <formula>0.5</formula>
    </cfRule>
  </conditionalFormatting>
  <conditionalFormatting sqref="G82">
    <cfRule type="cellIs" dxfId="55" priority="56" operator="between">
      <formula>0.0000001</formula>
      <formula>0.0499999</formula>
    </cfRule>
  </conditionalFormatting>
  <conditionalFormatting sqref="G82">
    <cfRule type="cellIs" dxfId="54" priority="53" operator="between">
      <formula>0.0000001</formula>
      <formula>0.0499999</formula>
    </cfRule>
  </conditionalFormatting>
  <conditionalFormatting sqref="G82">
    <cfRule type="cellIs" dxfId="53" priority="55" operator="between">
      <formula>0.0000001</formula>
      <formula>0.0499999</formula>
    </cfRule>
  </conditionalFormatting>
  <conditionalFormatting sqref="G82">
    <cfRule type="cellIs" dxfId="52" priority="54" operator="between">
      <formula>0.0000001</formula>
      <formula>0.5</formula>
    </cfRule>
  </conditionalFormatting>
  <conditionalFormatting sqref="H82:AE82">
    <cfRule type="cellIs" dxfId="51" priority="52" operator="between">
      <formula>0.0000001</formula>
      <formula>0.0499999</formula>
    </cfRule>
  </conditionalFormatting>
  <conditionalFormatting sqref="H82:AE82">
    <cfRule type="cellIs" dxfId="50" priority="49" operator="between">
      <formula>0.0000001</formula>
      <formula>0.0499999</formula>
    </cfRule>
  </conditionalFormatting>
  <conditionalFormatting sqref="H82:AE82">
    <cfRule type="cellIs" dxfId="49" priority="51" operator="between">
      <formula>0.0000001</formula>
      <formula>0.0499999</formula>
    </cfRule>
  </conditionalFormatting>
  <conditionalFormatting sqref="H82:AE82">
    <cfRule type="cellIs" dxfId="48" priority="50" operator="between">
      <formula>0.0000001</formula>
      <formula>0.5</formula>
    </cfRule>
  </conditionalFormatting>
  <conditionalFormatting sqref="D83">
    <cfRule type="cellIs" dxfId="47" priority="48" operator="between">
      <formula>0.0000001</formula>
      <formula>0.0499999</formula>
    </cfRule>
  </conditionalFormatting>
  <conditionalFormatting sqref="D83">
    <cfRule type="cellIs" dxfId="46" priority="45" operator="between">
      <formula>0.0000001</formula>
      <formula>0.0499999</formula>
    </cfRule>
  </conditionalFormatting>
  <conditionalFormatting sqref="D83">
    <cfRule type="cellIs" dxfId="45" priority="47" operator="between">
      <formula>0.0000001</formula>
      <formula>0.0499999</formula>
    </cfRule>
  </conditionalFormatting>
  <conditionalFormatting sqref="D83">
    <cfRule type="cellIs" dxfId="44" priority="46" operator="between">
      <formula>0.0000001</formula>
      <formula>0.5</formula>
    </cfRule>
  </conditionalFormatting>
  <conditionalFormatting sqref="E83">
    <cfRule type="cellIs" dxfId="43" priority="44" operator="between">
      <formula>0.0000001</formula>
      <formula>0.0499999</formula>
    </cfRule>
  </conditionalFormatting>
  <conditionalFormatting sqref="E83">
    <cfRule type="cellIs" dxfId="42" priority="41" operator="between">
      <formula>0.0000001</formula>
      <formula>0.0499999</formula>
    </cfRule>
  </conditionalFormatting>
  <conditionalFormatting sqref="E83">
    <cfRule type="cellIs" dxfId="41" priority="43" operator="between">
      <formula>0.0000001</formula>
      <formula>0.0499999</formula>
    </cfRule>
  </conditionalFormatting>
  <conditionalFormatting sqref="E83">
    <cfRule type="cellIs" dxfId="40" priority="42" operator="between">
      <formula>0.0000001</formula>
      <formula>0.5</formula>
    </cfRule>
  </conditionalFormatting>
  <conditionalFormatting sqref="F83">
    <cfRule type="cellIs" dxfId="39" priority="40" operator="between">
      <formula>0.0000001</formula>
      <formula>0.0499999</formula>
    </cfRule>
  </conditionalFormatting>
  <conditionalFormatting sqref="F83">
    <cfRule type="cellIs" dxfId="38" priority="37" operator="between">
      <formula>0.0000001</formula>
      <formula>0.0499999</formula>
    </cfRule>
  </conditionalFormatting>
  <conditionalFormatting sqref="F83">
    <cfRule type="cellIs" dxfId="37" priority="39" operator="between">
      <formula>0.0000001</formula>
      <formula>0.0499999</formula>
    </cfRule>
  </conditionalFormatting>
  <conditionalFormatting sqref="F83">
    <cfRule type="cellIs" dxfId="36" priority="38" operator="between">
      <formula>0.0000001</formula>
      <formula>0.5</formula>
    </cfRule>
  </conditionalFormatting>
  <conditionalFormatting sqref="G83">
    <cfRule type="cellIs" dxfId="35" priority="36" operator="between">
      <formula>0.0000001</formula>
      <formula>0.0499999</formula>
    </cfRule>
  </conditionalFormatting>
  <conditionalFormatting sqref="G83">
    <cfRule type="cellIs" dxfId="34" priority="33" operator="between">
      <formula>0.0000001</formula>
      <formula>0.0499999</formula>
    </cfRule>
  </conditionalFormatting>
  <conditionalFormatting sqref="G83">
    <cfRule type="cellIs" dxfId="33" priority="35" operator="between">
      <formula>0.0000001</formula>
      <formula>0.0499999</formula>
    </cfRule>
  </conditionalFormatting>
  <conditionalFormatting sqref="G83">
    <cfRule type="cellIs" dxfId="32" priority="34" operator="between">
      <formula>0.0000001</formula>
      <formula>0.5</formula>
    </cfRule>
  </conditionalFormatting>
  <conditionalFormatting sqref="H83">
    <cfRule type="cellIs" dxfId="31" priority="32" operator="between">
      <formula>0.0000001</formula>
      <formula>0.0499999</formula>
    </cfRule>
  </conditionalFormatting>
  <conditionalFormatting sqref="H83">
    <cfRule type="cellIs" dxfId="30" priority="29" operator="between">
      <formula>0.0000001</formula>
      <formula>0.0499999</formula>
    </cfRule>
  </conditionalFormatting>
  <conditionalFormatting sqref="H83">
    <cfRule type="cellIs" dxfId="29" priority="31" operator="between">
      <formula>0.0000001</formula>
      <formula>0.0499999</formula>
    </cfRule>
  </conditionalFormatting>
  <conditionalFormatting sqref="H83">
    <cfRule type="cellIs" dxfId="28" priority="30" operator="between">
      <formula>0.0000001</formula>
      <formula>0.5</formula>
    </cfRule>
  </conditionalFormatting>
  <conditionalFormatting sqref="I83:AE83">
    <cfRule type="cellIs" dxfId="27" priority="28" operator="between">
      <formula>0.0000001</formula>
      <formula>0.0499999</formula>
    </cfRule>
  </conditionalFormatting>
  <conditionalFormatting sqref="I83:AE83">
    <cfRule type="cellIs" dxfId="26" priority="25" operator="between">
      <formula>0.0000001</formula>
      <formula>0.0499999</formula>
    </cfRule>
  </conditionalFormatting>
  <conditionalFormatting sqref="I83:AE83">
    <cfRule type="cellIs" dxfId="25" priority="27" operator="between">
      <formula>0.0000001</formula>
      <formula>0.0499999</formula>
    </cfRule>
  </conditionalFormatting>
  <conditionalFormatting sqref="I83:AE83">
    <cfRule type="cellIs" dxfId="24" priority="26" operator="between">
      <formula>0.0000001</formula>
      <formula>0.5</formula>
    </cfRule>
  </conditionalFormatting>
  <conditionalFormatting sqref="D84:AE84">
    <cfRule type="cellIs" dxfId="23" priority="24" operator="between">
      <formula>0.0000001</formula>
      <formula>0.0499999</formula>
    </cfRule>
  </conditionalFormatting>
  <conditionalFormatting sqref="D84:AE84">
    <cfRule type="cellIs" dxfId="22" priority="21" operator="between">
      <formula>0.0000001</formula>
      <formula>0.0499999</formula>
    </cfRule>
  </conditionalFormatting>
  <conditionalFormatting sqref="D84:AE84">
    <cfRule type="cellIs" dxfId="21" priority="23" operator="between">
      <formula>0.0000001</formula>
      <formula>0.0499999</formula>
    </cfRule>
  </conditionalFormatting>
  <conditionalFormatting sqref="D84:AE84">
    <cfRule type="cellIs" dxfId="20" priority="22" operator="between">
      <formula>0.0000001</formula>
      <formula>0.5</formula>
    </cfRule>
  </conditionalFormatting>
  <conditionalFormatting sqref="C5:AB5">
    <cfRule type="cellIs" dxfId="19" priority="20" operator="between">
      <formula>0.0000001</formula>
      <formula>0.5</formula>
    </cfRule>
  </conditionalFormatting>
  <conditionalFormatting sqref="AC5:AD5">
    <cfRule type="cellIs" dxfId="18" priority="19" operator="between">
      <formula>0.0000001</formula>
      <formula>0.5</formula>
    </cfRule>
  </conditionalFormatting>
  <conditionalFormatting sqref="AE5">
    <cfRule type="cellIs" dxfId="17" priority="18" operator="between">
      <formula>0.0000001</formula>
      <formula>0.5</formula>
    </cfRule>
  </conditionalFormatting>
  <conditionalFormatting sqref="AF5:AG5">
    <cfRule type="cellIs" dxfId="16" priority="17" operator="between">
      <formula>0.0000001</formula>
      <formula>0.5</formula>
    </cfRule>
  </conditionalFormatting>
  <conditionalFormatting sqref="AF6:AG6">
    <cfRule type="cellIs" dxfId="15" priority="16" operator="between">
      <formula>0.0000001</formula>
      <formula>0.5</formula>
    </cfRule>
  </conditionalFormatting>
  <conditionalFormatting sqref="AF7:AG15">
    <cfRule type="cellIs" dxfId="14" priority="15" operator="between">
      <formula>0.0000001</formula>
      <formula>0.5</formula>
    </cfRule>
  </conditionalFormatting>
  <conditionalFormatting sqref="AF17:AG18">
    <cfRule type="cellIs" dxfId="13" priority="14" operator="between">
      <formula>0.0000001</formula>
      <formula>0.0499999</formula>
    </cfRule>
  </conditionalFormatting>
  <conditionalFormatting sqref="AF17:AG18">
    <cfRule type="cellIs" dxfId="12" priority="13" operator="between">
      <formula>0.0000001</formula>
      <formula>0.5</formula>
    </cfRule>
  </conditionalFormatting>
  <conditionalFormatting sqref="AF19:AG41">
    <cfRule type="cellIs" dxfId="11" priority="12" operator="between">
      <formula>0.0000001</formula>
      <formula>0.5</formula>
    </cfRule>
  </conditionalFormatting>
  <conditionalFormatting sqref="AF42:AG42">
    <cfRule type="cellIs" dxfId="10" priority="11" operator="between">
      <formula>0.0000001</formula>
      <formula>0.0499999</formula>
    </cfRule>
  </conditionalFormatting>
  <conditionalFormatting sqref="AE42">
    <cfRule type="cellIs" dxfId="9" priority="10" operator="between">
      <formula>0.0000001</formula>
      <formula>0.0499999</formula>
    </cfRule>
  </conditionalFormatting>
  <conditionalFormatting sqref="AE42">
    <cfRule type="cellIs" dxfId="8" priority="9" operator="between">
      <formula>0.0000001</formula>
      <formula>0.0499999</formula>
    </cfRule>
  </conditionalFormatting>
  <conditionalFormatting sqref="AF43:AG86">
    <cfRule type="cellIs" dxfId="7" priority="8" operator="between">
      <formula>0.0000001</formula>
      <formula>0.5</formula>
    </cfRule>
  </conditionalFormatting>
  <conditionalFormatting sqref="AF97:AG97">
    <cfRule type="cellIs" dxfId="6" priority="7" operator="between">
      <formula>0.0000001</formula>
      <formula>0.0499999</formula>
    </cfRule>
  </conditionalFormatting>
  <conditionalFormatting sqref="AF98:AG98">
    <cfRule type="cellIs" dxfId="5" priority="6" operator="between">
      <formula>0.0000001</formula>
      <formula>0.0499999</formula>
    </cfRule>
  </conditionalFormatting>
  <conditionalFormatting sqref="AF97:AG98">
    <cfRule type="cellIs" dxfId="4" priority="5" operator="between">
      <formula>0.0000001</formula>
      <formula>0.5</formula>
    </cfRule>
  </conditionalFormatting>
  <conditionalFormatting sqref="AF88:AG96">
    <cfRule type="cellIs" dxfId="3" priority="4" operator="between">
      <formula>0.0000001</formula>
      <formula>0.0499999</formula>
    </cfRule>
  </conditionalFormatting>
  <conditionalFormatting sqref="AF88:AG96">
    <cfRule type="cellIs" dxfId="2" priority="3" operator="between">
      <formula>0.0000001</formula>
      <formula>0.5</formula>
    </cfRule>
  </conditionalFormatting>
  <conditionalFormatting sqref="AF100:AG112">
    <cfRule type="cellIs" dxfId="1" priority="2" operator="between">
      <formula>0.0000001</formula>
      <formula>0.0499999</formula>
    </cfRule>
  </conditionalFormatting>
  <conditionalFormatting sqref="AF100:AG112">
    <cfRule type="cellIs" dxfId="0" priority="1" operator="between">
      <formula>0.0000001</formula>
      <formula>0.5</formula>
    </cfRule>
  </conditionalFormatting>
  <pageMargins left="0.7" right="0.7" top="0.75" bottom="0.75" header="0.3" footer="0.3"/>
  <pageSetup orientation="portrait" verticalDpi="597"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6FE6C-410E-4B74-A943-E90B8BCAE277}">
  <dimension ref="A1:D102"/>
  <sheetViews>
    <sheetView zoomScale="90" zoomScaleNormal="90" workbookViewId="0">
      <pane xSplit="1" ySplit="4" topLeftCell="B5" activePane="bottomRight" state="frozen"/>
      <selection pane="topRight" activeCell="B1" sqref="B1"/>
      <selection pane="bottomLeft" activeCell="A7" sqref="A7"/>
      <selection pane="bottomRight" activeCell="C102" sqref="C102"/>
    </sheetView>
  </sheetViews>
  <sheetFormatPr defaultColWidth="9.140625" defaultRowHeight="12.75" x14ac:dyDescent="0.2"/>
  <cols>
    <col min="1" max="1" width="38.85546875" style="146" customWidth="1"/>
    <col min="2" max="2" width="16.28515625" style="146" customWidth="1"/>
    <col min="3" max="3" width="135.28515625" style="146" customWidth="1"/>
    <col min="4" max="16384" width="9.140625" style="8"/>
  </cols>
  <sheetData>
    <row r="1" spans="1:3" ht="15" x14ac:dyDescent="0.2">
      <c r="A1" s="139" t="s">
        <v>106</v>
      </c>
      <c r="B1" s="139"/>
      <c r="C1" s="139"/>
    </row>
    <row r="2" spans="1:3" x14ac:dyDescent="0.2">
      <c r="A2" s="148" t="s">
        <v>180</v>
      </c>
      <c r="B2" s="147"/>
      <c r="C2" s="149"/>
    </row>
    <row r="3" spans="1:3" ht="12" x14ac:dyDescent="0.2">
      <c r="A3" s="150" t="s">
        <v>181</v>
      </c>
      <c r="B3" s="151"/>
      <c r="C3" s="50"/>
    </row>
    <row r="4" spans="1:3" x14ac:dyDescent="0.2">
      <c r="A4" s="104" t="s">
        <v>1</v>
      </c>
      <c r="B4" s="48" t="s">
        <v>60</v>
      </c>
      <c r="C4" s="48" t="s">
        <v>89</v>
      </c>
    </row>
    <row r="5" spans="1:3" ht="12" x14ac:dyDescent="0.2">
      <c r="A5" s="105" t="s">
        <v>125</v>
      </c>
      <c r="B5" s="106"/>
      <c r="C5" s="107"/>
    </row>
    <row r="6" spans="1:3" ht="24" x14ac:dyDescent="0.2">
      <c r="A6" s="108" t="s">
        <v>126</v>
      </c>
      <c r="B6" s="108" t="s">
        <v>151</v>
      </c>
      <c r="C6" s="166" t="s">
        <v>342</v>
      </c>
    </row>
    <row r="7" spans="1:3" ht="24" x14ac:dyDescent="0.2">
      <c r="A7" s="108" t="s">
        <v>127</v>
      </c>
      <c r="B7" s="108" t="s">
        <v>151</v>
      </c>
      <c r="C7" s="166" t="s">
        <v>342</v>
      </c>
    </row>
    <row r="8" spans="1:3" ht="24" x14ac:dyDescent="0.2">
      <c r="A8" s="108" t="s">
        <v>128</v>
      </c>
      <c r="B8" s="108" t="s">
        <v>151</v>
      </c>
      <c r="C8" s="59" t="s">
        <v>398</v>
      </c>
    </row>
    <row r="9" spans="1:3" ht="36" x14ac:dyDescent="0.2">
      <c r="A9" s="108" t="s">
        <v>244</v>
      </c>
      <c r="B9" s="108" t="s">
        <v>151</v>
      </c>
      <c r="C9" s="166" t="s">
        <v>399</v>
      </c>
    </row>
    <row r="10" spans="1:3" ht="36" x14ac:dyDescent="0.2">
      <c r="A10" s="108" t="s">
        <v>245</v>
      </c>
      <c r="B10" s="108" t="s">
        <v>151</v>
      </c>
      <c r="C10" s="166" t="s">
        <v>399</v>
      </c>
    </row>
    <row r="11" spans="1:3" ht="36" x14ac:dyDescent="0.2">
      <c r="A11" s="108" t="s">
        <v>246</v>
      </c>
      <c r="B11" s="108" t="s">
        <v>151</v>
      </c>
      <c r="C11" s="166" t="s">
        <v>399</v>
      </c>
    </row>
    <row r="12" spans="1:3" ht="36" x14ac:dyDescent="0.2">
      <c r="A12" s="108" t="s">
        <v>247</v>
      </c>
      <c r="B12" s="108" t="s">
        <v>151</v>
      </c>
      <c r="C12" s="166" t="s">
        <v>399</v>
      </c>
    </row>
    <row r="13" spans="1:3" ht="12" x14ac:dyDescent="0.2">
      <c r="A13" s="108" t="s">
        <v>129</v>
      </c>
      <c r="B13" s="108" t="s">
        <v>152</v>
      </c>
      <c r="C13" s="190" t="s">
        <v>400</v>
      </c>
    </row>
    <row r="14" spans="1:3" ht="12" x14ac:dyDescent="0.2">
      <c r="A14" s="108" t="s">
        <v>130</v>
      </c>
      <c r="B14" s="108" t="s">
        <v>152</v>
      </c>
      <c r="C14" s="191"/>
    </row>
    <row r="15" spans="1:3" ht="12" x14ac:dyDescent="0.2">
      <c r="A15" s="109" t="s">
        <v>2</v>
      </c>
      <c r="B15" s="110"/>
      <c r="C15" s="111"/>
    </row>
    <row r="16" spans="1:3" ht="24" x14ac:dyDescent="0.2">
      <c r="A16" s="108" t="s">
        <v>61</v>
      </c>
      <c r="B16" s="108" t="s">
        <v>158</v>
      </c>
      <c r="C16" s="175" t="s">
        <v>401</v>
      </c>
    </row>
    <row r="17" spans="1:3" ht="12" x14ac:dyDescent="0.2">
      <c r="A17" s="59" t="s">
        <v>253</v>
      </c>
      <c r="B17" s="108" t="s">
        <v>254</v>
      </c>
      <c r="C17" s="163" t="s">
        <v>402</v>
      </c>
    </row>
    <row r="18" spans="1:3" ht="36" x14ac:dyDescent="0.2">
      <c r="A18" s="108" t="s">
        <v>4</v>
      </c>
      <c r="B18" s="108" t="s">
        <v>62</v>
      </c>
      <c r="C18" s="166" t="s">
        <v>403</v>
      </c>
    </row>
    <row r="19" spans="1:3" ht="36" x14ac:dyDescent="0.2">
      <c r="A19" s="108" t="s">
        <v>5</v>
      </c>
      <c r="B19" s="108" t="s">
        <v>62</v>
      </c>
      <c r="C19" s="166" t="s">
        <v>403</v>
      </c>
    </row>
    <row r="20" spans="1:3" ht="36" x14ac:dyDescent="0.2">
      <c r="A20" s="108" t="s">
        <v>7</v>
      </c>
      <c r="B20" s="108" t="s">
        <v>62</v>
      </c>
      <c r="C20" s="166" t="s">
        <v>403</v>
      </c>
    </row>
    <row r="21" spans="1:3" ht="12" x14ac:dyDescent="0.2">
      <c r="A21" s="108" t="s">
        <v>8</v>
      </c>
      <c r="B21" s="108" t="s">
        <v>62</v>
      </c>
      <c r="C21" s="175" t="s">
        <v>272</v>
      </c>
    </row>
    <row r="22" spans="1:3" ht="36" x14ac:dyDescent="0.2">
      <c r="A22" s="108" t="s">
        <v>9</v>
      </c>
      <c r="B22" s="108" t="s">
        <v>153</v>
      </c>
      <c r="C22" s="166" t="s">
        <v>404</v>
      </c>
    </row>
    <row r="23" spans="1:3" ht="36" x14ac:dyDescent="0.2">
      <c r="A23" s="108" t="s">
        <v>10</v>
      </c>
      <c r="B23" s="108" t="s">
        <v>153</v>
      </c>
      <c r="C23" s="166" t="s">
        <v>404</v>
      </c>
    </row>
    <row r="24" spans="1:3" ht="36" x14ac:dyDescent="0.2">
      <c r="A24" s="108" t="s">
        <v>11</v>
      </c>
      <c r="B24" s="108" t="s">
        <v>153</v>
      </c>
      <c r="C24" s="166" t="s">
        <v>404</v>
      </c>
    </row>
    <row r="25" spans="1:3" ht="36" x14ac:dyDescent="0.2">
      <c r="A25" s="108" t="s">
        <v>12</v>
      </c>
      <c r="B25" s="108" t="s">
        <v>154</v>
      </c>
      <c r="C25" s="59" t="s">
        <v>405</v>
      </c>
    </row>
    <row r="26" spans="1:3" ht="12" x14ac:dyDescent="0.2">
      <c r="A26" s="108" t="s">
        <v>13</v>
      </c>
      <c r="B26" s="108" t="s">
        <v>155</v>
      </c>
      <c r="C26" s="59" t="s">
        <v>273</v>
      </c>
    </row>
    <row r="27" spans="1:3" ht="12" x14ac:dyDescent="0.2">
      <c r="A27" s="108" t="s">
        <v>14</v>
      </c>
      <c r="B27" s="108" t="s">
        <v>156</v>
      </c>
      <c r="C27" s="59" t="s">
        <v>274</v>
      </c>
    </row>
    <row r="28" spans="1:3" ht="12" x14ac:dyDescent="0.2">
      <c r="A28" s="108" t="s">
        <v>15</v>
      </c>
      <c r="B28" s="108" t="s">
        <v>156</v>
      </c>
      <c r="C28" s="59" t="s">
        <v>274</v>
      </c>
    </row>
    <row r="29" spans="1:3" ht="60" x14ac:dyDescent="0.2">
      <c r="A29" s="108" t="s">
        <v>16</v>
      </c>
      <c r="B29" s="59" t="s">
        <v>232</v>
      </c>
      <c r="C29" s="166" t="s">
        <v>406</v>
      </c>
    </row>
    <row r="30" spans="1:3" ht="60" x14ac:dyDescent="0.2">
      <c r="A30" s="112" t="s">
        <v>224</v>
      </c>
      <c r="B30" s="59" t="s">
        <v>232</v>
      </c>
      <c r="C30" s="166" t="s">
        <v>406</v>
      </c>
    </row>
    <row r="31" spans="1:3" ht="60" x14ac:dyDescent="0.2">
      <c r="A31" s="112" t="s">
        <v>225</v>
      </c>
      <c r="B31" s="59" t="s">
        <v>232</v>
      </c>
      <c r="C31" s="166" t="s">
        <v>406</v>
      </c>
    </row>
    <row r="32" spans="1:3" ht="60" x14ac:dyDescent="0.2">
      <c r="A32" s="112" t="s">
        <v>226</v>
      </c>
      <c r="B32" s="59" t="s">
        <v>232</v>
      </c>
      <c r="C32" s="166" t="s">
        <v>406</v>
      </c>
    </row>
    <row r="33" spans="1:3" ht="60" x14ac:dyDescent="0.2">
      <c r="A33" s="112" t="s">
        <v>227</v>
      </c>
      <c r="B33" s="59" t="s">
        <v>232</v>
      </c>
      <c r="C33" s="166" t="s">
        <v>406</v>
      </c>
    </row>
    <row r="34" spans="1:3" ht="60" x14ac:dyDescent="0.2">
      <c r="A34" s="112" t="s">
        <v>228</v>
      </c>
      <c r="B34" s="59" t="s">
        <v>232</v>
      </c>
      <c r="C34" s="166" t="s">
        <v>406</v>
      </c>
    </row>
    <row r="35" spans="1:3" ht="36" x14ac:dyDescent="0.2">
      <c r="A35" s="59" t="s">
        <v>248</v>
      </c>
      <c r="B35" s="108" t="s">
        <v>151</v>
      </c>
      <c r="C35" s="166" t="s">
        <v>407</v>
      </c>
    </row>
    <row r="36" spans="1:3" ht="36" x14ac:dyDescent="0.2">
      <c r="A36" s="59" t="s">
        <v>249</v>
      </c>
      <c r="B36" s="108" t="s">
        <v>151</v>
      </c>
      <c r="C36" s="166" t="s">
        <v>407</v>
      </c>
    </row>
    <row r="37" spans="1:3" ht="12" x14ac:dyDescent="0.2">
      <c r="A37" s="108" t="s">
        <v>250</v>
      </c>
      <c r="B37" s="108" t="s">
        <v>151</v>
      </c>
      <c r="C37" s="59" t="s">
        <v>275</v>
      </c>
    </row>
    <row r="38" spans="1:3" ht="12" x14ac:dyDescent="0.2">
      <c r="A38" s="108" t="s">
        <v>17</v>
      </c>
      <c r="B38" s="108" t="s">
        <v>157</v>
      </c>
      <c r="C38" s="59" t="s">
        <v>90</v>
      </c>
    </row>
    <row r="39" spans="1:3" ht="24" customHeight="1" x14ac:dyDescent="0.2">
      <c r="A39" s="160" t="s">
        <v>337</v>
      </c>
      <c r="B39" s="102" t="s">
        <v>341</v>
      </c>
      <c r="C39" s="59" t="s">
        <v>408</v>
      </c>
    </row>
    <row r="40" spans="1:3" ht="24" x14ac:dyDescent="0.2">
      <c r="A40" s="160" t="s">
        <v>338</v>
      </c>
      <c r="B40" s="102" t="s">
        <v>341</v>
      </c>
      <c r="C40" s="59" t="s">
        <v>408</v>
      </c>
    </row>
    <row r="41" spans="1:3" ht="12" x14ac:dyDescent="0.2">
      <c r="A41" s="108" t="s">
        <v>276</v>
      </c>
      <c r="B41" s="59" t="s">
        <v>270</v>
      </c>
      <c r="C41" s="59" t="s">
        <v>409</v>
      </c>
    </row>
    <row r="42" spans="1:3" ht="12" x14ac:dyDescent="0.2">
      <c r="A42" s="108" t="s">
        <v>277</v>
      </c>
      <c r="B42" s="59" t="s">
        <v>271</v>
      </c>
      <c r="C42" s="175" t="s">
        <v>410</v>
      </c>
    </row>
    <row r="43" spans="1:3" ht="24" x14ac:dyDescent="0.2">
      <c r="A43" s="108" t="s">
        <v>278</v>
      </c>
      <c r="B43" s="59" t="s">
        <v>271</v>
      </c>
      <c r="C43" s="175" t="s">
        <v>411</v>
      </c>
    </row>
    <row r="44" spans="1:3" ht="12" x14ac:dyDescent="0.2">
      <c r="A44" s="108" t="s">
        <v>279</v>
      </c>
      <c r="B44" s="59" t="s">
        <v>271</v>
      </c>
      <c r="C44" s="175" t="s">
        <v>412</v>
      </c>
    </row>
    <row r="45" spans="1:3" ht="12" x14ac:dyDescent="0.2">
      <c r="A45" s="108" t="s">
        <v>18</v>
      </c>
      <c r="B45" s="108" t="s">
        <v>159</v>
      </c>
      <c r="C45" s="190" t="s">
        <v>280</v>
      </c>
    </row>
    <row r="46" spans="1:3" ht="12" x14ac:dyDescent="0.2">
      <c r="A46" s="108" t="s">
        <v>19</v>
      </c>
      <c r="B46" s="108" t="s">
        <v>160</v>
      </c>
      <c r="C46" s="191"/>
    </row>
    <row r="47" spans="1:3" ht="21.75" customHeight="1" x14ac:dyDescent="0.2">
      <c r="A47" s="108" t="s">
        <v>20</v>
      </c>
      <c r="B47" s="108" t="s">
        <v>161</v>
      </c>
      <c r="C47" s="190" t="s">
        <v>413</v>
      </c>
    </row>
    <row r="48" spans="1:3" ht="27" customHeight="1" x14ac:dyDescent="0.2">
      <c r="A48" s="108" t="s">
        <v>21</v>
      </c>
      <c r="B48" s="108" t="s">
        <v>162</v>
      </c>
      <c r="C48" s="191"/>
    </row>
    <row r="49" spans="1:4" ht="36" x14ac:dyDescent="0.2">
      <c r="A49" s="108" t="s">
        <v>22</v>
      </c>
      <c r="B49" s="108" t="s">
        <v>163</v>
      </c>
      <c r="C49" s="59" t="s">
        <v>414</v>
      </c>
    </row>
    <row r="50" spans="1:4" ht="12" customHeight="1" x14ac:dyDescent="0.2">
      <c r="A50" s="108" t="s">
        <v>23</v>
      </c>
      <c r="B50" s="108" t="s">
        <v>164</v>
      </c>
      <c r="C50" s="190" t="s">
        <v>415</v>
      </c>
    </row>
    <row r="51" spans="1:4" ht="12" x14ac:dyDescent="0.2">
      <c r="A51" s="108" t="s">
        <v>24</v>
      </c>
      <c r="B51" s="108" t="s">
        <v>165</v>
      </c>
      <c r="C51" s="191"/>
    </row>
    <row r="52" spans="1:4" ht="12" x14ac:dyDescent="0.2">
      <c r="A52" s="108" t="s">
        <v>26</v>
      </c>
      <c r="B52" s="108" t="s">
        <v>156</v>
      </c>
      <c r="C52" s="59" t="s">
        <v>416</v>
      </c>
      <c r="D52" s="6"/>
    </row>
    <row r="53" spans="1:4" ht="12" x14ac:dyDescent="0.2">
      <c r="A53" s="108" t="s">
        <v>27</v>
      </c>
      <c r="B53" s="108" t="s">
        <v>167</v>
      </c>
      <c r="C53" s="59" t="s">
        <v>350</v>
      </c>
    </row>
    <row r="54" spans="1:4" ht="24" x14ac:dyDescent="0.2">
      <c r="A54" s="108" t="s">
        <v>28</v>
      </c>
      <c r="B54" s="108" t="s">
        <v>168</v>
      </c>
      <c r="C54" s="59" t="s">
        <v>353</v>
      </c>
    </row>
    <row r="55" spans="1:4" ht="24" x14ac:dyDescent="0.2">
      <c r="A55" s="108" t="s">
        <v>29</v>
      </c>
      <c r="B55" s="108" t="s">
        <v>169</v>
      </c>
      <c r="C55" s="59" t="s">
        <v>351</v>
      </c>
    </row>
    <row r="56" spans="1:4" ht="24" x14ac:dyDescent="0.2">
      <c r="A56" s="108" t="s">
        <v>30</v>
      </c>
      <c r="B56" s="108" t="s">
        <v>170</v>
      </c>
      <c r="C56" s="59" t="s">
        <v>281</v>
      </c>
    </row>
    <row r="57" spans="1:4" ht="12" x14ac:dyDescent="0.2">
      <c r="A57" s="108" t="s">
        <v>31</v>
      </c>
      <c r="B57" s="108" t="s">
        <v>171</v>
      </c>
      <c r="C57" s="59" t="s">
        <v>282</v>
      </c>
    </row>
    <row r="58" spans="1:4" ht="12" x14ac:dyDescent="0.2">
      <c r="A58" s="108" t="s">
        <v>32</v>
      </c>
      <c r="B58" s="108" t="s">
        <v>62</v>
      </c>
      <c r="C58" s="59" t="s">
        <v>347</v>
      </c>
    </row>
    <row r="59" spans="1:4" ht="60" x14ac:dyDescent="0.2">
      <c r="A59" s="108" t="s">
        <v>33</v>
      </c>
      <c r="B59" s="59" t="s">
        <v>232</v>
      </c>
      <c r="C59" s="166" t="s">
        <v>406</v>
      </c>
    </row>
    <row r="60" spans="1:4" ht="60" x14ac:dyDescent="0.2">
      <c r="A60" s="112" t="s">
        <v>224</v>
      </c>
      <c r="B60" s="59" t="s">
        <v>232</v>
      </c>
      <c r="C60" s="166" t="s">
        <v>406</v>
      </c>
    </row>
    <row r="61" spans="1:4" ht="60" x14ac:dyDescent="0.2">
      <c r="A61" s="112" t="s">
        <v>225</v>
      </c>
      <c r="B61" s="59" t="s">
        <v>232</v>
      </c>
      <c r="C61" s="166" t="s">
        <v>406</v>
      </c>
    </row>
    <row r="62" spans="1:4" ht="60" x14ac:dyDescent="0.2">
      <c r="A62" s="112" t="s">
        <v>226</v>
      </c>
      <c r="B62" s="59" t="s">
        <v>232</v>
      </c>
      <c r="C62" s="166" t="s">
        <v>406</v>
      </c>
    </row>
    <row r="63" spans="1:4" ht="60" x14ac:dyDescent="0.2">
      <c r="A63" s="112" t="s">
        <v>227</v>
      </c>
      <c r="B63" s="59" t="s">
        <v>232</v>
      </c>
      <c r="C63" s="166" t="s">
        <v>406</v>
      </c>
    </row>
    <row r="64" spans="1:4" ht="60" x14ac:dyDescent="0.2">
      <c r="A64" s="112" t="s">
        <v>228</v>
      </c>
      <c r="B64" s="59" t="s">
        <v>232</v>
      </c>
      <c r="C64" s="166" t="s">
        <v>406</v>
      </c>
    </row>
    <row r="65" spans="1:3" ht="12" customHeight="1" x14ac:dyDescent="0.2">
      <c r="A65" s="108" t="s">
        <v>3</v>
      </c>
      <c r="B65" s="108" t="s">
        <v>62</v>
      </c>
      <c r="C65" s="190" t="s">
        <v>417</v>
      </c>
    </row>
    <row r="66" spans="1:3" ht="12" x14ac:dyDescent="0.2">
      <c r="A66" s="108" t="s">
        <v>6</v>
      </c>
      <c r="B66" s="108" t="s">
        <v>62</v>
      </c>
      <c r="C66" s="191"/>
    </row>
    <row r="67" spans="1:3" ht="12" customHeight="1" x14ac:dyDescent="0.2">
      <c r="A67" s="108" t="s">
        <v>251</v>
      </c>
      <c r="B67" s="108" t="s">
        <v>151</v>
      </c>
      <c r="C67" s="190" t="s">
        <v>407</v>
      </c>
    </row>
    <row r="68" spans="1:3" ht="12" x14ac:dyDescent="0.2">
      <c r="A68" s="108" t="s">
        <v>252</v>
      </c>
      <c r="B68" s="108" t="s">
        <v>151</v>
      </c>
      <c r="C68" s="191"/>
    </row>
    <row r="69" spans="1:3" ht="24" x14ac:dyDescent="0.2">
      <c r="A69" s="108" t="s">
        <v>147</v>
      </c>
      <c r="B69" s="113" t="s">
        <v>231</v>
      </c>
      <c r="C69" s="167" t="s">
        <v>418</v>
      </c>
    </row>
    <row r="70" spans="1:3" ht="24" x14ac:dyDescent="0.2">
      <c r="A70" s="112" t="s">
        <v>229</v>
      </c>
      <c r="B70" s="113" t="s">
        <v>231</v>
      </c>
      <c r="C70" s="167" t="s">
        <v>418</v>
      </c>
    </row>
    <row r="71" spans="1:3" ht="24" x14ac:dyDescent="0.2">
      <c r="A71" s="112" t="s">
        <v>226</v>
      </c>
      <c r="B71" s="113" t="s">
        <v>231</v>
      </c>
      <c r="C71" s="167" t="s">
        <v>418</v>
      </c>
    </row>
    <row r="72" spans="1:3" ht="24" x14ac:dyDescent="0.2">
      <c r="A72" s="112" t="s">
        <v>227</v>
      </c>
      <c r="B72" s="113" t="s">
        <v>231</v>
      </c>
      <c r="C72" s="167" t="s">
        <v>418</v>
      </c>
    </row>
    <row r="73" spans="1:3" ht="24" x14ac:dyDescent="0.2">
      <c r="A73" s="112" t="s">
        <v>230</v>
      </c>
      <c r="B73" s="113" t="s">
        <v>231</v>
      </c>
      <c r="C73" s="167" t="s">
        <v>418</v>
      </c>
    </row>
    <row r="74" spans="1:3" ht="12" x14ac:dyDescent="0.2">
      <c r="A74" s="113" t="s">
        <v>332</v>
      </c>
      <c r="B74" s="113" t="s">
        <v>328</v>
      </c>
      <c r="C74" s="59" t="s">
        <v>419</v>
      </c>
    </row>
    <row r="75" spans="1:3" ht="12" x14ac:dyDescent="0.2">
      <c r="A75" s="108" t="s">
        <v>34</v>
      </c>
      <c r="B75" s="108" t="s">
        <v>172</v>
      </c>
      <c r="C75" s="59" t="s">
        <v>354</v>
      </c>
    </row>
    <row r="76" spans="1:3" ht="12" x14ac:dyDescent="0.2">
      <c r="A76" s="108" t="s">
        <v>35</v>
      </c>
      <c r="B76" s="108" t="s">
        <v>173</v>
      </c>
      <c r="C76" s="59" t="s">
        <v>283</v>
      </c>
    </row>
    <row r="77" spans="1:3" ht="12" x14ac:dyDescent="0.2">
      <c r="A77" s="109" t="s">
        <v>36</v>
      </c>
      <c r="B77" s="114"/>
      <c r="C77" s="111"/>
    </row>
    <row r="78" spans="1:3" ht="12" x14ac:dyDescent="0.2">
      <c r="A78" s="108" t="s">
        <v>37</v>
      </c>
      <c r="B78" s="108" t="s">
        <v>62</v>
      </c>
      <c r="C78" s="59" t="s">
        <v>355</v>
      </c>
    </row>
    <row r="79" spans="1:3" ht="24" x14ac:dyDescent="0.2">
      <c r="A79" s="108" t="s">
        <v>38</v>
      </c>
      <c r="B79" s="108" t="s">
        <v>62</v>
      </c>
      <c r="C79" s="59" t="s">
        <v>420</v>
      </c>
    </row>
    <row r="80" spans="1:3" ht="12" x14ac:dyDescent="0.2">
      <c r="A80" s="108" t="s">
        <v>39</v>
      </c>
      <c r="B80" s="108" t="s">
        <v>63</v>
      </c>
      <c r="C80" s="59" t="s">
        <v>421</v>
      </c>
    </row>
    <row r="81" spans="1:3" ht="24" x14ac:dyDescent="0.2">
      <c r="A81" s="108" t="s">
        <v>40</v>
      </c>
      <c r="B81" s="108" t="s">
        <v>62</v>
      </c>
      <c r="C81" s="59" t="s">
        <v>422</v>
      </c>
    </row>
    <row r="82" spans="1:3" ht="12" x14ac:dyDescent="0.2">
      <c r="A82" s="108" t="s">
        <v>41</v>
      </c>
      <c r="B82" s="108" t="s">
        <v>174</v>
      </c>
      <c r="C82" s="59" t="s">
        <v>284</v>
      </c>
    </row>
    <row r="83" spans="1:3" ht="12" x14ac:dyDescent="0.2">
      <c r="A83" s="108" t="s">
        <v>42</v>
      </c>
      <c r="B83" s="108" t="s">
        <v>157</v>
      </c>
      <c r="C83" s="59" t="s">
        <v>285</v>
      </c>
    </row>
    <row r="84" spans="1:3" ht="24" x14ac:dyDescent="0.2">
      <c r="A84" s="108" t="s">
        <v>43</v>
      </c>
      <c r="B84" s="108" t="s">
        <v>175</v>
      </c>
      <c r="C84" s="59" t="s">
        <v>348</v>
      </c>
    </row>
    <row r="85" spans="1:3" ht="24" x14ac:dyDescent="0.2">
      <c r="A85" s="108" t="s">
        <v>44</v>
      </c>
      <c r="B85" s="108" t="s">
        <v>176</v>
      </c>
      <c r="C85" s="59" t="s">
        <v>349</v>
      </c>
    </row>
    <row r="86" spans="1:3" ht="12" x14ac:dyDescent="0.2">
      <c r="A86" s="108" t="s">
        <v>25</v>
      </c>
      <c r="B86" s="108" t="s">
        <v>166</v>
      </c>
      <c r="C86" s="59" t="s">
        <v>352</v>
      </c>
    </row>
    <row r="87" spans="1:3" ht="12" x14ac:dyDescent="0.2">
      <c r="A87" s="108" t="s">
        <v>45</v>
      </c>
      <c r="B87" s="108" t="s">
        <v>177</v>
      </c>
      <c r="C87" s="59" t="s">
        <v>179</v>
      </c>
    </row>
    <row r="88" spans="1:3" ht="12" x14ac:dyDescent="0.2">
      <c r="A88" s="108" t="s">
        <v>32</v>
      </c>
      <c r="B88" s="108" t="s">
        <v>178</v>
      </c>
      <c r="C88" s="59" t="s">
        <v>179</v>
      </c>
    </row>
    <row r="89" spans="1:3" ht="12" x14ac:dyDescent="0.2">
      <c r="A89" s="109" t="s">
        <v>47</v>
      </c>
      <c r="B89" s="114"/>
      <c r="C89" s="111"/>
    </row>
    <row r="90" spans="1:3" ht="12" x14ac:dyDescent="0.2">
      <c r="A90" s="115" t="s">
        <v>48</v>
      </c>
      <c r="B90" s="115" t="s">
        <v>64</v>
      </c>
      <c r="C90" s="168" t="s">
        <v>356</v>
      </c>
    </row>
    <row r="91" spans="1:3" ht="12" x14ac:dyDescent="0.2">
      <c r="A91" s="115" t="s">
        <v>49</v>
      </c>
      <c r="B91" s="115" t="s">
        <v>64</v>
      </c>
      <c r="C91" s="168" t="s">
        <v>356</v>
      </c>
    </row>
    <row r="92" spans="1:3" ht="12" x14ac:dyDescent="0.2">
      <c r="A92" s="115" t="s">
        <v>50</v>
      </c>
      <c r="B92" s="115" t="s">
        <v>64</v>
      </c>
      <c r="C92" s="168" t="s">
        <v>356</v>
      </c>
    </row>
    <row r="93" spans="1:3" ht="12" x14ac:dyDescent="0.2">
      <c r="A93" s="115" t="s">
        <v>51</v>
      </c>
      <c r="B93" s="115" t="s">
        <v>64</v>
      </c>
      <c r="C93" s="168" t="s">
        <v>356</v>
      </c>
    </row>
    <row r="94" spans="1:3" ht="12" x14ac:dyDescent="0.2">
      <c r="A94" s="115" t="s">
        <v>52</v>
      </c>
      <c r="B94" s="115" t="s">
        <v>64</v>
      </c>
      <c r="C94" s="168" t="s">
        <v>356</v>
      </c>
    </row>
    <row r="95" spans="1:3" ht="12" x14ac:dyDescent="0.2">
      <c r="A95" s="115" t="s">
        <v>53</v>
      </c>
      <c r="B95" s="115" t="s">
        <v>64</v>
      </c>
      <c r="C95" s="168" t="s">
        <v>356</v>
      </c>
    </row>
    <row r="96" spans="1:3" ht="12" x14ac:dyDescent="0.2">
      <c r="A96" s="115" t="s">
        <v>54</v>
      </c>
      <c r="B96" s="115" t="s">
        <v>64</v>
      </c>
      <c r="C96" s="168" t="s">
        <v>356</v>
      </c>
    </row>
    <row r="97" spans="1:3" ht="12" x14ac:dyDescent="0.2">
      <c r="A97" s="115" t="s">
        <v>55</v>
      </c>
      <c r="B97" s="115" t="s">
        <v>64</v>
      </c>
      <c r="C97" s="168" t="s">
        <v>356</v>
      </c>
    </row>
    <row r="98" spans="1:3" ht="12" x14ac:dyDescent="0.2">
      <c r="A98" s="115" t="s">
        <v>56</v>
      </c>
      <c r="B98" s="115" t="s">
        <v>64</v>
      </c>
      <c r="C98" s="168" t="s">
        <v>356</v>
      </c>
    </row>
    <row r="99" spans="1:3" ht="12" x14ac:dyDescent="0.2">
      <c r="A99" s="115" t="s">
        <v>57</v>
      </c>
      <c r="B99" s="115" t="s">
        <v>64</v>
      </c>
      <c r="C99" s="168" t="s">
        <v>356</v>
      </c>
    </row>
    <row r="100" spans="1:3" ht="12" x14ac:dyDescent="0.2">
      <c r="A100" s="115" t="s">
        <v>58</v>
      </c>
      <c r="B100" s="115" t="s">
        <v>64</v>
      </c>
      <c r="C100" s="168" t="s">
        <v>356</v>
      </c>
    </row>
    <row r="101" spans="1:3" ht="12" x14ac:dyDescent="0.2">
      <c r="A101" s="115" t="s">
        <v>132</v>
      </c>
      <c r="B101" s="115" t="s">
        <v>64</v>
      </c>
      <c r="C101" s="168" t="s">
        <v>356</v>
      </c>
    </row>
    <row r="102" spans="1:3" ht="12" x14ac:dyDescent="0.2">
      <c r="A102" s="115" t="s">
        <v>59</v>
      </c>
      <c r="B102" s="115" t="s">
        <v>64</v>
      </c>
      <c r="C102" s="168" t="s">
        <v>356</v>
      </c>
    </row>
  </sheetData>
  <mergeCells count="6">
    <mergeCell ref="C67:C68"/>
    <mergeCell ref="C13:C14"/>
    <mergeCell ref="C65:C66"/>
    <mergeCell ref="C45:C46"/>
    <mergeCell ref="C47:C48"/>
    <mergeCell ref="C50:C5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105"/>
  <sheetViews>
    <sheetView zoomScale="90" zoomScaleNormal="90" workbookViewId="0">
      <pane xSplit="1" ySplit="4" topLeftCell="B5" activePane="bottomRight" state="frozen"/>
      <selection pane="topRight"/>
      <selection pane="bottomLeft"/>
      <selection pane="bottomRight" activeCell="A2" sqref="A2:XFD2"/>
    </sheetView>
  </sheetViews>
  <sheetFormatPr defaultColWidth="9.140625" defaultRowHeight="12.75" x14ac:dyDescent="0.2"/>
  <cols>
    <col min="1" max="1" width="43.28515625" style="1" customWidth="1"/>
    <col min="2" max="6" width="6.85546875" style="1" bestFit="1" customWidth="1"/>
    <col min="7" max="21" width="7.28515625" style="1" bestFit="1" customWidth="1"/>
    <col min="22" max="24" width="7.7109375" style="1" bestFit="1" customWidth="1"/>
    <col min="25" max="27" width="8.28515625" style="1" bestFit="1" customWidth="1"/>
    <col min="28" max="30" width="7.7109375" style="1" bestFit="1" customWidth="1"/>
    <col min="31" max="16384" width="9.140625" style="1"/>
  </cols>
  <sheetData>
    <row r="1" spans="1:32" s="12" customFormat="1" ht="15" x14ac:dyDescent="0.25">
      <c r="A1" s="12" t="s">
        <v>107</v>
      </c>
      <c r="B1" s="13"/>
      <c r="C1" s="13"/>
      <c r="D1" s="13"/>
      <c r="E1" s="13"/>
      <c r="F1" s="13"/>
      <c r="G1" s="13"/>
      <c r="H1" s="13"/>
      <c r="I1" s="13"/>
      <c r="J1" s="13"/>
      <c r="K1" s="13"/>
      <c r="L1" s="13"/>
      <c r="M1" s="13"/>
      <c r="N1" s="13"/>
      <c r="O1" s="13"/>
      <c r="P1" s="13"/>
      <c r="Q1" s="13"/>
      <c r="R1" s="13"/>
      <c r="S1" s="13"/>
      <c r="T1" s="13"/>
      <c r="U1" s="13"/>
      <c r="V1" s="13"/>
      <c r="W1" s="13"/>
      <c r="X1" s="13"/>
      <c r="Y1" s="13"/>
      <c r="Z1" s="13"/>
      <c r="AA1" s="13"/>
    </row>
    <row r="2" spans="1:32" s="6" customFormat="1" ht="12" x14ac:dyDescent="0.2">
      <c r="A2" s="49" t="s">
        <v>103</v>
      </c>
    </row>
    <row r="3" spans="1:32" s="6" customFormat="1" ht="12" x14ac:dyDescent="0.2">
      <c r="A3" s="8" t="s">
        <v>0</v>
      </c>
    </row>
    <row r="4" spans="1:32" s="8" customFormat="1" ht="12" x14ac:dyDescent="0.2">
      <c r="A4" s="62" t="s">
        <v>1</v>
      </c>
      <c r="B4" s="62">
        <v>1990</v>
      </c>
      <c r="C4" s="62">
        <v>1991</v>
      </c>
      <c r="D4" s="62">
        <v>1992</v>
      </c>
      <c r="E4" s="62">
        <v>1993</v>
      </c>
      <c r="F4" s="62">
        <v>1994</v>
      </c>
      <c r="G4" s="62">
        <v>1995</v>
      </c>
      <c r="H4" s="62">
        <v>1996</v>
      </c>
      <c r="I4" s="62">
        <v>1997</v>
      </c>
      <c r="J4" s="62">
        <v>1998</v>
      </c>
      <c r="K4" s="62">
        <v>1999</v>
      </c>
      <c r="L4" s="62">
        <v>2000</v>
      </c>
      <c r="M4" s="62">
        <v>2001</v>
      </c>
      <c r="N4" s="62">
        <v>2002</v>
      </c>
      <c r="O4" s="62">
        <v>2003</v>
      </c>
      <c r="P4" s="62">
        <v>2004</v>
      </c>
      <c r="Q4" s="62">
        <v>2005</v>
      </c>
      <c r="R4" s="62">
        <v>2006</v>
      </c>
      <c r="S4" s="62">
        <v>2007</v>
      </c>
      <c r="T4" s="62">
        <v>2008</v>
      </c>
      <c r="U4" s="62">
        <v>2009</v>
      </c>
      <c r="V4" s="62">
        <v>2010</v>
      </c>
      <c r="W4" s="62">
        <v>2011</v>
      </c>
      <c r="X4" s="62">
        <v>2012</v>
      </c>
      <c r="Y4" s="62">
        <v>2013</v>
      </c>
      <c r="Z4" s="62">
        <v>2014</v>
      </c>
      <c r="AA4" s="62">
        <v>2015</v>
      </c>
      <c r="AB4" s="62">
        <v>2016</v>
      </c>
      <c r="AC4" s="62">
        <v>2017</v>
      </c>
      <c r="AD4" s="62">
        <v>2018</v>
      </c>
      <c r="AE4" s="62">
        <v>2019</v>
      </c>
      <c r="AF4" s="62">
        <v>2020</v>
      </c>
    </row>
    <row r="5" spans="1:32" s="53" customFormat="1" ht="12" x14ac:dyDescent="0.2">
      <c r="A5" s="63" t="s">
        <v>125</v>
      </c>
      <c r="B5" s="64">
        <v>360.04963943664961</v>
      </c>
      <c r="C5" s="64">
        <v>362.37797490885259</v>
      </c>
      <c r="D5" s="64">
        <v>360.5273362922</v>
      </c>
      <c r="E5" s="64">
        <v>373.58418410009347</v>
      </c>
      <c r="F5" s="64">
        <v>336.12762647980986</v>
      </c>
      <c r="G5" s="64">
        <v>329.0159758324528</v>
      </c>
      <c r="H5" s="64">
        <v>346.43930463235654</v>
      </c>
      <c r="I5" s="64">
        <v>379.61491924254454</v>
      </c>
      <c r="J5" s="64">
        <v>330.62424796406145</v>
      </c>
      <c r="K5" s="64">
        <v>294.53266596088179</v>
      </c>
      <c r="L5" s="64">
        <v>311.31303383296699</v>
      </c>
      <c r="M5" s="64">
        <v>333.34832419893047</v>
      </c>
      <c r="N5" s="64">
        <v>307.5499674682863</v>
      </c>
      <c r="O5" s="64">
        <v>337.00070060629827</v>
      </c>
      <c r="P5" s="64">
        <v>356.21319902173161</v>
      </c>
      <c r="Q5" s="64">
        <v>391.507666413165</v>
      </c>
      <c r="R5" s="64">
        <v>432.4611889375301</v>
      </c>
      <c r="S5" s="64">
        <v>432.73335137666862</v>
      </c>
      <c r="T5" s="64">
        <v>677.75514156156032</v>
      </c>
      <c r="U5" s="64">
        <v>591.60242940081025</v>
      </c>
      <c r="V5" s="64">
        <v>987.54196668505267</v>
      </c>
      <c r="W5" s="64">
        <v>1742.0887068575262</v>
      </c>
      <c r="X5" s="64">
        <v>2699.9496173909506</v>
      </c>
      <c r="Y5" s="64">
        <v>3199.4116412848302</v>
      </c>
      <c r="Z5" s="64">
        <v>3797.0847703574382</v>
      </c>
      <c r="AA5" s="64">
        <v>2587.0475556605911</v>
      </c>
      <c r="AB5" s="64">
        <v>1372.7843124352162</v>
      </c>
      <c r="AC5" s="64">
        <v>1852.3110180338431</v>
      </c>
      <c r="AD5" s="64">
        <v>3188.9549489310962</v>
      </c>
      <c r="AE5" s="64">
        <v>2417.560884937524</v>
      </c>
      <c r="AF5" s="64">
        <v>859.58057871404685</v>
      </c>
    </row>
    <row r="6" spans="1:32" s="53" customFormat="1" ht="12" x14ac:dyDescent="0.2">
      <c r="A6" s="65" t="s">
        <v>126</v>
      </c>
      <c r="B6" s="66">
        <v>0.33186920060398512</v>
      </c>
      <c r="C6" s="66">
        <v>0.33390621743591259</v>
      </c>
      <c r="D6" s="66">
        <v>0.32866124986366108</v>
      </c>
      <c r="E6" s="66">
        <v>0.33634056096987242</v>
      </c>
      <c r="F6" s="66">
        <v>0.3231917895159433</v>
      </c>
      <c r="G6" s="66">
        <v>0.32069175633461716</v>
      </c>
      <c r="H6" s="66">
        <v>0.32447369428493972</v>
      </c>
      <c r="I6" s="66">
        <v>0.3278251418277634</v>
      </c>
      <c r="J6" s="66">
        <v>0.31612345590659685</v>
      </c>
      <c r="K6" s="66">
        <v>0.30165004952470481</v>
      </c>
      <c r="L6" s="66">
        <v>0.30487777093559559</v>
      </c>
      <c r="M6" s="66">
        <v>0.30289623953396788</v>
      </c>
      <c r="N6" s="66">
        <v>0.30190961929633736</v>
      </c>
      <c r="O6" s="66">
        <v>0.30014046316240917</v>
      </c>
      <c r="P6" s="66">
        <v>0.30372023006209886</v>
      </c>
      <c r="Q6" s="66">
        <v>0.30740650347742177</v>
      </c>
      <c r="R6" s="66">
        <v>0.31109469018344454</v>
      </c>
      <c r="S6" s="66">
        <v>0.31038741038801321</v>
      </c>
      <c r="T6" s="66">
        <v>0.32682385302809963</v>
      </c>
      <c r="U6" s="66">
        <v>0.32588442729440226</v>
      </c>
      <c r="V6" s="66">
        <v>0.3338264969900796</v>
      </c>
      <c r="W6" s="66">
        <v>0.34449883251464908</v>
      </c>
      <c r="X6" s="66">
        <v>0.35785232607347761</v>
      </c>
      <c r="Y6" s="66">
        <v>0.36972620815764362</v>
      </c>
      <c r="Z6" s="66">
        <v>0.38548662141706536</v>
      </c>
      <c r="AA6" s="66">
        <v>0.37841892557128554</v>
      </c>
      <c r="AB6" s="66">
        <v>0.60085928817059664</v>
      </c>
      <c r="AC6" s="66">
        <v>0.62443486408698867</v>
      </c>
      <c r="AD6" s="66">
        <v>0.24674861545900664</v>
      </c>
      <c r="AE6" s="66">
        <v>8.2417054973508194E-2</v>
      </c>
      <c r="AF6" s="66">
        <v>7.2266965496250793E-2</v>
      </c>
    </row>
    <row r="7" spans="1:32" s="53" customFormat="1" ht="12" x14ac:dyDescent="0.2">
      <c r="A7" s="65" t="s">
        <v>127</v>
      </c>
      <c r="B7" s="66">
        <v>241.0279192324318</v>
      </c>
      <c r="C7" s="66">
        <v>242.50735127236612</v>
      </c>
      <c r="D7" s="66">
        <v>238.69806852458282</v>
      </c>
      <c r="E7" s="66">
        <v>244.27535130255691</v>
      </c>
      <c r="F7" s="66">
        <v>234.72574254634966</v>
      </c>
      <c r="G7" s="66">
        <v>232.9100338436125</v>
      </c>
      <c r="H7" s="66">
        <v>235.65675644749803</v>
      </c>
      <c r="I7" s="66">
        <v>238.0908251293562</v>
      </c>
      <c r="J7" s="66">
        <v>229.59219674215669</v>
      </c>
      <c r="K7" s="66">
        <v>219.0805402880961</v>
      </c>
      <c r="L7" s="66">
        <v>221.42474991680854</v>
      </c>
      <c r="M7" s="66">
        <v>219.98561549349108</v>
      </c>
      <c r="N7" s="66">
        <v>219.26905902330373</v>
      </c>
      <c r="O7" s="66">
        <v>217.9841672015198</v>
      </c>
      <c r="P7" s="66">
        <v>220.5840582598014</v>
      </c>
      <c r="Q7" s="66">
        <v>223.26130221434758</v>
      </c>
      <c r="R7" s="66">
        <v>225.93993574188056</v>
      </c>
      <c r="S7" s="66">
        <v>225.42625692776431</v>
      </c>
      <c r="T7" s="66">
        <v>237.36361526627013</v>
      </c>
      <c r="U7" s="66">
        <v>236.68133492975687</v>
      </c>
      <c r="V7" s="66">
        <v>242.44945239791659</v>
      </c>
      <c r="W7" s="66">
        <v>250.20049051822377</v>
      </c>
      <c r="X7" s="66">
        <v>259.89878358401745</v>
      </c>
      <c r="Y7" s="66">
        <v>268.52247354002793</v>
      </c>
      <c r="Z7" s="66">
        <v>279.96884942320168</v>
      </c>
      <c r="AA7" s="66">
        <v>274.83576681000432</v>
      </c>
      <c r="AB7" s="66">
        <v>38.935526328794161</v>
      </c>
      <c r="AC7" s="66">
        <v>36.401409116666144</v>
      </c>
      <c r="AD7" s="66">
        <v>33.239917433133137</v>
      </c>
      <c r="AE7" s="66">
        <v>3.2443935475976962</v>
      </c>
      <c r="AF7" s="66">
        <v>1.8139450381449889</v>
      </c>
    </row>
    <row r="8" spans="1:32" s="53" customFormat="1" ht="12" x14ac:dyDescent="0.2">
      <c r="A8" s="97" t="s">
        <v>128</v>
      </c>
      <c r="B8" s="67">
        <v>7.0236742788532735E-3</v>
      </c>
      <c r="C8" s="67">
        <v>6.8038890473817552E-3</v>
      </c>
      <c r="D8" s="75">
        <v>4.2428790562924774E-3</v>
      </c>
      <c r="E8" s="75">
        <v>3.6181848320741461E-3</v>
      </c>
      <c r="F8" s="75">
        <v>3.1565570699153282E-3</v>
      </c>
      <c r="G8" s="75">
        <v>4.0033998076640133E-3</v>
      </c>
      <c r="H8" s="75">
        <v>4.0845391583506302E-3</v>
      </c>
      <c r="I8" s="67">
        <v>5.1511671275708349E-3</v>
      </c>
      <c r="J8" s="75">
        <v>3.4291222673674634E-3</v>
      </c>
      <c r="K8" s="75">
        <v>1.8283925528508804E-3</v>
      </c>
      <c r="L8" s="75">
        <v>4.040424559919072E-3</v>
      </c>
      <c r="M8" s="75">
        <v>4.0577552950171831E-3</v>
      </c>
      <c r="N8" s="75">
        <v>3.0462705738364291E-3</v>
      </c>
      <c r="O8" s="75">
        <v>3.312533685798342E-3</v>
      </c>
      <c r="P8" s="75">
        <v>3.3999751219751821E-3</v>
      </c>
      <c r="Q8" s="75">
        <v>4.1184128678605787E-3</v>
      </c>
      <c r="R8" s="67">
        <v>5.1747999481591691E-3</v>
      </c>
      <c r="S8" s="67">
        <v>5.1432895207080545E-3</v>
      </c>
      <c r="T8" s="67">
        <v>5.6647870950239897E-3</v>
      </c>
      <c r="U8" s="75">
        <v>4.3783738943322676E-3</v>
      </c>
      <c r="V8" s="75">
        <v>5.0125212467859335E-3</v>
      </c>
      <c r="W8" s="74">
        <v>1.2761723117701105E-4</v>
      </c>
      <c r="X8" s="66">
        <v>0</v>
      </c>
      <c r="Y8" s="66">
        <v>0</v>
      </c>
      <c r="Z8" s="66">
        <v>0</v>
      </c>
      <c r="AA8" s="75">
        <v>1.103652721475262E-3</v>
      </c>
      <c r="AB8" s="67">
        <v>6.4903602942431712E-3</v>
      </c>
      <c r="AC8" s="67">
        <v>4.1704050731549147E-3</v>
      </c>
      <c r="AD8" s="75">
        <v>2.1127741605971827E-3</v>
      </c>
      <c r="AE8" s="75">
        <v>2.3687963836374823E-3</v>
      </c>
      <c r="AF8" s="67">
        <v>7.3442928781683563E-3</v>
      </c>
    </row>
    <row r="9" spans="1:32" s="53" customFormat="1" ht="12" x14ac:dyDescent="0.2">
      <c r="A9" s="65" t="s">
        <v>244</v>
      </c>
      <c r="B9" s="66">
        <v>3.2886294905438711</v>
      </c>
      <c r="C9" s="66">
        <v>3.3121017377361293</v>
      </c>
      <c r="D9" s="66">
        <v>3.3665908830038713</v>
      </c>
      <c r="E9" s="66">
        <v>3.5736496350212907</v>
      </c>
      <c r="F9" s="66">
        <v>2.8007420667619352</v>
      </c>
      <c r="G9" s="66">
        <v>2.6540405218103222</v>
      </c>
      <c r="H9" s="66">
        <v>3.0606133749619353</v>
      </c>
      <c r="I9" s="66">
        <v>3.9123206302238711</v>
      </c>
      <c r="J9" s="66">
        <v>2.7906825322509676</v>
      </c>
      <c r="K9" s="66">
        <v>2.0823236437703225</v>
      </c>
      <c r="L9" s="66">
        <v>2.4821901405812907</v>
      </c>
      <c r="M9" s="66">
        <v>3.1327067056238711</v>
      </c>
      <c r="N9" s="66">
        <v>2.4377605298245162</v>
      </c>
      <c r="O9" s="66">
        <v>3.2894677850864515</v>
      </c>
      <c r="P9" s="66">
        <v>3.7496914889632258</v>
      </c>
      <c r="Q9" s="66">
        <v>4.6533730058651619</v>
      </c>
      <c r="R9" s="66">
        <v>5.713815602229678</v>
      </c>
      <c r="S9" s="66">
        <v>5.7356112603367748</v>
      </c>
      <c r="T9" s="66">
        <v>7.0615435925176691</v>
      </c>
      <c r="U9" s="66">
        <v>3.7029177888143847</v>
      </c>
      <c r="V9" s="66">
        <v>5.3247889861226865</v>
      </c>
      <c r="W9" s="66">
        <v>7.4316381550218473</v>
      </c>
      <c r="X9" s="66">
        <v>8.4122245060293359</v>
      </c>
      <c r="Y9" s="66">
        <v>6.7535683002243392</v>
      </c>
      <c r="Z9" s="66">
        <v>4.9919305640713452</v>
      </c>
      <c r="AA9" s="66">
        <v>1.6509044538125468</v>
      </c>
      <c r="AB9" s="66">
        <v>0.18500560186990492</v>
      </c>
      <c r="AC9" s="66">
        <v>0.23742258302606231</v>
      </c>
      <c r="AD9" s="67">
        <v>6.2610218412168153E-3</v>
      </c>
      <c r="AE9" s="67">
        <v>3.6310406739209211E-2</v>
      </c>
      <c r="AF9" s="67">
        <v>3.112230066897876E-2</v>
      </c>
    </row>
    <row r="10" spans="1:32" s="53" customFormat="1" ht="12" x14ac:dyDescent="0.2">
      <c r="A10" s="65" t="s">
        <v>245</v>
      </c>
      <c r="B10" s="66">
        <v>115.39419783879106</v>
      </c>
      <c r="C10" s="66">
        <v>116.21781179226701</v>
      </c>
      <c r="D10" s="66">
        <v>118.12977275569332</v>
      </c>
      <c r="E10" s="66">
        <v>125.3952244167133</v>
      </c>
      <c r="F10" s="66">
        <v>98.274793520112411</v>
      </c>
      <c r="G10" s="66">
        <v>93.127206310887715</v>
      </c>
      <c r="H10" s="66">
        <v>107.39337657645328</v>
      </c>
      <c r="I10" s="66">
        <v>137.27879717400916</v>
      </c>
      <c r="J10" s="66">
        <v>97.921816111479856</v>
      </c>
      <c r="K10" s="66">
        <v>73.066323586937798</v>
      </c>
      <c r="L10" s="66">
        <v>87.097175580081654</v>
      </c>
      <c r="M10" s="66">
        <v>109.92304800498654</v>
      </c>
      <c r="N10" s="66">
        <v>85.538192025287898</v>
      </c>
      <c r="O10" s="66">
        <v>115.42361262284378</v>
      </c>
      <c r="P10" s="66">
        <v>131.57232906778293</v>
      </c>
      <c r="Q10" s="66">
        <v>163.28146627660698</v>
      </c>
      <c r="R10" s="66">
        <v>200.49116810328829</v>
      </c>
      <c r="S10" s="66">
        <v>201.25595248865881</v>
      </c>
      <c r="T10" s="66">
        <v>285.98637919952739</v>
      </c>
      <c r="U10" s="66">
        <v>175.50841824260442</v>
      </c>
      <c r="V10" s="66">
        <v>300.82444806056225</v>
      </c>
      <c r="W10" s="66">
        <v>513.10992172778367</v>
      </c>
      <c r="X10" s="66">
        <v>735.79512331462331</v>
      </c>
      <c r="Y10" s="66">
        <v>791.18608287716427</v>
      </c>
      <c r="Z10" s="66">
        <v>863.40535818498881</v>
      </c>
      <c r="AA10" s="66">
        <v>522.50627559477664</v>
      </c>
      <c r="AB10" s="66">
        <v>280.12552069579374</v>
      </c>
      <c r="AC10" s="66">
        <v>430.1897567009475</v>
      </c>
      <c r="AD10" s="66">
        <v>643.77022718786168</v>
      </c>
      <c r="AE10" s="66">
        <v>924.66708662190831</v>
      </c>
      <c r="AF10" s="66">
        <v>385.70335324807616</v>
      </c>
    </row>
    <row r="11" spans="1:32" s="53" customFormat="1" ht="12" x14ac:dyDescent="0.2">
      <c r="A11" s="65" t="s">
        <v>246</v>
      </c>
      <c r="B11" s="66">
        <v>0</v>
      </c>
      <c r="C11" s="66">
        <v>0</v>
      </c>
      <c r="D11" s="66">
        <v>0</v>
      </c>
      <c r="E11" s="66">
        <v>0</v>
      </c>
      <c r="F11" s="66">
        <v>0</v>
      </c>
      <c r="G11" s="66">
        <v>0</v>
      </c>
      <c r="H11" s="66">
        <v>0</v>
      </c>
      <c r="I11" s="66">
        <v>0</v>
      </c>
      <c r="J11" s="66">
        <v>0</v>
      </c>
      <c r="K11" s="66">
        <v>0</v>
      </c>
      <c r="L11" s="66">
        <v>0</v>
      </c>
      <c r="M11" s="66">
        <v>0</v>
      </c>
      <c r="N11" s="66">
        <v>0</v>
      </c>
      <c r="O11" s="66">
        <v>0</v>
      </c>
      <c r="P11" s="66">
        <v>0</v>
      </c>
      <c r="Q11" s="66">
        <v>0</v>
      </c>
      <c r="R11" s="66">
        <v>0</v>
      </c>
      <c r="S11" s="66">
        <v>0</v>
      </c>
      <c r="T11" s="67">
        <v>1.6869222217837817E-2</v>
      </c>
      <c r="U11" s="67">
        <v>2.012443540158072E-2</v>
      </c>
      <c r="V11" s="67">
        <v>5.0328954657539844E-2</v>
      </c>
      <c r="W11" s="66">
        <v>0.11142048023652165</v>
      </c>
      <c r="X11" s="66">
        <v>0.19455347949708207</v>
      </c>
      <c r="Y11" s="66">
        <v>0.24470913246481779</v>
      </c>
      <c r="Z11" s="66">
        <v>0.30389076622523697</v>
      </c>
      <c r="AA11" s="66">
        <v>0.20513202903656708</v>
      </c>
      <c r="AB11" s="66">
        <v>0.12082165025455412</v>
      </c>
      <c r="AC11" s="66">
        <v>0.14225863362078675</v>
      </c>
      <c r="AD11" s="66">
        <v>7.4256040069672E-2</v>
      </c>
      <c r="AE11" s="66">
        <v>0.20513727027257647</v>
      </c>
      <c r="AF11" s="66">
        <v>0.1431264752958836</v>
      </c>
    </row>
    <row r="12" spans="1:32" s="53" customFormat="1" ht="12" x14ac:dyDescent="0.2">
      <c r="A12" s="65" t="s">
        <v>247</v>
      </c>
      <c r="B12" s="66">
        <v>0</v>
      </c>
      <c r="C12" s="66">
        <v>0</v>
      </c>
      <c r="D12" s="66">
        <v>0</v>
      </c>
      <c r="E12" s="66">
        <v>0</v>
      </c>
      <c r="F12" s="66">
        <v>0</v>
      </c>
      <c r="G12" s="66">
        <v>0</v>
      </c>
      <c r="H12" s="66">
        <v>0</v>
      </c>
      <c r="I12" s="66">
        <v>0</v>
      </c>
      <c r="J12" s="66">
        <v>0</v>
      </c>
      <c r="K12" s="66">
        <v>0</v>
      </c>
      <c r="L12" s="66">
        <v>0</v>
      </c>
      <c r="M12" s="66">
        <v>0</v>
      </c>
      <c r="N12" s="66">
        <v>0</v>
      </c>
      <c r="O12" s="66">
        <v>0</v>
      </c>
      <c r="P12" s="66">
        <v>0</v>
      </c>
      <c r="Q12" s="66">
        <v>0</v>
      </c>
      <c r="R12" s="66">
        <v>0</v>
      </c>
      <c r="S12" s="66">
        <v>0</v>
      </c>
      <c r="T12" s="66">
        <v>146.99424564090418</v>
      </c>
      <c r="U12" s="66">
        <v>175.35937120304436</v>
      </c>
      <c r="V12" s="66">
        <v>438.55410926755678</v>
      </c>
      <c r="W12" s="66">
        <v>970.8906095265146</v>
      </c>
      <c r="X12" s="66">
        <v>1695.2910801807097</v>
      </c>
      <c r="Y12" s="66">
        <v>2132.3350812267913</v>
      </c>
      <c r="Z12" s="66">
        <v>2648.0292547975341</v>
      </c>
      <c r="AA12" s="66">
        <v>1787.4699541946682</v>
      </c>
      <c r="AB12" s="66">
        <v>1052.8100885100389</v>
      </c>
      <c r="AC12" s="66">
        <v>1384.7115657304225</v>
      </c>
      <c r="AD12" s="66">
        <v>2511.6154258585707</v>
      </c>
      <c r="AE12" s="66">
        <v>1489.3231712396489</v>
      </c>
      <c r="AF12" s="66">
        <v>471.80942039348645</v>
      </c>
    </row>
    <row r="13" spans="1:32" s="53" customFormat="1" ht="12" x14ac:dyDescent="0.2">
      <c r="A13" s="65" t="s">
        <v>129</v>
      </c>
      <c r="B13" s="66">
        <v>0</v>
      </c>
      <c r="C13" s="66">
        <v>0</v>
      </c>
      <c r="D13" s="66">
        <v>0</v>
      </c>
      <c r="E13" s="66">
        <v>0</v>
      </c>
      <c r="F13" s="66">
        <v>0</v>
      </c>
      <c r="G13" s="66">
        <v>0</v>
      </c>
      <c r="H13" s="66">
        <v>0</v>
      </c>
      <c r="I13" s="66">
        <v>0</v>
      </c>
      <c r="J13" s="66">
        <v>0</v>
      </c>
      <c r="K13" s="66">
        <v>0</v>
      </c>
      <c r="L13" s="66">
        <v>0</v>
      </c>
      <c r="M13" s="66">
        <v>0</v>
      </c>
      <c r="N13" s="66">
        <v>0</v>
      </c>
      <c r="O13" s="66">
        <v>0</v>
      </c>
      <c r="P13" s="66">
        <v>0</v>
      </c>
      <c r="Q13" s="66">
        <v>0</v>
      </c>
      <c r="R13" s="66">
        <v>0</v>
      </c>
      <c r="S13" s="66">
        <v>0</v>
      </c>
      <c r="T13" s="66">
        <v>0</v>
      </c>
      <c r="U13" s="66">
        <v>0</v>
      </c>
      <c r="V13" s="66">
        <v>0</v>
      </c>
      <c r="W13" s="66">
        <v>0</v>
      </c>
      <c r="X13" s="66">
        <v>0</v>
      </c>
      <c r="Y13" s="66">
        <v>0</v>
      </c>
      <c r="Z13" s="66">
        <v>0</v>
      </c>
      <c r="AA13" s="66">
        <v>0</v>
      </c>
      <c r="AB13" s="66">
        <v>0</v>
      </c>
      <c r="AC13" s="66">
        <v>0</v>
      </c>
      <c r="AD13" s="66">
        <v>0</v>
      </c>
      <c r="AE13" s="66">
        <v>0</v>
      </c>
      <c r="AF13" s="66">
        <v>0</v>
      </c>
    </row>
    <row r="14" spans="1:32" s="51" customFormat="1" ht="12" x14ac:dyDescent="0.2">
      <c r="A14" s="65" t="s">
        <v>130</v>
      </c>
      <c r="B14" s="81" t="s">
        <v>46</v>
      </c>
      <c r="C14" s="81" t="s">
        <v>46</v>
      </c>
      <c r="D14" s="81" t="s">
        <v>46</v>
      </c>
      <c r="E14" s="81" t="s">
        <v>46</v>
      </c>
      <c r="F14" s="81" t="s">
        <v>46</v>
      </c>
      <c r="G14" s="81" t="s">
        <v>46</v>
      </c>
      <c r="H14" s="81" t="s">
        <v>46</v>
      </c>
      <c r="I14" s="81" t="s">
        <v>46</v>
      </c>
      <c r="J14" s="81" t="s">
        <v>46</v>
      </c>
      <c r="K14" s="81" t="s">
        <v>46</v>
      </c>
      <c r="L14" s="81" t="s">
        <v>46</v>
      </c>
      <c r="M14" s="81" t="s">
        <v>46</v>
      </c>
      <c r="N14" s="81" t="s">
        <v>46</v>
      </c>
      <c r="O14" s="81" t="s">
        <v>46</v>
      </c>
      <c r="P14" s="81" t="s">
        <v>46</v>
      </c>
      <c r="Q14" s="81" t="s">
        <v>46</v>
      </c>
      <c r="R14" s="81" t="s">
        <v>46</v>
      </c>
      <c r="S14" s="81" t="s">
        <v>46</v>
      </c>
      <c r="T14" s="81" t="s">
        <v>46</v>
      </c>
      <c r="U14" s="81" t="s">
        <v>46</v>
      </c>
      <c r="V14" s="81" t="s">
        <v>46</v>
      </c>
      <c r="W14" s="81" t="s">
        <v>46</v>
      </c>
      <c r="X14" s="81" t="s">
        <v>46</v>
      </c>
      <c r="Y14" s="81" t="s">
        <v>46</v>
      </c>
      <c r="Z14" s="81" t="s">
        <v>46</v>
      </c>
      <c r="AA14" s="81" t="s">
        <v>46</v>
      </c>
      <c r="AB14" s="81" t="s">
        <v>46</v>
      </c>
      <c r="AC14" s="81" t="s">
        <v>46</v>
      </c>
      <c r="AD14" s="81" t="s">
        <v>46</v>
      </c>
      <c r="AE14" s="81" t="s">
        <v>46</v>
      </c>
      <c r="AF14" s="81" t="s">
        <v>46</v>
      </c>
    </row>
    <row r="15" spans="1:32" s="53" customFormat="1" ht="12" x14ac:dyDescent="0.2">
      <c r="A15" s="63" t="s">
        <v>2</v>
      </c>
      <c r="B15" s="64">
        <v>5954.509155336802</v>
      </c>
      <c r="C15" s="64">
        <v>6276.6781027209336</v>
      </c>
      <c r="D15" s="64">
        <v>6236.9483143490343</v>
      </c>
      <c r="E15" s="64">
        <v>6189.8884182246693</v>
      </c>
      <c r="F15" s="64">
        <v>6371.4196089044317</v>
      </c>
      <c r="G15" s="64">
        <v>6838.7405708764327</v>
      </c>
      <c r="H15" s="64">
        <v>7192.6264526125924</v>
      </c>
      <c r="I15" s="64">
        <v>7471.7115625249453</v>
      </c>
      <c r="J15" s="64">
        <v>7389.3084067929494</v>
      </c>
      <c r="K15" s="64">
        <v>6879.2131110377641</v>
      </c>
      <c r="L15" s="64">
        <v>6916.3122377579648</v>
      </c>
      <c r="M15" s="64">
        <v>6982.1573364841806</v>
      </c>
      <c r="N15" s="64">
        <v>7179.6542903114669</v>
      </c>
      <c r="O15" s="64">
        <v>7318.0526988755137</v>
      </c>
      <c r="P15" s="64">
        <v>7531.5597969371847</v>
      </c>
      <c r="Q15" s="64">
        <v>7873.6346293385504</v>
      </c>
      <c r="R15" s="64">
        <v>8021.4220739497241</v>
      </c>
      <c r="S15" s="64">
        <v>8279.9876961275349</v>
      </c>
      <c r="T15" s="64">
        <v>9059.6672792462632</v>
      </c>
      <c r="U15" s="64">
        <v>9424.5172562161424</v>
      </c>
      <c r="V15" s="64">
        <v>10619.865477257303</v>
      </c>
      <c r="W15" s="64">
        <v>12450.541132115985</v>
      </c>
      <c r="X15" s="64">
        <v>16108.872285185387</v>
      </c>
      <c r="Y15" s="64">
        <v>19481.262960118096</v>
      </c>
      <c r="Z15" s="64">
        <v>23657.129091877068</v>
      </c>
      <c r="AA15" s="64">
        <v>25893.821754660697</v>
      </c>
      <c r="AB15" s="64">
        <v>16554.777110678224</v>
      </c>
      <c r="AC15" s="64">
        <v>19449.301876962556</v>
      </c>
      <c r="AD15" s="64">
        <v>30295.970129305766</v>
      </c>
      <c r="AE15" s="64">
        <v>39186.999919213107</v>
      </c>
      <c r="AF15" s="64">
        <v>24968.862030119137</v>
      </c>
    </row>
    <row r="16" spans="1:32" s="53" customFormat="1" ht="12" x14ac:dyDescent="0.2">
      <c r="A16" s="65" t="s">
        <v>4</v>
      </c>
      <c r="B16" s="66">
        <v>0</v>
      </c>
      <c r="C16" s="66">
        <v>0.53526448922007452</v>
      </c>
      <c r="D16" s="66">
        <v>1.0244527006384911</v>
      </c>
      <c r="E16" s="66">
        <v>1.4464905944291242</v>
      </c>
      <c r="F16" s="66">
        <v>1.8503910538239492</v>
      </c>
      <c r="G16" s="66">
        <v>2.2210251044023344</v>
      </c>
      <c r="H16" s="66">
        <v>2.5974852112962883</v>
      </c>
      <c r="I16" s="66">
        <v>2.968424194599431</v>
      </c>
      <c r="J16" s="66">
        <v>3.2106407007828013</v>
      </c>
      <c r="K16" s="66">
        <v>3.259645500378479</v>
      </c>
      <c r="L16" s="66">
        <v>3.5309278435947644</v>
      </c>
      <c r="M16" s="66">
        <v>3.7690544789027873</v>
      </c>
      <c r="N16" s="66">
        <v>4.0340120503530752</v>
      </c>
      <c r="O16" s="66">
        <v>4.2945402382035436</v>
      </c>
      <c r="P16" s="66">
        <v>4.4907788174935348</v>
      </c>
      <c r="Q16" s="66">
        <v>4.710954615676938</v>
      </c>
      <c r="R16" s="66">
        <v>4.8799080033738687</v>
      </c>
      <c r="S16" s="66">
        <v>5.1891165226408731</v>
      </c>
      <c r="T16" s="66">
        <v>5.5880075975315728</v>
      </c>
      <c r="U16" s="66">
        <v>5.813257449309476</v>
      </c>
      <c r="V16" s="66">
        <v>6.3477652203539749</v>
      </c>
      <c r="W16" s="66">
        <v>7.4059702461685335</v>
      </c>
      <c r="X16" s="66">
        <v>8.9900564558260392</v>
      </c>
      <c r="Y16" s="66">
        <v>10.657007347527127</v>
      </c>
      <c r="Z16" s="66">
        <v>12.640525562070868</v>
      </c>
      <c r="AA16" s="66">
        <v>13.588124437888911</v>
      </c>
      <c r="AB16" s="66">
        <v>3.4603176348880673</v>
      </c>
      <c r="AC16" s="66">
        <v>3.5212918118748795</v>
      </c>
      <c r="AD16" s="66">
        <v>3.9298301893856866</v>
      </c>
      <c r="AE16" s="66">
        <v>6.2538403142723205</v>
      </c>
      <c r="AF16" s="66">
        <v>0.73965595151153241</v>
      </c>
    </row>
    <row r="17" spans="1:32" s="53" customFormat="1" ht="12" x14ac:dyDescent="0.2">
      <c r="A17" s="65" t="s">
        <v>5</v>
      </c>
      <c r="B17" s="66">
        <v>23.675917050870179</v>
      </c>
      <c r="C17" s="66">
        <v>22.758363995135252</v>
      </c>
      <c r="D17" s="66">
        <v>20.910980832613312</v>
      </c>
      <c r="E17" s="66">
        <v>18.866791348320007</v>
      </c>
      <c r="F17" s="66">
        <v>17.317429700248159</v>
      </c>
      <c r="G17" s="66">
        <v>15.876292310826017</v>
      </c>
      <c r="H17" s="66">
        <v>14.739276014208148</v>
      </c>
      <c r="I17" s="66">
        <v>13.719368780138986</v>
      </c>
      <c r="J17" s="66">
        <v>12.304022456517309</v>
      </c>
      <c r="K17" s="66">
        <v>10.490207253659021</v>
      </c>
      <c r="L17" s="66">
        <v>9.6286911260897625</v>
      </c>
      <c r="M17" s="66">
        <v>8.7631582176630687</v>
      </c>
      <c r="N17" s="66">
        <v>8.028035018583072</v>
      </c>
      <c r="O17" s="66">
        <v>7.3293852846282119</v>
      </c>
      <c r="P17" s="66">
        <v>6.573380942447268</v>
      </c>
      <c r="Q17" s="66">
        <v>5.9038449581895822</v>
      </c>
      <c r="R17" s="66">
        <v>5.2166147213832508</v>
      </c>
      <c r="S17" s="66">
        <v>4.7036931456661293</v>
      </c>
      <c r="T17" s="66">
        <v>4.257889113248285</v>
      </c>
      <c r="U17" s="66">
        <v>3.6780103659171148</v>
      </c>
      <c r="V17" s="66">
        <v>3.277640099528905</v>
      </c>
      <c r="W17" s="66">
        <v>3.0444333941259778</v>
      </c>
      <c r="X17" s="66">
        <v>3.6956168036665082</v>
      </c>
      <c r="Y17" s="66">
        <v>4.3808640828718728</v>
      </c>
      <c r="Z17" s="66">
        <v>5.1962453076800896</v>
      </c>
      <c r="AA17" s="66">
        <v>5.5857826087878246</v>
      </c>
      <c r="AB17" s="66">
        <v>4.8314056458995616</v>
      </c>
      <c r="AC17" s="66">
        <v>4.473119656351761</v>
      </c>
      <c r="AD17" s="66">
        <v>4.5206977223384532</v>
      </c>
      <c r="AE17" s="66">
        <v>4.9017368780539643</v>
      </c>
      <c r="AF17" s="66">
        <v>3.9509669509025604</v>
      </c>
    </row>
    <row r="18" spans="1:32" s="53" customFormat="1" ht="12" x14ac:dyDescent="0.2">
      <c r="A18" s="65" t="s">
        <v>7</v>
      </c>
      <c r="B18" s="66">
        <v>6.049084421102485</v>
      </c>
      <c r="C18" s="66">
        <v>5.9716154806609651</v>
      </c>
      <c r="D18" s="66">
        <v>5.6430679065396943</v>
      </c>
      <c r="E18" s="66">
        <v>5.2445460231429175</v>
      </c>
      <c r="F18" s="66">
        <v>4.9671316631069589</v>
      </c>
      <c r="G18" s="66">
        <v>4.7076130114677772</v>
      </c>
      <c r="H18" s="66">
        <v>4.527504294182493</v>
      </c>
      <c r="I18" s="66">
        <v>4.3756973665169934</v>
      </c>
      <c r="J18" s="66">
        <v>4.0851109168488575</v>
      </c>
      <c r="K18" s="66">
        <v>3.6360599602593182</v>
      </c>
      <c r="L18" s="66">
        <v>3.4954977927212871</v>
      </c>
      <c r="M18" s="66">
        <v>3.3441867428226111</v>
      </c>
      <c r="N18" s="66">
        <v>3.2340626859651129</v>
      </c>
      <c r="O18" s="66">
        <v>3.1319585493074382</v>
      </c>
      <c r="P18" s="66">
        <v>2.9963482315042276</v>
      </c>
      <c r="Q18" s="66">
        <v>2.8898495434104019</v>
      </c>
      <c r="R18" s="66">
        <v>2.7638095454009184</v>
      </c>
      <c r="S18" s="66">
        <v>2.7234331420518414</v>
      </c>
      <c r="T18" s="66">
        <v>2.7265035573536709</v>
      </c>
      <c r="U18" s="66">
        <v>2.644399788406945</v>
      </c>
      <c r="V18" s="66">
        <v>2.6988466948513974</v>
      </c>
      <c r="W18" s="66">
        <v>2.9495726197304388</v>
      </c>
      <c r="X18" s="66">
        <v>3.5804659606421971</v>
      </c>
      <c r="Y18" s="66">
        <v>4.2443617832240479</v>
      </c>
      <c r="Z18" s="66">
        <v>5.0343367388190421</v>
      </c>
      <c r="AA18" s="66">
        <v>5.4117365400194624</v>
      </c>
      <c r="AB18" s="66">
        <v>3.8354504308722408</v>
      </c>
      <c r="AC18" s="66">
        <v>3.6144667982383623</v>
      </c>
      <c r="AD18" s="66">
        <v>4.2945944389972128</v>
      </c>
      <c r="AE18" s="66">
        <v>3.9292949654499547</v>
      </c>
      <c r="AF18" s="66">
        <v>4.9925453584383126</v>
      </c>
    </row>
    <row r="19" spans="1:32" s="53" customFormat="1" ht="12" x14ac:dyDescent="0.2">
      <c r="A19" s="65" t="s">
        <v>8</v>
      </c>
      <c r="B19" s="66">
        <v>84.975623091798937</v>
      </c>
      <c r="C19" s="66">
        <v>84.93731920491004</v>
      </c>
      <c r="D19" s="66">
        <v>81.281560608710237</v>
      </c>
      <c r="E19" s="66">
        <v>76.511105456759267</v>
      </c>
      <c r="F19" s="66">
        <v>73.406352727396737</v>
      </c>
      <c r="G19" s="66">
        <v>70.487739072552898</v>
      </c>
      <c r="H19" s="66">
        <v>68.69607921726471</v>
      </c>
      <c r="I19" s="66">
        <v>67.291163909225048</v>
      </c>
      <c r="J19" s="66">
        <v>63.684220499106928</v>
      </c>
      <c r="K19" s="66">
        <v>57.472220833793727</v>
      </c>
      <c r="L19" s="66">
        <v>56.029785532364272</v>
      </c>
      <c r="M19" s="66">
        <v>54.371316308881404</v>
      </c>
      <c r="N19" s="66">
        <v>53.344059509805007</v>
      </c>
      <c r="O19" s="66">
        <v>52.420775493930286</v>
      </c>
      <c r="P19" s="66">
        <v>50.900699104565099</v>
      </c>
      <c r="Q19" s="66">
        <v>49.836528047984594</v>
      </c>
      <c r="R19" s="66">
        <v>48.397370846642367</v>
      </c>
      <c r="S19" s="66">
        <v>48.436708047689237</v>
      </c>
      <c r="T19" s="66">
        <v>49.262290428355207</v>
      </c>
      <c r="U19" s="66">
        <v>48.55076455181144</v>
      </c>
      <c r="V19" s="66">
        <v>50.364088372893541</v>
      </c>
      <c r="W19" s="66">
        <v>55.961943113167571</v>
      </c>
      <c r="X19" s="66">
        <v>67.931818687143675</v>
      </c>
      <c r="Y19" s="66">
        <v>80.527847009304651</v>
      </c>
      <c r="Z19" s="66">
        <v>95.515961975558412</v>
      </c>
      <c r="AA19" s="66">
        <v>102.67633024871822</v>
      </c>
      <c r="AB19" s="66">
        <v>31.154222257868199</v>
      </c>
      <c r="AC19" s="66">
        <v>42.781345264828197</v>
      </c>
      <c r="AD19" s="66">
        <v>38.331394210995406</v>
      </c>
      <c r="AE19" s="66">
        <v>33.028478609487685</v>
      </c>
      <c r="AF19" s="66">
        <v>28.009701814172018</v>
      </c>
    </row>
    <row r="20" spans="1:32" s="53" customFormat="1" ht="12" x14ac:dyDescent="0.2">
      <c r="A20" s="68" t="s">
        <v>9</v>
      </c>
      <c r="B20" s="66">
        <v>56.755640327187557</v>
      </c>
      <c r="C20" s="66">
        <v>57.056288211196446</v>
      </c>
      <c r="D20" s="66">
        <v>55.96218649795761</v>
      </c>
      <c r="E20" s="66">
        <v>56.701315907617982</v>
      </c>
      <c r="F20" s="66">
        <v>55.24594579573759</v>
      </c>
      <c r="G20" s="66">
        <v>53.723990049472093</v>
      </c>
      <c r="H20" s="66">
        <v>52.135448668821468</v>
      </c>
      <c r="I20" s="66">
        <v>50.480321653785751</v>
      </c>
      <c r="J20" s="66">
        <v>48.758609004364921</v>
      </c>
      <c r="K20" s="66">
        <v>46.970310720558992</v>
      </c>
      <c r="L20" s="66">
        <v>45.115426802367963</v>
      </c>
      <c r="M20" s="66">
        <v>43.193957249791822</v>
      </c>
      <c r="N20" s="66">
        <v>41.205902062830575</v>
      </c>
      <c r="O20" s="66">
        <v>39.151261241484221</v>
      </c>
      <c r="P20" s="66">
        <v>37.030034785752768</v>
      </c>
      <c r="Q20" s="66">
        <v>34.84222269563621</v>
      </c>
      <c r="R20" s="66">
        <v>32.587824971134545</v>
      </c>
      <c r="S20" s="66">
        <v>30.266841612247763</v>
      </c>
      <c r="T20" s="66">
        <v>27.879272618975886</v>
      </c>
      <c r="U20" s="66">
        <v>25.425117991318903</v>
      </c>
      <c r="V20" s="66">
        <v>22.90437772927682</v>
      </c>
      <c r="W20" s="66">
        <v>20.317051832849618</v>
      </c>
      <c r="X20" s="66">
        <v>14.02355278749274</v>
      </c>
      <c r="Y20" s="66">
        <v>8.3739434873054392</v>
      </c>
      <c r="Z20" s="66">
        <v>7.2634973553979298</v>
      </c>
      <c r="AA20" s="66">
        <v>6.3576260452517106</v>
      </c>
      <c r="AB20" s="66">
        <v>6.6715763146225653</v>
      </c>
      <c r="AC20" s="66">
        <v>4.3228420416162869</v>
      </c>
      <c r="AD20" s="66">
        <v>3.2544024327836572</v>
      </c>
      <c r="AE20" s="66">
        <v>3.7208210721928254</v>
      </c>
      <c r="AF20" s="66">
        <v>3.5412012212110153</v>
      </c>
    </row>
    <row r="21" spans="1:32" s="53" customFormat="1" ht="12" x14ac:dyDescent="0.2">
      <c r="A21" s="68" t="s">
        <v>10</v>
      </c>
      <c r="B21" s="66">
        <v>3.5070243721061867</v>
      </c>
      <c r="C21" s="66">
        <v>3.5256018993891654</v>
      </c>
      <c r="D21" s="66">
        <v>3.4579955548607324</v>
      </c>
      <c r="E21" s="66">
        <v>3.5036675768637631</v>
      </c>
      <c r="F21" s="66">
        <v>3.4964088773980744</v>
      </c>
      <c r="G21" s="66">
        <v>3.4874381067293849</v>
      </c>
      <c r="H21" s="66">
        <v>3.4767552648576956</v>
      </c>
      <c r="I21" s="66">
        <v>3.4643603517830064</v>
      </c>
      <c r="J21" s="66">
        <v>3.4502533675053186</v>
      </c>
      <c r="K21" s="66">
        <v>3.4344343120246288</v>
      </c>
      <c r="L21" s="66">
        <v>3.4169031853409395</v>
      </c>
      <c r="M21" s="66">
        <v>3.3976599874542504</v>
      </c>
      <c r="N21" s="66">
        <v>3.3767047183645609</v>
      </c>
      <c r="O21" s="66">
        <v>3.3540373780718729</v>
      </c>
      <c r="P21" s="66">
        <v>3.3296579665761832</v>
      </c>
      <c r="Q21" s="66">
        <v>3.3035664838774945</v>
      </c>
      <c r="R21" s="66">
        <v>3.275762929975806</v>
      </c>
      <c r="S21" s="66">
        <v>3.2462473048711162</v>
      </c>
      <c r="T21" s="66">
        <v>3.2150196085634275</v>
      </c>
      <c r="U21" s="66">
        <v>3.1820798410527384</v>
      </c>
      <c r="V21" s="66">
        <v>3.1474280023390504</v>
      </c>
      <c r="W21" s="66">
        <v>3.1110640924223607</v>
      </c>
      <c r="X21" s="66">
        <v>3.4568991140289054</v>
      </c>
      <c r="Y21" s="66">
        <v>2.2023156543643729</v>
      </c>
      <c r="Z21" s="66">
        <v>2.131202683593981</v>
      </c>
      <c r="AA21" s="66">
        <v>1.8898702869358723</v>
      </c>
      <c r="AB21" s="66">
        <v>1.2896120992780209</v>
      </c>
      <c r="AC21" s="66">
        <v>1.4455750615773983</v>
      </c>
      <c r="AD21" s="66">
        <v>2.2497316218473338</v>
      </c>
      <c r="AE21" s="66">
        <v>2.94392426169046</v>
      </c>
      <c r="AF21" s="66">
        <v>2.518038749999814</v>
      </c>
    </row>
    <row r="22" spans="1:32" s="53" customFormat="1" ht="12" x14ac:dyDescent="0.2">
      <c r="A22" s="68" t="s">
        <v>11</v>
      </c>
      <c r="B22" s="66">
        <v>0</v>
      </c>
      <c r="C22" s="66">
        <v>0</v>
      </c>
      <c r="D22" s="66">
        <v>0</v>
      </c>
      <c r="E22" s="66">
        <v>0</v>
      </c>
      <c r="F22" s="66">
        <v>1.9764980870346212</v>
      </c>
      <c r="G22" s="66">
        <v>4.0104318938783967</v>
      </c>
      <c r="H22" s="66">
        <v>6.1018014205313262</v>
      </c>
      <c r="I22" s="66">
        <v>8.2506066669934128</v>
      </c>
      <c r="J22" s="66">
        <v>10.456847633264651</v>
      </c>
      <c r="K22" s="66">
        <v>12.720524319345047</v>
      </c>
      <c r="L22" s="66">
        <v>15.041636725234593</v>
      </c>
      <c r="M22" s="66">
        <v>17.420184850933296</v>
      </c>
      <c r="N22" s="66">
        <v>19.856168696441152</v>
      </c>
      <c r="O22" s="66">
        <v>22.349588261758171</v>
      </c>
      <c r="P22" s="66">
        <v>24.900443546884336</v>
      </c>
      <c r="Q22" s="66">
        <v>27.508734551819661</v>
      </c>
      <c r="R22" s="66">
        <v>30.174461276564134</v>
      </c>
      <c r="S22" s="66">
        <v>32.897623721117768</v>
      </c>
      <c r="T22" s="66">
        <v>35.678221885480546</v>
      </c>
      <c r="U22" s="66">
        <v>38.516255769652496</v>
      </c>
      <c r="V22" s="66">
        <v>41.411725373633594</v>
      </c>
      <c r="W22" s="66">
        <v>44.364630697423834</v>
      </c>
      <c r="X22" s="66">
        <v>46.235790110039346</v>
      </c>
      <c r="Y22" s="66">
        <v>70.769530207539603</v>
      </c>
      <c r="Z22" s="66">
        <v>76.913051014971742</v>
      </c>
      <c r="AA22" s="66">
        <v>78.836653271144854</v>
      </c>
      <c r="AB22" s="66">
        <v>82.59426111221569</v>
      </c>
      <c r="AC22" s="66">
        <v>87.067374009110495</v>
      </c>
      <c r="AD22" s="66">
        <v>75.023543386990013</v>
      </c>
      <c r="AE22" s="66">
        <v>73.854092238504421</v>
      </c>
      <c r="AF22" s="66">
        <v>88.611839523467864</v>
      </c>
    </row>
    <row r="23" spans="1:32" s="53" customFormat="1" ht="12" x14ac:dyDescent="0.2">
      <c r="A23" s="68" t="s">
        <v>12</v>
      </c>
      <c r="B23" s="66">
        <v>4.5056492170270692</v>
      </c>
      <c r="C23" s="66">
        <v>4.5333049418642686</v>
      </c>
      <c r="D23" s="66">
        <v>4.4620962126654184</v>
      </c>
      <c r="E23" s="66">
        <v>4.5663550050150477</v>
      </c>
      <c r="F23" s="66">
        <v>4.7293440479432087</v>
      </c>
      <c r="G23" s="66">
        <v>4.8923330908713689</v>
      </c>
      <c r="H23" s="66">
        <v>5.0553221337995291</v>
      </c>
      <c r="I23" s="66">
        <v>5.2183111767276893</v>
      </c>
      <c r="J23" s="66">
        <v>5.3813002196558504</v>
      </c>
      <c r="K23" s="66">
        <v>5.5442892625840114</v>
      </c>
      <c r="L23" s="66">
        <v>5.7072783055121716</v>
      </c>
      <c r="M23" s="66">
        <v>5.8702673484403318</v>
      </c>
      <c r="N23" s="66">
        <v>6.033256391368492</v>
      </c>
      <c r="O23" s="66">
        <v>6.1962454342966531</v>
      </c>
      <c r="P23" s="66">
        <v>6.3592344772248124</v>
      </c>
      <c r="Q23" s="66">
        <v>6.5222235201529744</v>
      </c>
      <c r="R23" s="66">
        <v>6.6852125630811337</v>
      </c>
      <c r="S23" s="66">
        <v>6.8482016060092947</v>
      </c>
      <c r="T23" s="66">
        <v>7.0111906489374549</v>
      </c>
      <c r="U23" s="66">
        <v>7.1741796918656142</v>
      </c>
      <c r="V23" s="66">
        <v>7.3371687347937771</v>
      </c>
      <c r="W23" s="66">
        <v>7.5001577777219373</v>
      </c>
      <c r="X23" s="66">
        <v>7.790879542564924</v>
      </c>
      <c r="Y23" s="66">
        <v>8.0493883694751709</v>
      </c>
      <c r="Z23" s="66">
        <v>8.3925116980070236</v>
      </c>
      <c r="AA23" s="66">
        <v>8.2386393798300226</v>
      </c>
      <c r="AB23" s="66">
        <v>7.8955021664111307</v>
      </c>
      <c r="AC23" s="66">
        <v>7.7791190432420665</v>
      </c>
      <c r="AD23" s="66">
        <v>7.6890200112396716</v>
      </c>
      <c r="AE23" s="66">
        <v>7.6249273726631488</v>
      </c>
      <c r="AF23" s="66">
        <v>7.3509230118162909</v>
      </c>
    </row>
    <row r="24" spans="1:32" s="53" customFormat="1" ht="12" x14ac:dyDescent="0.2">
      <c r="A24" s="68" t="s">
        <v>13</v>
      </c>
      <c r="B24" s="67">
        <v>1.7292294494747361E-2</v>
      </c>
      <c r="C24" s="67">
        <v>1.7382963437453249E-2</v>
      </c>
      <c r="D24" s="67">
        <v>1.7045761315726306E-2</v>
      </c>
      <c r="E24" s="67">
        <v>1.7259740321050595E-2</v>
      </c>
      <c r="F24" s="67">
        <v>1.7683912338589299E-2</v>
      </c>
      <c r="G24" s="67">
        <v>1.8108084356128002E-2</v>
      </c>
      <c r="H24" s="67">
        <v>1.8532256373666702E-2</v>
      </c>
      <c r="I24" s="67">
        <v>1.8956428391205399E-2</v>
      </c>
      <c r="J24" s="67">
        <v>1.9380600408744102E-2</v>
      </c>
      <c r="K24" s="67">
        <v>1.9804772426282806E-2</v>
      </c>
      <c r="L24" s="67">
        <v>2.0228944443821503E-2</v>
      </c>
      <c r="M24" s="67">
        <v>2.065311646136021E-2</v>
      </c>
      <c r="N24" s="67">
        <v>2.107728847889891E-2</v>
      </c>
      <c r="O24" s="67">
        <v>2.150146049643761E-2</v>
      </c>
      <c r="P24" s="67">
        <v>2.1925632513976313E-2</v>
      </c>
      <c r="Q24" s="67">
        <v>2.234980453151501E-2</v>
      </c>
      <c r="R24" s="67">
        <v>2.277397654905371E-2</v>
      </c>
      <c r="S24" s="67">
        <v>2.3198148566592417E-2</v>
      </c>
      <c r="T24" s="67">
        <v>2.3622320584131117E-2</v>
      </c>
      <c r="U24" s="67">
        <v>2.4046492601669817E-2</v>
      </c>
      <c r="V24" s="67">
        <v>2.4470664619208517E-2</v>
      </c>
      <c r="W24" s="67">
        <v>2.4894836636747221E-2</v>
      </c>
      <c r="X24" s="67">
        <v>2.5859812448857579E-2</v>
      </c>
      <c r="Y24" s="67">
        <v>2.6717865733310274E-2</v>
      </c>
      <c r="Z24" s="67">
        <v>2.7856775002049926E-2</v>
      </c>
      <c r="AA24" s="67">
        <v>2.7346035583299004E-2</v>
      </c>
      <c r="AB24" s="67">
        <v>2.6207080227262938E-2</v>
      </c>
      <c r="AC24" s="67">
        <v>2.582077650880325E-2</v>
      </c>
      <c r="AD24" s="67">
        <v>2.5521716042436641E-2</v>
      </c>
      <c r="AE24" s="67">
        <v>2.5308977082235028E-2</v>
      </c>
      <c r="AF24" s="67">
        <v>2.4399490374995281E-2</v>
      </c>
    </row>
    <row r="25" spans="1:32" s="53" customFormat="1" ht="12" x14ac:dyDescent="0.2">
      <c r="A25" s="68" t="s">
        <v>14</v>
      </c>
      <c r="B25" s="67">
        <v>1.1412111603703439E-2</v>
      </c>
      <c r="C25" s="67">
        <v>1.1469925017792308E-2</v>
      </c>
      <c r="D25" s="67">
        <v>1.1239027022389851E-2</v>
      </c>
      <c r="E25" s="67">
        <v>1.1355891140274353E-2</v>
      </c>
      <c r="F25" s="67">
        <v>1.0909464655382527E-2</v>
      </c>
      <c r="G25" s="67">
        <v>1.0773707262944713E-2</v>
      </c>
      <c r="H25" s="67">
        <v>1.084344776143375E-2</v>
      </c>
      <c r="I25" s="67">
        <v>1.0909244344144536E-2</v>
      </c>
      <c r="J25" s="67">
        <v>1.049350923496571E-2</v>
      </c>
      <c r="K25" s="67">
        <v>9.9410458866267624E-3</v>
      </c>
      <c r="L25" s="67">
        <v>1.0002460246137721E-2</v>
      </c>
      <c r="M25" s="67">
        <v>9.9091675844083776E-3</v>
      </c>
      <c r="N25" s="67">
        <v>9.8583135567682622E-3</v>
      </c>
      <c r="O25" s="67">
        <v>9.7872004651530595E-3</v>
      </c>
      <c r="P25" s="67">
        <v>9.8570544616931096E-3</v>
      </c>
      <c r="Q25" s="67">
        <v>9.9399371779114072E-3</v>
      </c>
      <c r="R25" s="67">
        <v>1.0014681024733192E-2</v>
      </c>
      <c r="S25" s="67">
        <v>9.9951763818189286E-3</v>
      </c>
      <c r="T25" s="67">
        <v>1.0486459519139913E-2</v>
      </c>
      <c r="U25" s="67">
        <v>1.0443863480181923E-2</v>
      </c>
      <c r="V25" s="67">
        <v>1.0712157551006728E-2</v>
      </c>
      <c r="W25" s="67">
        <v>1.1141759412782382E-2</v>
      </c>
      <c r="X25" s="67">
        <v>1.1787795313984753E-2</v>
      </c>
      <c r="Y25" s="67">
        <v>1.2404912082522196E-2</v>
      </c>
      <c r="Z25" s="67">
        <v>1.318620138250505E-2</v>
      </c>
      <c r="AA25" s="67">
        <v>1.3139169929848503E-2</v>
      </c>
      <c r="AB25" s="67">
        <v>1.2501404455902001E-2</v>
      </c>
      <c r="AC25" s="67">
        <v>1.2464749873037929E-2</v>
      </c>
      <c r="AD25" s="67">
        <v>1.2774215329542664E-2</v>
      </c>
      <c r="AE25" s="67">
        <v>1.3033725535019471E-2</v>
      </c>
      <c r="AF25" s="67">
        <v>1.2464746246490932E-2</v>
      </c>
    </row>
    <row r="26" spans="1:32" s="53" customFormat="1" ht="12" x14ac:dyDescent="0.2">
      <c r="A26" s="68" t="s">
        <v>15</v>
      </c>
      <c r="B26" s="67">
        <v>2.5522717513376945E-2</v>
      </c>
      <c r="C26" s="67">
        <v>2.565201483253348E-2</v>
      </c>
      <c r="D26" s="67">
        <v>2.5135620976978353E-2</v>
      </c>
      <c r="E26" s="67">
        <v>2.5396982762754101E-2</v>
      </c>
      <c r="F26" s="67">
        <v>2.4398568318516951E-2</v>
      </c>
      <c r="G26" s="67">
        <v>2.4094952502455479E-2</v>
      </c>
      <c r="H26" s="67">
        <v>2.4250924254571898E-2</v>
      </c>
      <c r="I26" s="67">
        <v>2.4398075601508258E-2</v>
      </c>
      <c r="J26" s="67">
        <v>2.3468301154812455E-2</v>
      </c>
      <c r="K26" s="67">
        <v>2.223273963335191E-2</v>
      </c>
      <c r="L26" s="67">
        <v>2.2370090318614626E-2</v>
      </c>
      <c r="M26" s="67">
        <v>2.2161445123573213E-2</v>
      </c>
      <c r="N26" s="67">
        <v>2.2047712185537891E-2</v>
      </c>
      <c r="O26" s="67">
        <v>2.1888670685434729E-2</v>
      </c>
      <c r="P26" s="67">
        <v>2.2044896271267024E-2</v>
      </c>
      <c r="Q26" s="67">
        <v>2.2230260051980012E-2</v>
      </c>
      <c r="R26" s="67">
        <v>2.2397421586544435E-2</v>
      </c>
      <c r="S26" s="67">
        <v>2.2353800256102972E-2</v>
      </c>
      <c r="T26" s="67">
        <v>2.3452534755760326E-2</v>
      </c>
      <c r="U26" s="67">
        <v>2.335727046924908E-2</v>
      </c>
      <c r="V26" s="67">
        <v>2.3957299107065174E-2</v>
      </c>
      <c r="W26" s="67">
        <v>2.4918085974743768E-2</v>
      </c>
      <c r="X26" s="67">
        <v>2.6362918656237803E-2</v>
      </c>
      <c r="Y26" s="67">
        <v>2.7743074888765172E-2</v>
      </c>
      <c r="Z26" s="67">
        <v>2.9490396225266589E-2</v>
      </c>
      <c r="AA26" s="67">
        <v>2.9385212318722313E-2</v>
      </c>
      <c r="AB26" s="67">
        <v>2.7958876107110155E-2</v>
      </c>
      <c r="AC26" s="67">
        <v>2.7876899642412169E-2</v>
      </c>
      <c r="AD26" s="67">
        <v>2.856900638836753E-2</v>
      </c>
      <c r="AE26" s="67">
        <v>2.9149390273158281E-2</v>
      </c>
      <c r="AF26" s="67">
        <v>2.7876891531789193E-2</v>
      </c>
    </row>
    <row r="27" spans="1:32" s="53" customFormat="1" ht="12" x14ac:dyDescent="0.2">
      <c r="A27" s="68" t="s">
        <v>16</v>
      </c>
      <c r="B27" s="66">
        <v>21.365713731722494</v>
      </c>
      <c r="C27" s="66">
        <v>21.28439107477644</v>
      </c>
      <c r="D27" s="66">
        <v>20.386473306642831</v>
      </c>
      <c r="E27" s="66">
        <v>19.233271601550182</v>
      </c>
      <c r="F27" s="66">
        <v>18.602866493049355</v>
      </c>
      <c r="G27" s="66">
        <v>17.700019031384851</v>
      </c>
      <c r="H27" s="66">
        <v>16.99931766393393</v>
      </c>
      <c r="I27" s="66">
        <v>16.494359458677231</v>
      </c>
      <c r="J27" s="66">
        <v>15.474663433172477</v>
      </c>
      <c r="K27" s="66">
        <v>13.909577360303745</v>
      </c>
      <c r="L27" s="66">
        <v>13.404225864079439</v>
      </c>
      <c r="M27" s="66">
        <v>12.945816015515929</v>
      </c>
      <c r="N27" s="66">
        <v>12.810348176464883</v>
      </c>
      <c r="O27" s="66">
        <v>12.530184508547807</v>
      </c>
      <c r="P27" s="66">
        <v>12.006725479467773</v>
      </c>
      <c r="Q27" s="66">
        <v>11.525067018850612</v>
      </c>
      <c r="R27" s="66">
        <v>10.938041538856909</v>
      </c>
      <c r="S27" s="66">
        <v>10.91079206034798</v>
      </c>
      <c r="T27" s="66">
        <v>10.838058066323722</v>
      </c>
      <c r="U27" s="66">
        <v>10.453029744951188</v>
      </c>
      <c r="V27" s="66">
        <v>10.293735550142031</v>
      </c>
      <c r="W27" s="66">
        <v>10.321151284454466</v>
      </c>
      <c r="X27" s="66">
        <v>10.656648603845204</v>
      </c>
      <c r="Y27" s="66">
        <v>11.359146200928171</v>
      </c>
      <c r="Z27" s="66">
        <v>12.396065615608361</v>
      </c>
      <c r="AA27" s="66">
        <v>12.835337486151614</v>
      </c>
      <c r="AB27" s="66">
        <v>6.0683341312296211</v>
      </c>
      <c r="AC27" s="66">
        <v>18.824389261325496</v>
      </c>
      <c r="AD27" s="66">
        <v>5.1075314221527721</v>
      </c>
      <c r="AE27" s="66">
        <v>13.158860793006932</v>
      </c>
      <c r="AF27" s="66">
        <v>2.9030380477923412</v>
      </c>
    </row>
    <row r="28" spans="1:32" s="53" customFormat="1" ht="12" x14ac:dyDescent="0.2">
      <c r="A28" s="116" t="s">
        <v>224</v>
      </c>
      <c r="B28" s="67">
        <v>3.5220357227788032E-2</v>
      </c>
      <c r="C28" s="67">
        <v>3.6367094456012196E-2</v>
      </c>
      <c r="D28" s="67">
        <v>3.4971394384483358E-2</v>
      </c>
      <c r="E28" s="67">
        <v>3.3218030468585263E-2</v>
      </c>
      <c r="F28" s="67">
        <v>3.0165063937389779E-2</v>
      </c>
      <c r="G28" s="67">
        <v>2.7834247423949257E-2</v>
      </c>
      <c r="H28" s="67">
        <v>2.7579810293722393E-2</v>
      </c>
      <c r="I28" s="67">
        <v>2.68159320862991E-2</v>
      </c>
      <c r="J28" s="67">
        <v>2.5755798460125288E-2</v>
      </c>
      <c r="K28" s="67">
        <v>2.3098417924264682E-2</v>
      </c>
      <c r="L28" s="67">
        <v>2.3373637543978875E-2</v>
      </c>
      <c r="M28" s="67">
        <v>2.2656023522481219E-2</v>
      </c>
      <c r="N28" s="67">
        <v>2.1340744666127103E-2</v>
      </c>
      <c r="O28" s="67">
        <v>2.1040632223110447E-2</v>
      </c>
      <c r="P28" s="67">
        <v>2.0165946493143166E-2</v>
      </c>
      <c r="Q28" s="67">
        <v>1.9473401372613261E-2</v>
      </c>
      <c r="R28" s="67">
        <v>1.8911717032281984E-2</v>
      </c>
      <c r="S28" s="67">
        <v>1.8423905114716085E-2</v>
      </c>
      <c r="T28" s="67">
        <v>1.7978409121692594E-2</v>
      </c>
      <c r="U28" s="67">
        <v>1.689539832624436E-2</v>
      </c>
      <c r="V28" s="67">
        <v>1.8728344331238447E-2</v>
      </c>
      <c r="W28" s="67">
        <v>2.8918319954480676E-2</v>
      </c>
      <c r="X28" s="66">
        <v>5.0348419752586873E-2</v>
      </c>
      <c r="Y28" s="66">
        <v>7.479084590911185E-2</v>
      </c>
      <c r="Z28" s="66">
        <v>9.8722421243556457E-2</v>
      </c>
      <c r="AA28" s="66">
        <v>0.10558900147582698</v>
      </c>
      <c r="AB28" s="66">
        <v>0.31345848967948858</v>
      </c>
      <c r="AC28" s="66">
        <v>6.3574182938383031E-2</v>
      </c>
      <c r="AD28" s="66">
        <v>5.4931347813041924E-2</v>
      </c>
      <c r="AE28" s="66">
        <v>0.11260820276257062</v>
      </c>
      <c r="AF28" s="66">
        <v>0.12540615670396338</v>
      </c>
    </row>
    <row r="29" spans="1:32" s="53" customFormat="1" ht="12" x14ac:dyDescent="0.2">
      <c r="A29" s="116" t="s">
        <v>225</v>
      </c>
      <c r="B29" s="67">
        <v>2.1122283571985711E-2</v>
      </c>
      <c r="C29" s="67">
        <v>2.0294655925868856E-2</v>
      </c>
      <c r="D29" s="67">
        <v>1.9239588194739071E-2</v>
      </c>
      <c r="E29" s="67">
        <v>1.9220732038366859E-2</v>
      </c>
      <c r="F29" s="67">
        <v>1.8610957711570123E-2</v>
      </c>
      <c r="G29" s="67">
        <v>1.8195232581166579E-2</v>
      </c>
      <c r="H29" s="67">
        <v>1.7471820546718746E-2</v>
      </c>
      <c r="I29" s="67">
        <v>1.6778212050652917E-2</v>
      </c>
      <c r="J29" s="67">
        <v>1.6081072102878898E-2</v>
      </c>
      <c r="K29" s="67">
        <v>1.4628399960019425E-2</v>
      </c>
      <c r="L29" s="67">
        <v>1.395543801138208E-2</v>
      </c>
      <c r="M29" s="67">
        <v>1.3816832221059793E-2</v>
      </c>
      <c r="N29" s="67">
        <v>1.3247734648703656E-2</v>
      </c>
      <c r="O29" s="67">
        <v>1.2893147849970433E-2</v>
      </c>
      <c r="P29" s="67">
        <v>1.2949415712982216E-2</v>
      </c>
      <c r="Q29" s="67">
        <v>1.2953433876723999E-2</v>
      </c>
      <c r="R29" s="67">
        <v>1.3564340364506241E-2</v>
      </c>
      <c r="S29" s="67">
        <v>1.4466041467742179E-2</v>
      </c>
      <c r="T29" s="67">
        <v>1.6568235551694128E-2</v>
      </c>
      <c r="U29" s="67">
        <v>1.7068695965865931E-2</v>
      </c>
      <c r="V29" s="67">
        <v>1.9011716011506655E-2</v>
      </c>
      <c r="W29" s="67">
        <v>2.5265074557019294E-2</v>
      </c>
      <c r="X29" s="67">
        <v>3.3657946020822442E-2</v>
      </c>
      <c r="Y29" s="67">
        <v>4.0266091800479166E-2</v>
      </c>
      <c r="Z29" s="67">
        <v>4.571811916910145E-2</v>
      </c>
      <c r="AA29" s="67">
        <v>4.7463217014647695E-2</v>
      </c>
      <c r="AB29" s="67">
        <v>1.9014454080224494E-2</v>
      </c>
      <c r="AC29" s="66">
        <v>0.28083759043744805</v>
      </c>
      <c r="AD29" s="67">
        <v>7.1380030763279999E-3</v>
      </c>
      <c r="AE29" s="67">
        <v>3.936884047916607E-2</v>
      </c>
      <c r="AF29" s="66">
        <v>6.020390176687189E-2</v>
      </c>
    </row>
    <row r="30" spans="1:32" s="53" customFormat="1" ht="12" x14ac:dyDescent="0.2">
      <c r="A30" s="116" t="s">
        <v>226</v>
      </c>
      <c r="B30" s="67">
        <v>1.8870718656605251E-2</v>
      </c>
      <c r="C30" s="67">
        <v>1.851884570692057E-2</v>
      </c>
      <c r="D30" s="67">
        <v>1.7119251976875447E-2</v>
      </c>
      <c r="E30" s="67">
        <v>1.620471014119956E-2</v>
      </c>
      <c r="F30" s="67">
        <v>1.4919215489044591E-2</v>
      </c>
      <c r="G30" s="67">
        <v>1.5517458050343229E-2</v>
      </c>
      <c r="H30" s="67">
        <v>1.6499842289393562E-2</v>
      </c>
      <c r="I30" s="67">
        <v>1.7783376269910361E-2</v>
      </c>
      <c r="J30" s="67">
        <v>1.7910915586452993E-2</v>
      </c>
      <c r="K30" s="67">
        <v>1.6552523651879897E-2</v>
      </c>
      <c r="L30" s="67">
        <v>1.6590142510534051E-2</v>
      </c>
      <c r="M30" s="67">
        <v>1.6532236526338367E-2</v>
      </c>
      <c r="N30" s="67">
        <v>1.6521548132765723E-2</v>
      </c>
      <c r="O30" s="67">
        <v>1.6949759609715488E-2</v>
      </c>
      <c r="P30" s="67">
        <v>1.956438824294638E-2</v>
      </c>
      <c r="Q30" s="67">
        <v>2.4206006110725049E-2</v>
      </c>
      <c r="R30" s="67">
        <v>2.6873756646199572E-2</v>
      </c>
      <c r="S30" s="67">
        <v>2.8271269949717397E-2</v>
      </c>
      <c r="T30" s="67">
        <v>3.333258734708635E-2</v>
      </c>
      <c r="U30" s="67">
        <v>3.8131972031995164E-2</v>
      </c>
      <c r="V30" s="67">
        <v>4.9156816066574814E-2</v>
      </c>
      <c r="W30" s="66">
        <v>6.3128698457780699E-2</v>
      </c>
      <c r="X30" s="66">
        <v>9.6414181855520184E-2</v>
      </c>
      <c r="Y30" s="66">
        <v>0.12263332986744234</v>
      </c>
      <c r="Z30" s="66">
        <v>0.1523112946884681</v>
      </c>
      <c r="AA30" s="66">
        <v>0.164278591</v>
      </c>
      <c r="AB30" s="66">
        <v>0.15182322392104827</v>
      </c>
      <c r="AC30" s="66">
        <v>5.9647190600000004E-2</v>
      </c>
      <c r="AD30" s="67">
        <v>3.6717978070735832E-2</v>
      </c>
      <c r="AE30" s="66">
        <v>0.19681031332095758</v>
      </c>
      <c r="AF30" s="66">
        <v>1.6075214399999999E-2</v>
      </c>
    </row>
    <row r="31" spans="1:32" s="53" customFormat="1" ht="12" x14ac:dyDescent="0.2">
      <c r="A31" s="116" t="s">
        <v>227</v>
      </c>
      <c r="B31" s="66">
        <v>0.19375389860517139</v>
      </c>
      <c r="C31" s="66">
        <v>0.19444005287966354</v>
      </c>
      <c r="D31" s="66">
        <v>0.18596797011708915</v>
      </c>
      <c r="E31" s="66">
        <v>0.1711290025765545</v>
      </c>
      <c r="F31" s="66">
        <v>0.16431331155612444</v>
      </c>
      <c r="G31" s="66">
        <v>0.16452975322963345</v>
      </c>
      <c r="H31" s="66">
        <v>0.16629029554588148</v>
      </c>
      <c r="I31" s="66">
        <v>0.16726836090419411</v>
      </c>
      <c r="J31" s="66">
        <v>0.16027172584455704</v>
      </c>
      <c r="K31" s="66">
        <v>0.14629123370186708</v>
      </c>
      <c r="L31" s="66">
        <v>0.14543446733942547</v>
      </c>
      <c r="M31" s="66">
        <v>0.14238681138633452</v>
      </c>
      <c r="N31" s="66">
        <v>0.13849845914230924</v>
      </c>
      <c r="O31" s="66">
        <v>0.13719898158831309</v>
      </c>
      <c r="P31" s="66">
        <v>0.13502262633836903</v>
      </c>
      <c r="Q31" s="66">
        <v>0.13427036859419247</v>
      </c>
      <c r="R31" s="66">
        <v>0.13357437330085992</v>
      </c>
      <c r="S31" s="66">
        <v>0.13340109641344133</v>
      </c>
      <c r="T31" s="66">
        <v>0.13843357380081378</v>
      </c>
      <c r="U31" s="66">
        <v>0.13903195731606033</v>
      </c>
      <c r="V31" s="66">
        <v>0.14613398691403232</v>
      </c>
      <c r="W31" s="66">
        <v>0.16192944420099387</v>
      </c>
      <c r="X31" s="66">
        <v>0.19004224633652225</v>
      </c>
      <c r="Y31" s="66">
        <v>0.21630195622583862</v>
      </c>
      <c r="Z31" s="66">
        <v>0.26005574257647857</v>
      </c>
      <c r="AA31" s="66">
        <v>0.29926213478027919</v>
      </c>
      <c r="AB31" s="66">
        <v>0.36580952681530687</v>
      </c>
      <c r="AC31" s="66">
        <v>0.38199592419636252</v>
      </c>
      <c r="AD31" s="66">
        <v>1.2489546459101051</v>
      </c>
      <c r="AE31" s="66">
        <v>12.711618133339435</v>
      </c>
      <c r="AF31" s="66">
        <v>2.1880322007366</v>
      </c>
    </row>
    <row r="32" spans="1:32" s="53" customFormat="1" ht="12" x14ac:dyDescent="0.2">
      <c r="A32" s="116" t="s">
        <v>228</v>
      </c>
      <c r="B32" s="66">
        <v>21.096746473660943</v>
      </c>
      <c r="C32" s="66">
        <v>21.014770425807974</v>
      </c>
      <c r="D32" s="66">
        <v>20.129175101969647</v>
      </c>
      <c r="E32" s="66">
        <v>18.993499126325478</v>
      </c>
      <c r="F32" s="66">
        <v>18.374857944355227</v>
      </c>
      <c r="G32" s="66">
        <v>17.473942340099754</v>
      </c>
      <c r="H32" s="66">
        <v>16.771475895258213</v>
      </c>
      <c r="I32" s="66">
        <v>16.265713577366174</v>
      </c>
      <c r="J32" s="66">
        <v>15.254643921178461</v>
      </c>
      <c r="K32" s="66">
        <v>13.709006785065714</v>
      </c>
      <c r="L32" s="66">
        <v>13.204872178674121</v>
      </c>
      <c r="M32" s="66">
        <v>12.750424111859719</v>
      </c>
      <c r="N32" s="66">
        <v>12.620739689874977</v>
      </c>
      <c r="O32" s="66">
        <v>12.342101987276699</v>
      </c>
      <c r="P32" s="66">
        <v>11.819023102680333</v>
      </c>
      <c r="Q32" s="66">
        <v>11.334163808896358</v>
      </c>
      <c r="R32" s="66">
        <v>10.745117351513061</v>
      </c>
      <c r="S32" s="66">
        <v>10.716229747402364</v>
      </c>
      <c r="T32" s="66">
        <v>10.631745260502434</v>
      </c>
      <c r="U32" s="66">
        <v>10.241901721311024</v>
      </c>
      <c r="V32" s="66">
        <v>10.06070468681868</v>
      </c>
      <c r="W32" s="66">
        <v>10.041909747284191</v>
      </c>
      <c r="X32" s="66">
        <v>10.286185809879751</v>
      </c>
      <c r="Y32" s="66">
        <v>10.905153977125302</v>
      </c>
      <c r="Z32" s="66">
        <v>11.839258037930756</v>
      </c>
      <c r="AA32" s="66">
        <v>12.218744541880859</v>
      </c>
      <c r="AB32" s="66">
        <v>5.2182284367335532</v>
      </c>
      <c r="AC32" s="66">
        <v>18.038334373153305</v>
      </c>
      <c r="AD32" s="66">
        <v>3.7597894472825613</v>
      </c>
      <c r="AE32" s="66">
        <v>9.8455303104804784E-2</v>
      </c>
      <c r="AF32" s="66">
        <v>0.51332057418490584</v>
      </c>
    </row>
    <row r="33" spans="1:32" s="53" customFormat="1" ht="12" x14ac:dyDescent="0.2">
      <c r="A33" s="68" t="s">
        <v>248</v>
      </c>
      <c r="B33" s="66">
        <v>0.86506967027067105</v>
      </c>
      <c r="C33" s="66">
        <v>0.90234024563380644</v>
      </c>
      <c r="D33" s="66">
        <v>0.89299326148403224</v>
      </c>
      <c r="E33" s="66">
        <v>0.91810018303432261</v>
      </c>
      <c r="F33" s="66">
        <v>0.90539163776879994</v>
      </c>
      <c r="G33" s="66">
        <v>0.90195463014421939</v>
      </c>
      <c r="H33" s="66">
        <v>0.93676900249759365</v>
      </c>
      <c r="I33" s="66">
        <v>0.94574713704863234</v>
      </c>
      <c r="J33" s="66">
        <v>0.91509070562645822</v>
      </c>
      <c r="K33" s="66">
        <v>0.85348443969220644</v>
      </c>
      <c r="L33" s="66">
        <v>0.87673034735796773</v>
      </c>
      <c r="M33" s="66">
        <v>0.88154215803238056</v>
      </c>
      <c r="N33" s="66">
        <v>0.8921214351597484</v>
      </c>
      <c r="O33" s="66">
        <v>0.90345517737543868</v>
      </c>
      <c r="P33" s="66">
        <v>0.93457267079603235</v>
      </c>
      <c r="Q33" s="66">
        <v>0.96368664025985806</v>
      </c>
      <c r="R33" s="66">
        <v>0.99941475366464505</v>
      </c>
      <c r="S33" s="66">
        <v>0.98976598347954203</v>
      </c>
      <c r="T33" s="66">
        <v>1.0069277074175236</v>
      </c>
      <c r="U33" s="66">
        <v>0.8954373087525026</v>
      </c>
      <c r="V33" s="66">
        <v>0.83826349463462368</v>
      </c>
      <c r="W33" s="66">
        <v>0.77659512339986059</v>
      </c>
      <c r="X33" s="66">
        <v>0.71721593604220002</v>
      </c>
      <c r="Y33" s="66">
        <v>0.61651370132199224</v>
      </c>
      <c r="Z33" s="66">
        <v>0.49161017600306728</v>
      </c>
      <c r="AA33" s="66">
        <v>0.30178526383461601</v>
      </c>
      <c r="AB33" s="66">
        <v>9.6262039734266863E-2</v>
      </c>
      <c r="AC33" s="66">
        <v>0</v>
      </c>
      <c r="AD33" s="67">
        <v>1.3353573421216E-2</v>
      </c>
      <c r="AE33" s="66">
        <v>7.4993704082282286E-2</v>
      </c>
      <c r="AF33" s="67">
        <v>1.0018449476552426E-2</v>
      </c>
    </row>
    <row r="34" spans="1:32" s="53" customFormat="1" ht="12" x14ac:dyDescent="0.2">
      <c r="A34" s="68" t="s">
        <v>249</v>
      </c>
      <c r="B34" s="66">
        <v>0</v>
      </c>
      <c r="C34" s="66">
        <v>0</v>
      </c>
      <c r="D34" s="66">
        <v>0</v>
      </c>
      <c r="E34" s="66">
        <v>0</v>
      </c>
      <c r="F34" s="66">
        <v>0</v>
      </c>
      <c r="G34" s="66">
        <v>0</v>
      </c>
      <c r="H34" s="66">
        <v>0</v>
      </c>
      <c r="I34" s="66">
        <v>0</v>
      </c>
      <c r="J34" s="66">
        <v>0</v>
      </c>
      <c r="K34" s="66">
        <v>0</v>
      </c>
      <c r="L34" s="66">
        <v>0</v>
      </c>
      <c r="M34" s="66">
        <v>0</v>
      </c>
      <c r="N34" s="66">
        <v>0</v>
      </c>
      <c r="O34" s="66">
        <v>0</v>
      </c>
      <c r="P34" s="66">
        <v>0</v>
      </c>
      <c r="Q34" s="66">
        <v>0</v>
      </c>
      <c r="R34" s="66">
        <v>0</v>
      </c>
      <c r="S34" s="66">
        <v>0</v>
      </c>
      <c r="T34" s="75">
        <v>4.2221704076893787E-3</v>
      </c>
      <c r="U34" s="67">
        <v>8.5134510568546044E-3</v>
      </c>
      <c r="V34" s="67">
        <v>1.3800038664126272E-2</v>
      </c>
      <c r="W34" s="67">
        <v>2.0157803571943519E-2</v>
      </c>
      <c r="X34" s="67">
        <v>2.8466470733105587E-2</v>
      </c>
      <c r="Y34" s="67">
        <v>3.7804371126510784E-2</v>
      </c>
      <c r="Z34" s="67">
        <v>4.9358138288691636E-2</v>
      </c>
      <c r="AA34" s="66">
        <v>5.8045559757778205E-2</v>
      </c>
      <c r="AB34" s="66">
        <v>6.4339968370520917E-2</v>
      </c>
      <c r="AC34" s="67">
        <v>5.125816365845319E-2</v>
      </c>
      <c r="AD34" s="67">
        <v>2.9685268504322872E-2</v>
      </c>
      <c r="AE34" s="66">
        <v>6.7467052705472236E-2</v>
      </c>
      <c r="AF34" s="66">
        <v>8.0980881691562145E-2</v>
      </c>
    </row>
    <row r="35" spans="1:32" s="53" customFormat="1" ht="12" x14ac:dyDescent="0.2">
      <c r="A35" s="68" t="s">
        <v>250</v>
      </c>
      <c r="B35" s="75">
        <v>3.2280176037661778E-3</v>
      </c>
      <c r="C35" s="75">
        <v>3.2183297593863917E-3</v>
      </c>
      <c r="D35" s="75">
        <v>3.1633210647411059E-3</v>
      </c>
      <c r="E35" s="75">
        <v>3.2333180617535205E-3</v>
      </c>
      <c r="F35" s="75">
        <v>3.0855165318028105E-3</v>
      </c>
      <c r="G35" s="75">
        <v>3.0583565208019731E-3</v>
      </c>
      <c r="H35" s="75">
        <v>3.0721067599895763E-3</v>
      </c>
      <c r="I35" s="75">
        <v>3.1044821121341648E-3</v>
      </c>
      <c r="J35" s="75">
        <v>2.9908046985691219E-3</v>
      </c>
      <c r="K35" s="75">
        <v>2.872066701757769E-3</v>
      </c>
      <c r="L35" s="75">
        <v>2.8897710052249808E-3</v>
      </c>
      <c r="M35" s="75">
        <v>2.8612878142010262E-3</v>
      </c>
      <c r="N35" s="75">
        <v>2.8395520675054842E-3</v>
      </c>
      <c r="O35" s="75">
        <v>2.8076255132634749E-3</v>
      </c>
      <c r="P35" s="75">
        <v>2.8223352514152103E-3</v>
      </c>
      <c r="Q35" s="75">
        <v>2.8401865748849918E-3</v>
      </c>
      <c r="R35" s="75">
        <v>2.8519559129853542E-3</v>
      </c>
      <c r="S35" s="75">
        <v>2.8522809045699793E-3</v>
      </c>
      <c r="T35" s="75">
        <v>2.9262397037568746E-3</v>
      </c>
      <c r="U35" s="75">
        <v>2.9063378381460046E-3</v>
      </c>
      <c r="V35" s="75">
        <v>2.9182155067745763E-3</v>
      </c>
      <c r="W35" s="75">
        <v>2.9395566208316442E-3</v>
      </c>
      <c r="X35" s="75">
        <v>2.9406631397983453E-3</v>
      </c>
      <c r="Y35" s="75">
        <v>2.9352388754930498E-3</v>
      </c>
      <c r="Z35" s="75">
        <v>2.9417773966599185E-3</v>
      </c>
      <c r="AA35" s="75">
        <v>2.8056910395454666E-3</v>
      </c>
      <c r="AB35" s="75">
        <v>2.6407500724532022E-3</v>
      </c>
      <c r="AC35" s="75">
        <v>2.5530255582889593E-3</v>
      </c>
      <c r="AD35" s="75">
        <v>2.4713366021249026E-3</v>
      </c>
      <c r="AE35" s="75">
        <v>2.3888506427890261E-3</v>
      </c>
      <c r="AF35" s="75">
        <v>2.270236452295626E-3</v>
      </c>
    </row>
    <row r="36" spans="1:32" s="53" customFormat="1" ht="12" x14ac:dyDescent="0.2">
      <c r="A36" s="68" t="s">
        <v>17</v>
      </c>
      <c r="B36" s="66">
        <v>0</v>
      </c>
      <c r="C36" s="66">
        <v>0</v>
      </c>
      <c r="D36" s="66">
        <v>0</v>
      </c>
      <c r="E36" s="66">
        <v>0</v>
      </c>
      <c r="F36" s="66">
        <v>0</v>
      </c>
      <c r="G36" s="66">
        <v>0</v>
      </c>
      <c r="H36" s="66">
        <v>0</v>
      </c>
      <c r="I36" s="66">
        <v>0</v>
      </c>
      <c r="J36" s="66">
        <v>0</v>
      </c>
      <c r="K36" s="66">
        <v>0</v>
      </c>
      <c r="L36" s="66">
        <v>0</v>
      </c>
      <c r="M36" s="66">
        <v>0</v>
      </c>
      <c r="N36" s="66">
        <v>0</v>
      </c>
      <c r="O36" s="66">
        <v>0</v>
      </c>
      <c r="P36" s="66">
        <v>0</v>
      </c>
      <c r="Q36" s="66">
        <v>0</v>
      </c>
      <c r="R36" s="66">
        <v>0</v>
      </c>
      <c r="S36" s="66">
        <v>0</v>
      </c>
      <c r="T36" s="66">
        <v>0</v>
      </c>
      <c r="U36" s="66">
        <v>0</v>
      </c>
      <c r="V36" s="66">
        <v>0</v>
      </c>
      <c r="W36" s="66">
        <v>0</v>
      </c>
      <c r="X36" s="66">
        <v>0</v>
      </c>
      <c r="Y36" s="66">
        <v>0</v>
      </c>
      <c r="Z36" s="66">
        <v>0</v>
      </c>
      <c r="AA36" s="66">
        <v>0</v>
      </c>
      <c r="AB36" s="66">
        <v>0</v>
      </c>
      <c r="AC36" s="66">
        <v>0</v>
      </c>
      <c r="AD36" s="66">
        <v>0</v>
      </c>
      <c r="AE36" s="66">
        <v>0</v>
      </c>
      <c r="AF36" s="66">
        <v>0</v>
      </c>
    </row>
    <row r="37" spans="1:32" s="143" customFormat="1" ht="12" x14ac:dyDescent="0.2">
      <c r="A37" s="120" t="s">
        <v>337</v>
      </c>
      <c r="B37" s="119">
        <v>0</v>
      </c>
      <c r="C37" s="119">
        <v>0</v>
      </c>
      <c r="D37" s="119">
        <v>0</v>
      </c>
      <c r="E37" s="119">
        <v>0</v>
      </c>
      <c r="F37" s="119">
        <v>0</v>
      </c>
      <c r="G37" s="119">
        <v>0</v>
      </c>
      <c r="H37" s="119">
        <v>0</v>
      </c>
      <c r="I37" s="119">
        <v>0</v>
      </c>
      <c r="J37" s="119">
        <v>0</v>
      </c>
      <c r="K37" s="119">
        <v>0</v>
      </c>
      <c r="L37" s="119">
        <v>0</v>
      </c>
      <c r="M37" s="119">
        <v>0</v>
      </c>
      <c r="N37" s="119">
        <v>0</v>
      </c>
      <c r="O37" s="119">
        <v>0</v>
      </c>
      <c r="P37" s="119">
        <v>0</v>
      </c>
      <c r="Q37" s="119">
        <v>0</v>
      </c>
      <c r="R37" s="119">
        <v>0</v>
      </c>
      <c r="S37" s="119">
        <v>0</v>
      </c>
      <c r="T37" s="119">
        <v>0</v>
      </c>
      <c r="U37" s="119">
        <v>0</v>
      </c>
      <c r="V37" s="119">
        <v>0</v>
      </c>
      <c r="W37" s="119">
        <v>0</v>
      </c>
      <c r="X37" s="119">
        <v>0</v>
      </c>
      <c r="Y37" s="119">
        <v>0</v>
      </c>
      <c r="Z37" s="119">
        <v>0</v>
      </c>
      <c r="AA37" s="119">
        <v>0</v>
      </c>
      <c r="AB37" s="119">
        <v>0</v>
      </c>
      <c r="AC37" s="119">
        <v>0</v>
      </c>
      <c r="AD37" s="119">
        <v>0</v>
      </c>
      <c r="AE37" s="66">
        <v>0</v>
      </c>
      <c r="AF37" s="66">
        <v>0</v>
      </c>
    </row>
    <row r="38" spans="1:32" s="143" customFormat="1" ht="12" x14ac:dyDescent="0.2">
      <c r="A38" s="120" t="s">
        <v>338</v>
      </c>
      <c r="B38" s="66">
        <v>0</v>
      </c>
      <c r="C38" s="66">
        <v>0</v>
      </c>
      <c r="D38" s="66">
        <v>0</v>
      </c>
      <c r="E38" s="66">
        <v>0</v>
      </c>
      <c r="F38" s="66">
        <v>0</v>
      </c>
      <c r="G38" s="66">
        <v>0</v>
      </c>
      <c r="H38" s="66">
        <v>0</v>
      </c>
      <c r="I38" s="66">
        <v>0</v>
      </c>
      <c r="J38" s="66">
        <v>0</v>
      </c>
      <c r="K38" s="66">
        <v>0</v>
      </c>
      <c r="L38" s="66">
        <v>0</v>
      </c>
      <c r="M38" s="66">
        <v>0</v>
      </c>
      <c r="N38" s="66">
        <v>0</v>
      </c>
      <c r="O38" s="66">
        <v>0</v>
      </c>
      <c r="P38" s="66">
        <v>0</v>
      </c>
      <c r="Q38" s="66">
        <v>0</v>
      </c>
      <c r="R38" s="66">
        <v>0</v>
      </c>
      <c r="S38" s="66">
        <v>0</v>
      </c>
      <c r="T38" s="66">
        <v>0</v>
      </c>
      <c r="U38" s="66">
        <v>0</v>
      </c>
      <c r="V38" s="66">
        <v>0</v>
      </c>
      <c r="W38" s="66">
        <v>0</v>
      </c>
      <c r="X38" s="66">
        <v>0</v>
      </c>
      <c r="Y38" s="66">
        <v>0</v>
      </c>
      <c r="Z38" s="66">
        <v>0</v>
      </c>
      <c r="AA38" s="66">
        <v>0</v>
      </c>
      <c r="AB38" s="66">
        <v>0</v>
      </c>
      <c r="AC38" s="66">
        <v>0</v>
      </c>
      <c r="AD38" s="66">
        <v>0</v>
      </c>
      <c r="AE38" s="66">
        <v>0</v>
      </c>
      <c r="AF38" s="66">
        <v>0</v>
      </c>
    </row>
    <row r="39" spans="1:32" s="143" customFormat="1" ht="24" x14ac:dyDescent="0.2">
      <c r="A39" s="68" t="s">
        <v>301</v>
      </c>
      <c r="B39" s="77">
        <v>3.0045084989763517</v>
      </c>
      <c r="C39" s="77">
        <v>2.9947241705345551</v>
      </c>
      <c r="D39" s="77">
        <v>2.9908617515967517</v>
      </c>
      <c r="E39" s="77">
        <v>2.9770052105013853</v>
      </c>
      <c r="F39" s="77">
        <v>3.0733242684955702</v>
      </c>
      <c r="G39" s="77">
        <v>2.9873304801243927</v>
      </c>
      <c r="H39" s="77">
        <v>3.1492596181613424</v>
      </c>
      <c r="I39" s="77">
        <v>3.1181725482400457</v>
      </c>
      <c r="J39" s="77">
        <v>3.1628512107370113</v>
      </c>
      <c r="K39" s="77">
        <v>3.2314273323456528</v>
      </c>
      <c r="L39" s="77">
        <v>3.1369226933062477</v>
      </c>
      <c r="M39" s="77">
        <v>3.1178462345642473</v>
      </c>
      <c r="N39" s="77">
        <v>3.0924392310981417</v>
      </c>
      <c r="O39" s="77">
        <v>3.1353833625025627</v>
      </c>
      <c r="P39" s="77">
        <v>3.1770632760134849</v>
      </c>
      <c r="Q39" s="145">
        <v>2.2950600258796543</v>
      </c>
      <c r="R39" s="145">
        <v>3.0641236907304976</v>
      </c>
      <c r="S39" s="145">
        <v>3.0140566679035459</v>
      </c>
      <c r="T39" s="145">
        <v>2.8905187103831542</v>
      </c>
      <c r="U39" s="145">
        <v>2.6649366063159983</v>
      </c>
      <c r="V39" s="145">
        <v>3.4303701248392771</v>
      </c>
      <c r="W39" s="145">
        <v>3.3727504924417135</v>
      </c>
      <c r="X39" s="145">
        <v>3.2922904793615753</v>
      </c>
      <c r="Y39" s="145">
        <v>3.3475419669803896</v>
      </c>
      <c r="Z39" s="145">
        <v>3.1647241134294686</v>
      </c>
      <c r="AA39" s="145">
        <v>3.0737818682235414</v>
      </c>
      <c r="AB39" s="145">
        <v>2.3889044021048988</v>
      </c>
      <c r="AC39" s="145">
        <v>2.3544879310408464</v>
      </c>
      <c r="AD39" s="67">
        <v>2.3004042705036523</v>
      </c>
      <c r="AE39" s="66">
        <v>2.2886976655074815</v>
      </c>
      <c r="AF39" s="66">
        <v>2.2477932074300759</v>
      </c>
    </row>
    <row r="40" spans="1:32" s="143" customFormat="1" ht="24" x14ac:dyDescent="0.2">
      <c r="A40" s="68" t="s">
        <v>302</v>
      </c>
      <c r="B40" s="66">
        <v>0.40168110322678108</v>
      </c>
      <c r="C40" s="66">
        <v>0.38684701701812635</v>
      </c>
      <c r="D40" s="66">
        <v>0.38597031378519664</v>
      </c>
      <c r="E40" s="66">
        <v>0.3848638419994212</v>
      </c>
      <c r="F40" s="66">
        <v>0.39725388994904054</v>
      </c>
      <c r="G40" s="66">
        <v>0.38108628434774039</v>
      </c>
      <c r="H40" s="66">
        <v>0.39741619722079879</v>
      </c>
      <c r="I40" s="66">
        <v>0.39172389569500626</v>
      </c>
      <c r="J40" s="66">
        <v>0.40315259835473011</v>
      </c>
      <c r="K40" s="66">
        <v>0.41662940005108229</v>
      </c>
      <c r="L40" s="66">
        <v>0.41224243768549695</v>
      </c>
      <c r="M40" s="66">
        <v>0.41623000223130835</v>
      </c>
      <c r="N40" s="66">
        <v>0.39738980310855448</v>
      </c>
      <c r="O40" s="66">
        <v>0.40112817267489792</v>
      </c>
      <c r="P40" s="66">
        <v>0.40303437469079934</v>
      </c>
      <c r="Q40" s="66">
        <v>0.40992883169482963</v>
      </c>
      <c r="R40" s="66">
        <v>0.39923533856548188</v>
      </c>
      <c r="S40" s="66">
        <v>0.39406130599862466</v>
      </c>
      <c r="T40" s="66">
        <v>0.38521018567588822</v>
      </c>
      <c r="U40" s="66">
        <v>0.34387497470399103</v>
      </c>
      <c r="V40" s="66">
        <v>0.32023369164264592</v>
      </c>
      <c r="W40" s="66">
        <v>0.2972828340722094</v>
      </c>
      <c r="X40" s="66">
        <v>0.27527702935118736</v>
      </c>
      <c r="Y40" s="66">
        <v>0.27113522732146156</v>
      </c>
      <c r="Z40" s="66">
        <v>0.26735164744442791</v>
      </c>
      <c r="AA40" s="66">
        <v>0.25949313468924273</v>
      </c>
      <c r="AB40" s="66">
        <v>0.27058293348207579</v>
      </c>
      <c r="AC40" s="66">
        <v>0.26357400968864736</v>
      </c>
      <c r="AD40" s="66">
        <v>0.2609505340494942</v>
      </c>
      <c r="AE40" s="66">
        <v>0.25865478550584081</v>
      </c>
      <c r="AF40" s="66">
        <v>0.25441116298805466</v>
      </c>
    </row>
    <row r="41" spans="1:32" s="143" customFormat="1" ht="12" x14ac:dyDescent="0.2">
      <c r="A41" s="76" t="s">
        <v>303</v>
      </c>
      <c r="B41" s="66">
        <v>0.29424527628786651</v>
      </c>
      <c r="C41" s="66">
        <v>0.28385489841646916</v>
      </c>
      <c r="D41" s="66">
        <v>0.26581693781687393</v>
      </c>
      <c r="E41" s="66">
        <v>0.17933686395089782</v>
      </c>
      <c r="F41" s="66">
        <v>0.16966895478498092</v>
      </c>
      <c r="G41" s="66">
        <v>0.16173035922237627</v>
      </c>
      <c r="H41" s="66">
        <v>0.15288256799934927</v>
      </c>
      <c r="I41" s="66">
        <v>0.12380735789708813</v>
      </c>
      <c r="J41" s="66">
        <v>0.1084771884806235</v>
      </c>
      <c r="K41" s="66">
        <v>8.8926190690794299E-2</v>
      </c>
      <c r="L41" s="66">
        <v>7.3246890057825559E-2</v>
      </c>
      <c r="M41" s="66">
        <v>6.2699624668004078E-2</v>
      </c>
      <c r="N41" s="66">
        <v>5.4429445719581734E-2</v>
      </c>
      <c r="O41" s="66">
        <v>5.8583786634438584E-2</v>
      </c>
      <c r="P41" s="66">
        <v>5.0208329565195046E-2</v>
      </c>
      <c r="Q41" s="67">
        <v>3.5258126612402498E-2</v>
      </c>
      <c r="R41" s="67">
        <v>3.6565808179442598E-2</v>
      </c>
      <c r="S41" s="67">
        <v>4.1931836076232964E-2</v>
      </c>
      <c r="T41" s="67">
        <v>3.3787446692229481E-2</v>
      </c>
      <c r="U41" s="67">
        <v>2.2969034587436793E-2</v>
      </c>
      <c r="V41" s="67">
        <v>3.4430167326029167E-2</v>
      </c>
      <c r="W41" s="67">
        <v>4.2690822038749049E-2</v>
      </c>
      <c r="X41" s="67">
        <v>4.3403311225492777E-2</v>
      </c>
      <c r="Y41" s="67">
        <v>4.8063167902426686E-2</v>
      </c>
      <c r="Z41" s="67">
        <v>4.0216661395458708E-2</v>
      </c>
      <c r="AA41" s="67">
        <v>3.3445392958041137E-2</v>
      </c>
      <c r="AB41" s="67">
        <v>2.3263460131865921E-2</v>
      </c>
      <c r="AC41" s="67">
        <v>1.7115705888577252E-2</v>
      </c>
      <c r="AD41" s="67">
        <v>1.5558517967879928E-2</v>
      </c>
      <c r="AE41" s="67">
        <v>1.54254781814525E-2</v>
      </c>
      <c r="AF41" s="67">
        <v>1.3407704355917274E-2</v>
      </c>
    </row>
    <row r="42" spans="1:32" s="53" customFormat="1" ht="12" x14ac:dyDescent="0.2">
      <c r="A42" s="65" t="s">
        <v>304</v>
      </c>
      <c r="B42" s="66">
        <v>6.6644150231364634</v>
      </c>
      <c r="C42" s="66">
        <v>6.8109353103988477</v>
      </c>
      <c r="D42" s="66">
        <v>8.0215103443267743</v>
      </c>
      <c r="E42" s="66">
        <v>8.8904685852412335</v>
      </c>
      <c r="F42" s="66">
        <v>9.7015476592410135</v>
      </c>
      <c r="G42" s="66">
        <v>11.384447907748184</v>
      </c>
      <c r="H42" s="66">
        <v>10.489388577747329</v>
      </c>
      <c r="I42" s="66">
        <v>9.4547076615802546</v>
      </c>
      <c r="J42" s="66">
        <v>8.3883205549656203</v>
      </c>
      <c r="K42" s="66">
        <v>7.1409968910115991</v>
      </c>
      <c r="L42" s="66">
        <v>6.7438847813017846</v>
      </c>
      <c r="M42" s="66">
        <v>6.2369210427539477</v>
      </c>
      <c r="N42" s="66">
        <v>6.0144028593205361</v>
      </c>
      <c r="O42" s="66">
        <v>5.6805909463926874</v>
      </c>
      <c r="P42" s="66">
        <v>5.3684325572667646</v>
      </c>
      <c r="Q42" s="66">
        <v>5.2054139917572986</v>
      </c>
      <c r="R42" s="66">
        <v>5.1070667069139155</v>
      </c>
      <c r="S42" s="66">
        <v>4.7537927159423141</v>
      </c>
      <c r="T42" s="66">
        <v>4.742159770647226</v>
      </c>
      <c r="U42" s="66">
        <v>4.4283796867857284</v>
      </c>
      <c r="V42" s="66">
        <v>4.3165663284389808</v>
      </c>
      <c r="W42" s="66">
        <v>3.9944216876523777</v>
      </c>
      <c r="X42" s="66">
        <v>3.8403958852271862</v>
      </c>
      <c r="Y42" s="66">
        <v>4.0742784934453633</v>
      </c>
      <c r="Z42" s="66">
        <v>4.0647240635595034</v>
      </c>
      <c r="AA42" s="66">
        <v>3.0410401754252301</v>
      </c>
      <c r="AB42" s="66">
        <v>5.1879000499848081E-2</v>
      </c>
      <c r="AC42" s="66">
        <v>5.0082709303853154E-2</v>
      </c>
      <c r="AD42" s="66">
        <v>5.9921564525752528E-2</v>
      </c>
      <c r="AE42" s="67">
        <v>1.6557589079501955E-2</v>
      </c>
      <c r="AF42" s="66">
        <v>0.17772380704601351</v>
      </c>
    </row>
    <row r="43" spans="1:32" s="53" customFormat="1" ht="12" x14ac:dyDescent="0.2">
      <c r="A43" s="65" t="s">
        <v>305</v>
      </c>
      <c r="B43" s="66">
        <v>0.21480866597980158</v>
      </c>
      <c r="C43" s="66">
        <v>0.25026318336141062</v>
      </c>
      <c r="D43" s="66">
        <v>0.25179105908283422</v>
      </c>
      <c r="E43" s="66">
        <v>0.23519831478893249</v>
      </c>
      <c r="F43" s="66">
        <v>0.29577892969581826</v>
      </c>
      <c r="G43" s="66">
        <v>0.40647935645141386</v>
      </c>
      <c r="H43" s="66">
        <v>0.41566489554963082</v>
      </c>
      <c r="I43" s="66">
        <v>0.37016270896531139</v>
      </c>
      <c r="J43" s="66">
        <v>0.31075274636023686</v>
      </c>
      <c r="K43" s="66">
        <v>0.24975514503089458</v>
      </c>
      <c r="L43" s="66">
        <v>0.19465546100796974</v>
      </c>
      <c r="M43" s="66">
        <v>0.17866110439871086</v>
      </c>
      <c r="N43" s="66">
        <v>0.228521963133138</v>
      </c>
      <c r="O43" s="66">
        <v>0.23620394038623249</v>
      </c>
      <c r="P43" s="66">
        <v>0.22957986700837726</v>
      </c>
      <c r="Q43" s="66">
        <v>0.20751391992377521</v>
      </c>
      <c r="R43" s="66">
        <v>0.17474721776588997</v>
      </c>
      <c r="S43" s="66">
        <v>0.15122405443645015</v>
      </c>
      <c r="T43" s="66">
        <v>0.13462364633526863</v>
      </c>
      <c r="U43" s="66">
        <v>0.11403095025585247</v>
      </c>
      <c r="V43" s="66">
        <v>0.109048713275916</v>
      </c>
      <c r="W43" s="66">
        <v>9.5666796577919488E-2</v>
      </c>
      <c r="X43" s="66">
        <v>8.599982895337259E-2</v>
      </c>
      <c r="Y43" s="66">
        <v>9.4137047379341823E-2</v>
      </c>
      <c r="Z43" s="66">
        <v>0.10297860596998649</v>
      </c>
      <c r="AA43" s="66">
        <v>0.10480587987131323</v>
      </c>
      <c r="AB43" s="66">
        <v>9.0705933976898995E-2</v>
      </c>
      <c r="AC43" s="66">
        <v>8.2019601655713717E-2</v>
      </c>
      <c r="AD43" s="67">
        <v>3.2618115247216257E-2</v>
      </c>
      <c r="AE43" s="67">
        <v>4.0701787704009396E-2</v>
      </c>
      <c r="AF43" s="67">
        <v>3.7557451274924131E-2</v>
      </c>
    </row>
    <row r="44" spans="1:32" x14ac:dyDescent="0.2">
      <c r="A44" s="65" t="s">
        <v>18</v>
      </c>
      <c r="B44" s="75">
        <v>1.8258188380158647E-3</v>
      </c>
      <c r="C44" s="75">
        <v>1.8370257342819841E-3</v>
      </c>
      <c r="D44" s="75">
        <v>1.8081699062004056E-3</v>
      </c>
      <c r="E44" s="75">
        <v>1.8504185718047693E-3</v>
      </c>
      <c r="F44" s="75">
        <v>1.7780790037651404E-3</v>
      </c>
      <c r="G44" s="75">
        <v>1.7643247666445437E-3</v>
      </c>
      <c r="H44" s="75">
        <v>1.7851315590234052E-3</v>
      </c>
      <c r="I44" s="75">
        <v>1.8035699559797154E-3</v>
      </c>
      <c r="J44" s="75">
        <v>1.7391917052938205E-3</v>
      </c>
      <c r="K44" s="75">
        <v>1.6595644968206518E-3</v>
      </c>
      <c r="L44" s="75">
        <v>1.6773221993888509E-3</v>
      </c>
      <c r="M44" s="75">
        <v>1.666420562977194E-3</v>
      </c>
      <c r="N44" s="75">
        <v>1.6609925515421015E-3</v>
      </c>
      <c r="O44" s="75">
        <v>1.651259323538904E-3</v>
      </c>
      <c r="P44" s="75">
        <v>1.6709538472526562E-3</v>
      </c>
      <c r="Q44" s="75">
        <v>1.6912343295376175E-3</v>
      </c>
      <c r="R44" s="75">
        <v>1.7115253380244576E-3</v>
      </c>
      <c r="S44" s="75">
        <v>1.7076341520635536E-3</v>
      </c>
      <c r="T44" s="75">
        <v>1.7980612436635584E-3</v>
      </c>
      <c r="U44" s="75">
        <v>1.7928928785414563E-3</v>
      </c>
      <c r="V44" s="75">
        <v>1.8365871425370672E-3</v>
      </c>
      <c r="W44" s="75">
        <v>1.8953022966125934E-3</v>
      </c>
      <c r="X44" s="75">
        <v>1.968768168253168E-3</v>
      </c>
      <c r="Y44" s="75">
        <v>2.0340937771080843E-3</v>
      </c>
      <c r="Z44" s="75">
        <v>2.1208016107111928E-3</v>
      </c>
      <c r="AA44" s="75">
        <v>2.0819178209738323E-3</v>
      </c>
      <c r="AB44" s="75">
        <v>1.9952064786367646E-3</v>
      </c>
      <c r="AC44" s="75">
        <v>1.9657962705896107E-3</v>
      </c>
      <c r="AD44" s="75">
        <v>1.9430280959274802E-3</v>
      </c>
      <c r="AE44" s="75">
        <v>1.9268317799711857E-3</v>
      </c>
      <c r="AF44" s="75">
        <v>1.857590424017651E-3</v>
      </c>
    </row>
    <row r="45" spans="1:32" x14ac:dyDescent="0.2">
      <c r="A45" s="65" t="s">
        <v>19</v>
      </c>
      <c r="B45" s="66">
        <v>3.1552578139916307</v>
      </c>
      <c r="C45" s="66">
        <v>3.1746248214285195</v>
      </c>
      <c r="D45" s="66">
        <v>3.1247581122359782</v>
      </c>
      <c r="E45" s="66">
        <v>3.1977694261206318</v>
      </c>
      <c r="F45" s="66">
        <v>3.0727570302764424</v>
      </c>
      <c r="G45" s="66">
        <v>3.0489878790076248</v>
      </c>
      <c r="H45" s="66">
        <v>3.0849447838607089</v>
      </c>
      <c r="I45" s="66">
        <v>3.116808786390719</v>
      </c>
      <c r="J45" s="66">
        <v>3.0055546059110578</v>
      </c>
      <c r="K45" s="66">
        <v>2.8679481980297936</v>
      </c>
      <c r="L45" s="66">
        <v>2.8986358701143571</v>
      </c>
      <c r="M45" s="66">
        <v>2.8797963923102197</v>
      </c>
      <c r="N45" s="66">
        <v>2.8704160665416332</v>
      </c>
      <c r="O45" s="66">
        <v>2.8535957538835461</v>
      </c>
      <c r="P45" s="66">
        <v>2.8876305105345343</v>
      </c>
      <c r="Q45" s="66">
        <v>2.9226778815380468</v>
      </c>
      <c r="R45" s="66">
        <v>2.9577434432185501</v>
      </c>
      <c r="S45" s="66">
        <v>2.9510189562907141</v>
      </c>
      <c r="T45" s="66">
        <v>3.1072889987651973</v>
      </c>
      <c r="U45" s="66">
        <v>3.0983573763623995</v>
      </c>
      <c r="V45" s="66">
        <v>3.1738668765538764</v>
      </c>
      <c r="W45" s="66">
        <v>3.2753344728121419</v>
      </c>
      <c r="X45" s="66">
        <v>3.4022932710944147</v>
      </c>
      <c r="Y45" s="66">
        <v>3.5151846125033059</v>
      </c>
      <c r="Z45" s="66">
        <v>3.6650272824408137</v>
      </c>
      <c r="AA45" s="66">
        <v>3.5978309216344253</v>
      </c>
      <c r="AB45" s="66">
        <v>3.4479821881379205</v>
      </c>
      <c r="AC45" s="66">
        <v>3.3971574366238313</v>
      </c>
      <c r="AD45" s="66">
        <v>3.3578110022913412</v>
      </c>
      <c r="AE45" s="66">
        <v>3.3298216139605086</v>
      </c>
      <c r="AF45" s="66">
        <v>3.210163340710801</v>
      </c>
    </row>
    <row r="46" spans="1:32" x14ac:dyDescent="0.2">
      <c r="A46" s="65" t="s">
        <v>20</v>
      </c>
      <c r="B46" s="75">
        <v>7.2676331759129057E-4</v>
      </c>
      <c r="C46" s="75">
        <v>7.3064622134239976E-4</v>
      </c>
      <c r="D46" s="75">
        <v>7.1677270768387977E-4</v>
      </c>
      <c r="E46" s="75">
        <v>7.2663525072760187E-4</v>
      </c>
      <c r="F46" s="75">
        <v>7.5040917974401042E-4</v>
      </c>
      <c r="G46" s="75">
        <v>7.7418310876041876E-4</v>
      </c>
      <c r="H46" s="75">
        <v>7.979570377768272E-4</v>
      </c>
      <c r="I46" s="75">
        <v>8.2173096679323565E-4</v>
      </c>
      <c r="J46" s="75">
        <v>8.455048958096442E-4</v>
      </c>
      <c r="K46" s="75">
        <v>8.6927882482605264E-4</v>
      </c>
      <c r="L46" s="75">
        <v>8.9305275384246119E-4</v>
      </c>
      <c r="M46" s="75">
        <v>9.1682668285886953E-4</v>
      </c>
      <c r="N46" s="75">
        <v>9.4060061187527819E-4</v>
      </c>
      <c r="O46" s="75">
        <v>9.6437454089168674E-4</v>
      </c>
      <c r="P46" s="75">
        <v>9.8814846990809497E-4</v>
      </c>
      <c r="Q46" s="75">
        <v>1.0119223989245034E-3</v>
      </c>
      <c r="R46" s="75">
        <v>1.0356963279409121E-3</v>
      </c>
      <c r="S46" s="75">
        <v>1.0594702569573207E-3</v>
      </c>
      <c r="T46" s="75">
        <v>1.083244185973729E-3</v>
      </c>
      <c r="U46" s="75">
        <v>1.1070181149901374E-3</v>
      </c>
      <c r="V46" s="75">
        <v>1.1307920440065461E-3</v>
      </c>
      <c r="W46" s="75">
        <v>1.1545659730229543E-3</v>
      </c>
      <c r="X46" s="75">
        <v>1.1993193591852979E-3</v>
      </c>
      <c r="Y46" s="75">
        <v>1.2391139213961348E-3</v>
      </c>
      <c r="Z46" s="75">
        <v>1.291933946176144E-3</v>
      </c>
      <c r="AA46" s="75">
        <v>1.268247012111234E-3</v>
      </c>
      <c r="AB46" s="75">
        <v>1.2154248499071077E-3</v>
      </c>
      <c r="AC46" s="75">
        <v>1.1975089609581745E-3</v>
      </c>
      <c r="AD46" s="75">
        <v>1.1836392158627764E-3</v>
      </c>
      <c r="AE46" s="75">
        <v>1.173772866138573E-3</v>
      </c>
      <c r="AF46" s="75">
        <v>1.1315929386131313E-3</v>
      </c>
    </row>
    <row r="47" spans="1:32" x14ac:dyDescent="0.2">
      <c r="A47" s="65" t="s">
        <v>21</v>
      </c>
      <c r="B47" s="66">
        <v>0.59831251205657277</v>
      </c>
      <c r="C47" s="66">
        <v>0.60150913720422039</v>
      </c>
      <c r="D47" s="66">
        <v>0.59008767906625137</v>
      </c>
      <c r="E47" s="66">
        <v>0.59820708019853852</v>
      </c>
      <c r="F47" s="66">
        <v>0.61777911809170738</v>
      </c>
      <c r="G47" s="66">
        <v>0.63735115598487657</v>
      </c>
      <c r="H47" s="66">
        <v>0.65692319387804554</v>
      </c>
      <c r="I47" s="66">
        <v>0.67649523177121451</v>
      </c>
      <c r="J47" s="66">
        <v>0.69606726966438359</v>
      </c>
      <c r="K47" s="66">
        <v>0.71563930755755256</v>
      </c>
      <c r="L47" s="66">
        <v>0.73521134545072186</v>
      </c>
      <c r="M47" s="66">
        <v>0.75478338334389072</v>
      </c>
      <c r="N47" s="66">
        <v>0.77435542123706003</v>
      </c>
      <c r="O47" s="66">
        <v>0.79392745913022889</v>
      </c>
      <c r="P47" s="66">
        <v>0.81349949702339797</v>
      </c>
      <c r="Q47" s="66">
        <v>0.83307153491656705</v>
      </c>
      <c r="R47" s="66">
        <v>0.85264357280973613</v>
      </c>
      <c r="S47" s="66">
        <v>0.8722156107029051</v>
      </c>
      <c r="T47" s="66">
        <v>0.89178764859607429</v>
      </c>
      <c r="U47" s="66">
        <v>0.91135968648924326</v>
      </c>
      <c r="V47" s="66">
        <v>0.93093172438241234</v>
      </c>
      <c r="W47" s="66">
        <v>0.95050376227558142</v>
      </c>
      <c r="X47" s="66">
        <v>0.98734727136541134</v>
      </c>
      <c r="Y47" s="66">
        <v>1.0201083971765894</v>
      </c>
      <c r="Z47" s="66">
        <v>1.063592817686088</v>
      </c>
      <c r="AA47" s="66">
        <v>1.044092398938667</v>
      </c>
      <c r="AB47" s="66">
        <v>1.0006062187812039</v>
      </c>
      <c r="AC47" s="66">
        <v>0.98585684953911046</v>
      </c>
      <c r="AD47" s="66">
        <v>0.97443849389464099</v>
      </c>
      <c r="AE47" s="66">
        <v>0.96631595888849631</v>
      </c>
      <c r="AF47" s="66">
        <v>0.93159106594844932</v>
      </c>
    </row>
    <row r="48" spans="1:32" x14ac:dyDescent="0.2">
      <c r="A48" s="65" t="s">
        <v>22</v>
      </c>
      <c r="B48" s="66">
        <v>0.51765330160135203</v>
      </c>
      <c r="C48" s="66">
        <v>0.52029269186295823</v>
      </c>
      <c r="D48" s="66">
        <v>0.50988927756436642</v>
      </c>
      <c r="E48" s="66">
        <v>0.51539447333564414</v>
      </c>
      <c r="F48" s="66">
        <v>0.52193366444745848</v>
      </c>
      <c r="G48" s="66">
        <v>0.52847285555927292</v>
      </c>
      <c r="H48" s="66">
        <v>0.53501204667108726</v>
      </c>
      <c r="I48" s="66">
        <v>0.54155123778290171</v>
      </c>
      <c r="J48" s="66">
        <v>0.54809042889471593</v>
      </c>
      <c r="K48" s="66">
        <v>0.55462962000653038</v>
      </c>
      <c r="L48" s="66">
        <v>0.56116881111834471</v>
      </c>
      <c r="M48" s="66">
        <v>0.56770800223015905</v>
      </c>
      <c r="N48" s="66">
        <v>0.57424719334197349</v>
      </c>
      <c r="O48" s="66">
        <v>0.58078638445378772</v>
      </c>
      <c r="P48" s="66">
        <v>0.58732557556560205</v>
      </c>
      <c r="Q48" s="66">
        <v>0.59386476667741639</v>
      </c>
      <c r="R48" s="66">
        <v>0.60040395778923072</v>
      </c>
      <c r="S48" s="66">
        <v>0.60694314890104517</v>
      </c>
      <c r="T48" s="66">
        <v>0.61348234001285951</v>
      </c>
      <c r="U48" s="66">
        <v>0.62002153112467384</v>
      </c>
      <c r="V48" s="66">
        <v>0.62656072223648807</v>
      </c>
      <c r="W48" s="66">
        <v>0.63309991334830251</v>
      </c>
      <c r="X48" s="66">
        <v>0.65764018697791482</v>
      </c>
      <c r="Y48" s="66">
        <v>0.67946131671504928</v>
      </c>
      <c r="Z48" s="66">
        <v>0.70842488734906284</v>
      </c>
      <c r="AA48" s="66">
        <v>0.69543628708335625</v>
      </c>
      <c r="AB48" s="66">
        <v>0.66647154440456147</v>
      </c>
      <c r="AC48" s="66">
        <v>0.65664746504820415</v>
      </c>
      <c r="AD48" s="66">
        <v>0.64904206646273499</v>
      </c>
      <c r="AE48" s="66">
        <v>0.6436319077525291</v>
      </c>
      <c r="AF48" s="66">
        <v>0.62050277603953041</v>
      </c>
    </row>
    <row r="49" spans="1:32" x14ac:dyDescent="0.2">
      <c r="A49" s="65" t="s">
        <v>23</v>
      </c>
      <c r="B49" s="74">
        <v>4.0811094849640598E-4</v>
      </c>
      <c r="C49" s="74">
        <v>4.106159380220026E-4</v>
      </c>
      <c r="D49" s="74">
        <v>4.0416602134745459E-4</v>
      </c>
      <c r="E49" s="74">
        <v>4.1360953383264823E-4</v>
      </c>
      <c r="F49" s="74">
        <v>4.4128776044714775E-4</v>
      </c>
      <c r="G49" s="74">
        <v>4.6896598706164727E-4</v>
      </c>
      <c r="H49" s="74">
        <v>4.9664421367614684E-4</v>
      </c>
      <c r="I49" s="75">
        <v>5.2432244029064652E-4</v>
      </c>
      <c r="J49" s="75">
        <v>5.5200066690514588E-4</v>
      </c>
      <c r="K49" s="75">
        <v>5.7967889351964556E-4</v>
      </c>
      <c r="L49" s="75">
        <v>6.0735712013414514E-4</v>
      </c>
      <c r="M49" s="75">
        <v>6.350353467486446E-4</v>
      </c>
      <c r="N49" s="75">
        <v>6.6271357336314418E-4</v>
      </c>
      <c r="O49" s="75">
        <v>6.9039179997764386E-4</v>
      </c>
      <c r="P49" s="75">
        <v>7.1807002659214322E-4</v>
      </c>
      <c r="Q49" s="75">
        <v>7.4574825320664279E-4</v>
      </c>
      <c r="R49" s="75">
        <v>7.7342647982114258E-4</v>
      </c>
      <c r="S49" s="75">
        <v>8.0110470643564205E-4</v>
      </c>
      <c r="T49" s="75">
        <v>8.2878293305014151E-4</v>
      </c>
      <c r="U49" s="75">
        <v>8.5646115966464108E-4</v>
      </c>
      <c r="V49" s="75">
        <v>8.8413938627914077E-4</v>
      </c>
      <c r="W49" s="75">
        <v>9.1181761289364012E-4</v>
      </c>
      <c r="X49" s="75">
        <v>9.4716156611323167E-4</v>
      </c>
      <c r="Y49" s="75">
        <v>9.7858929182926733E-4</v>
      </c>
      <c r="Z49" s="75">
        <v>1.0203038668585222E-3</v>
      </c>
      <c r="AA49" s="75">
        <v>1.0015971284126576E-3</v>
      </c>
      <c r="AB49" s="75">
        <v>9.5988086535430631E-4</v>
      </c>
      <c r="AC49" s="75">
        <v>9.4573180546861444E-4</v>
      </c>
      <c r="AD49" s="75">
        <v>9.3477818466233256E-4</v>
      </c>
      <c r="AE49" s="75">
        <v>9.269862423535337E-4</v>
      </c>
      <c r="AF49" s="75">
        <v>8.9367467616595993E-4</v>
      </c>
    </row>
    <row r="50" spans="1:32" x14ac:dyDescent="0.2">
      <c r="A50" s="65" t="s">
        <v>24</v>
      </c>
      <c r="B50" s="66">
        <v>0.17919235001960801</v>
      </c>
      <c r="C50" s="66">
        <v>0.18029223465029465</v>
      </c>
      <c r="D50" s="66">
        <v>0.17746022112406828</v>
      </c>
      <c r="E50" s="66">
        <v>0.18160665532510084</v>
      </c>
      <c r="F50" s="66">
        <v>0.19375954289084843</v>
      </c>
      <c r="G50" s="66">
        <v>0.20591243045659605</v>
      </c>
      <c r="H50" s="66">
        <v>0.21806531802234363</v>
      </c>
      <c r="I50" s="66">
        <v>0.23021820558809128</v>
      </c>
      <c r="J50" s="66">
        <v>0.24237109315383884</v>
      </c>
      <c r="K50" s="66">
        <v>0.25452398071958643</v>
      </c>
      <c r="L50" s="66">
        <v>0.26667686828533405</v>
      </c>
      <c r="M50" s="66">
        <v>0.27882975585108161</v>
      </c>
      <c r="N50" s="66">
        <v>0.29098264341682928</v>
      </c>
      <c r="O50" s="66">
        <v>0.30313553098257684</v>
      </c>
      <c r="P50" s="66">
        <v>0.31528841854832451</v>
      </c>
      <c r="Q50" s="66">
        <v>0.32744130611407207</v>
      </c>
      <c r="R50" s="66">
        <v>0.33959419367981969</v>
      </c>
      <c r="S50" s="66">
        <v>0.35174708124556725</v>
      </c>
      <c r="T50" s="66">
        <v>0.36389996881131492</v>
      </c>
      <c r="U50" s="66">
        <v>0.37605285637706248</v>
      </c>
      <c r="V50" s="66">
        <v>0.3882057439428101</v>
      </c>
      <c r="W50" s="66">
        <v>0.40035863150855766</v>
      </c>
      <c r="X50" s="66">
        <v>0.41587736743008974</v>
      </c>
      <c r="Y50" s="66">
        <v>0.4296765758256903</v>
      </c>
      <c r="Z50" s="66">
        <v>0.44799250867949181</v>
      </c>
      <c r="AA50" s="66">
        <v>0.43977880004053782</v>
      </c>
      <c r="AB50" s="66">
        <v>0.42146212601107863</v>
      </c>
      <c r="AC50" s="66">
        <v>0.41524959164799319</v>
      </c>
      <c r="AD50" s="66">
        <v>0.41044010280498894</v>
      </c>
      <c r="AE50" s="66">
        <v>0.40701883596891153</v>
      </c>
      <c r="AF50" s="66">
        <v>0.39239247553928519</v>
      </c>
    </row>
    <row r="51" spans="1:32" x14ac:dyDescent="0.2">
      <c r="A51" s="65" t="s">
        <v>26</v>
      </c>
      <c r="B51" s="66">
        <v>0.11034227113514586</v>
      </c>
      <c r="C51" s="66">
        <v>0.11090126176143558</v>
      </c>
      <c r="D51" s="66">
        <v>0.10866873809727937</v>
      </c>
      <c r="E51" s="66">
        <v>0.10979868254834807</v>
      </c>
      <c r="F51" s="66">
        <v>0.10548224103879797</v>
      </c>
      <c r="G51" s="66">
        <v>0.10416961989337273</v>
      </c>
      <c r="H51" s="66">
        <v>0.10484393199796872</v>
      </c>
      <c r="I51" s="66">
        <v>0.1054801108771591</v>
      </c>
      <c r="J51" s="66">
        <v>0.10146042041754927</v>
      </c>
      <c r="K51" s="66">
        <v>9.6118721817715719E-2</v>
      </c>
      <c r="L51" s="66">
        <v>9.6712529532192559E-2</v>
      </c>
      <c r="M51" s="66">
        <v>9.5810494524743259E-2</v>
      </c>
      <c r="N51" s="66">
        <v>9.5318793330342141E-2</v>
      </c>
      <c r="O51" s="66">
        <v>9.4631209795519672E-2</v>
      </c>
      <c r="P51" s="66">
        <v>9.5306619298489686E-2</v>
      </c>
      <c r="Q51" s="66">
        <v>9.6108001852653363E-2</v>
      </c>
      <c r="R51" s="66">
        <v>9.6830690702718297E-2</v>
      </c>
      <c r="S51" s="66">
        <v>9.6642102764606885E-2</v>
      </c>
      <c r="T51" s="66">
        <v>0.10139225760227996</v>
      </c>
      <c r="U51" s="66">
        <v>0.10098040186136166</v>
      </c>
      <c r="V51" s="66">
        <v>0.10357450347331011</v>
      </c>
      <c r="W51" s="66">
        <v>0.10772826981895549</v>
      </c>
      <c r="X51" s="66">
        <v>0.11397470965839565</v>
      </c>
      <c r="Y51" s="66">
        <v>0.11994153404292984</v>
      </c>
      <c r="Z51" s="66">
        <v>0.12749572197653891</v>
      </c>
      <c r="AA51" s="66">
        <v>0.12704098077866766</v>
      </c>
      <c r="AB51" s="66">
        <v>0.12087450665971475</v>
      </c>
      <c r="AC51" s="66">
        <v>0.12052009811016806</v>
      </c>
      <c r="AD51" s="66">
        <v>0.1235122806697503</v>
      </c>
      <c r="AE51" s="66">
        <v>0.1260214521929035</v>
      </c>
      <c r="AF51" s="66">
        <v>0.1205200630455415</v>
      </c>
    </row>
    <row r="52" spans="1:32" x14ac:dyDescent="0.2">
      <c r="A52" s="65" t="s">
        <v>27</v>
      </c>
      <c r="B52" s="66">
        <v>0</v>
      </c>
      <c r="C52" s="66">
        <v>0</v>
      </c>
      <c r="D52" s="66">
        <v>0</v>
      </c>
      <c r="E52" s="66">
        <v>0</v>
      </c>
      <c r="F52" s="66">
        <v>0</v>
      </c>
      <c r="G52" s="66">
        <v>0</v>
      </c>
      <c r="H52" s="66">
        <v>0</v>
      </c>
      <c r="I52" s="66">
        <v>0</v>
      </c>
      <c r="J52" s="66">
        <v>0</v>
      </c>
      <c r="K52" s="66">
        <v>0</v>
      </c>
      <c r="L52" s="66">
        <v>0</v>
      </c>
      <c r="M52" s="66">
        <v>0</v>
      </c>
      <c r="N52" s="66">
        <v>0</v>
      </c>
      <c r="O52" s="66">
        <v>0</v>
      </c>
      <c r="P52" s="66">
        <v>0</v>
      </c>
      <c r="Q52" s="66">
        <v>0</v>
      </c>
      <c r="R52" s="66">
        <v>0</v>
      </c>
      <c r="S52" s="66">
        <v>0</v>
      </c>
      <c r="T52" s="66">
        <v>0</v>
      </c>
      <c r="U52" s="66">
        <v>0</v>
      </c>
      <c r="V52" s="66">
        <v>0</v>
      </c>
      <c r="W52" s="66">
        <v>0</v>
      </c>
      <c r="X52" s="66">
        <v>0</v>
      </c>
      <c r="Y52" s="66">
        <v>0</v>
      </c>
      <c r="Z52" s="66">
        <v>0</v>
      </c>
      <c r="AA52" s="66">
        <v>0</v>
      </c>
      <c r="AB52" s="66">
        <v>0</v>
      </c>
      <c r="AC52" s="66">
        <v>0</v>
      </c>
      <c r="AD52" s="66">
        <v>0</v>
      </c>
      <c r="AE52" s="66">
        <v>0</v>
      </c>
      <c r="AF52" s="66">
        <v>0</v>
      </c>
    </row>
    <row r="53" spans="1:32" x14ac:dyDescent="0.2">
      <c r="A53" s="65" t="s">
        <v>28</v>
      </c>
      <c r="B53" s="66">
        <v>0.22063607173036701</v>
      </c>
      <c r="C53" s="66">
        <v>0.22053661710058398</v>
      </c>
      <c r="D53" s="66">
        <v>0.2110445747181624</v>
      </c>
      <c r="E53" s="66">
        <v>0.19865826383515417</v>
      </c>
      <c r="F53" s="66">
        <v>0.19059688786665252</v>
      </c>
      <c r="G53" s="66">
        <v>0.22151859060281032</v>
      </c>
      <c r="H53" s="66">
        <v>0.17836683639732198</v>
      </c>
      <c r="I53" s="66">
        <v>0.17471902560875191</v>
      </c>
      <c r="J53" s="66">
        <v>0.16535373005684434</v>
      </c>
      <c r="K53" s="66">
        <v>0.14922450200441317</v>
      </c>
      <c r="L53" s="66">
        <v>0.14547927193662316</v>
      </c>
      <c r="M53" s="66">
        <v>0.14117311775685712</v>
      </c>
      <c r="N53" s="66">
        <v>0.13850588335997979</v>
      </c>
      <c r="O53" s="66">
        <v>0.13610861046050404</v>
      </c>
      <c r="P53" s="66">
        <v>0.13216178817104227</v>
      </c>
      <c r="Q53" s="66">
        <v>0.12939870726583458</v>
      </c>
      <c r="R53" s="66">
        <v>0.12566198866403527</v>
      </c>
      <c r="S53" s="66">
        <v>0.12576412625592401</v>
      </c>
      <c r="T53" s="66">
        <v>0.12790772046250215</v>
      </c>
      <c r="U53" s="66">
        <v>0.12606026976284054</v>
      </c>
      <c r="V53" s="66">
        <v>0.13076849819473385</v>
      </c>
      <c r="W53" s="66">
        <v>0.14530312159698891</v>
      </c>
      <c r="X53" s="66">
        <v>0.17638246211433128</v>
      </c>
      <c r="Y53" s="66">
        <v>0.20908758515183751</v>
      </c>
      <c r="Z53" s="66">
        <v>0.24800367294827411</v>
      </c>
      <c r="AA53" s="66">
        <v>0.26659530511819701</v>
      </c>
      <c r="AB53" s="66">
        <v>0.24473545503970356</v>
      </c>
      <c r="AC53" s="66">
        <v>0.25866890989839608</v>
      </c>
      <c r="AD53" s="66">
        <v>0.30959930200448527</v>
      </c>
      <c r="AE53" s="66">
        <v>0.35050707284275234</v>
      </c>
      <c r="AF53" s="66">
        <v>0.32595685938371122</v>
      </c>
    </row>
    <row r="54" spans="1:32" x14ac:dyDescent="0.2">
      <c r="A54" s="65" t="s">
        <v>29</v>
      </c>
      <c r="B54" s="81">
        <v>0</v>
      </c>
      <c r="C54" s="81">
        <v>0</v>
      </c>
      <c r="D54" s="81">
        <v>0</v>
      </c>
      <c r="E54" s="81">
        <v>0</v>
      </c>
      <c r="F54" s="81">
        <v>0</v>
      </c>
      <c r="G54" s="81">
        <v>0</v>
      </c>
      <c r="H54" s="81">
        <v>0</v>
      </c>
      <c r="I54" s="81">
        <v>0</v>
      </c>
      <c r="J54" s="81">
        <v>0</v>
      </c>
      <c r="K54" s="81">
        <v>0</v>
      </c>
      <c r="L54" s="81">
        <v>0</v>
      </c>
      <c r="M54" s="81">
        <v>0</v>
      </c>
      <c r="N54" s="81">
        <v>0</v>
      </c>
      <c r="O54" s="81">
        <v>0</v>
      </c>
      <c r="P54" s="81">
        <v>0</v>
      </c>
      <c r="Q54" s="81">
        <v>0</v>
      </c>
      <c r="R54" s="81">
        <v>0</v>
      </c>
      <c r="S54" s="81">
        <v>0</v>
      </c>
      <c r="T54" s="81">
        <v>0</v>
      </c>
      <c r="U54" s="81">
        <v>0</v>
      </c>
      <c r="V54" s="81">
        <v>0</v>
      </c>
      <c r="W54" s="81">
        <v>0</v>
      </c>
      <c r="X54" s="81">
        <v>0</v>
      </c>
      <c r="Y54" s="81">
        <v>0</v>
      </c>
      <c r="Z54" s="81">
        <v>0</v>
      </c>
      <c r="AA54" s="81">
        <v>0</v>
      </c>
      <c r="AB54" s="81">
        <v>0</v>
      </c>
      <c r="AC54" s="81">
        <v>0</v>
      </c>
      <c r="AD54" s="81">
        <v>0</v>
      </c>
      <c r="AE54" s="66">
        <v>0</v>
      </c>
      <c r="AF54" s="66">
        <v>0</v>
      </c>
    </row>
    <row r="55" spans="1:32" x14ac:dyDescent="0.2">
      <c r="A55" s="65" t="s">
        <v>30</v>
      </c>
      <c r="B55" s="89">
        <v>3.7446309743013322E-2</v>
      </c>
      <c r="C55" s="89">
        <v>3.767615560729138E-2</v>
      </c>
      <c r="D55" s="89">
        <v>3.7084342085743884E-2</v>
      </c>
      <c r="E55" s="89">
        <v>3.7950833648603001E-2</v>
      </c>
      <c r="F55" s="89">
        <v>3.6467198024363628E-2</v>
      </c>
      <c r="G55" s="89">
        <v>3.6185107921680462E-2</v>
      </c>
      <c r="H55" s="89">
        <v>3.661184116374961E-2</v>
      </c>
      <c r="I55" s="89">
        <v>3.6990000217218974E-2</v>
      </c>
      <c r="J55" s="89">
        <v>3.566964582843573E-2</v>
      </c>
      <c r="K55" s="89">
        <v>3.4036545626830804E-2</v>
      </c>
      <c r="L55" s="89">
        <v>3.4400744098687791E-2</v>
      </c>
      <c r="M55" s="89">
        <v>3.4177158907607051E-2</v>
      </c>
      <c r="N55" s="89">
        <v>3.4065834063512462E-2</v>
      </c>
      <c r="O55" s="89">
        <v>3.386621213880759E-2</v>
      </c>
      <c r="P55" s="89">
        <v>3.4270133502675049E-2</v>
      </c>
      <c r="Q55" s="89">
        <v>3.4686072480610924E-2</v>
      </c>
      <c r="R55" s="89">
        <v>3.5102227343829451E-2</v>
      </c>
      <c r="S55" s="89">
        <v>3.5022421751004035E-2</v>
      </c>
      <c r="T55" s="89">
        <v>3.6877020252623946E-2</v>
      </c>
      <c r="U55" s="89">
        <v>3.6771020578835092E-2</v>
      </c>
      <c r="V55" s="89">
        <v>3.7667160387180307E-2</v>
      </c>
      <c r="W55" s="89">
        <v>3.8871368493889419E-2</v>
      </c>
      <c r="X55" s="89">
        <v>4.0378103843374043E-2</v>
      </c>
      <c r="Y55" s="89">
        <v>4.1717887907597208E-2</v>
      </c>
      <c r="Z55" s="89">
        <v>4.3496206942675246E-2</v>
      </c>
      <c r="AA55" s="89">
        <v>4.2698726708508244E-2</v>
      </c>
      <c r="AB55" s="89">
        <v>4.0920335711669316E-2</v>
      </c>
      <c r="AC55" s="89">
        <v>4.0317152231901437E-2</v>
      </c>
      <c r="AD55" s="89">
        <v>3.9850192365495585E-2</v>
      </c>
      <c r="AE55" s="67">
        <v>3.9518016877234004E-2</v>
      </c>
      <c r="AF55" s="67">
        <v>3.8097923487859203E-2</v>
      </c>
    </row>
    <row r="56" spans="1:32" x14ac:dyDescent="0.2">
      <c r="A56" s="65" t="s">
        <v>31</v>
      </c>
      <c r="B56" s="66" t="s">
        <v>46</v>
      </c>
      <c r="C56" s="66" t="s">
        <v>46</v>
      </c>
      <c r="D56" s="66" t="s">
        <v>46</v>
      </c>
      <c r="E56" s="66" t="s">
        <v>46</v>
      </c>
      <c r="F56" s="66" t="s">
        <v>46</v>
      </c>
      <c r="G56" s="66" t="s">
        <v>46</v>
      </c>
      <c r="H56" s="66" t="s">
        <v>46</v>
      </c>
      <c r="I56" s="66" t="s">
        <v>46</v>
      </c>
      <c r="J56" s="66" t="s">
        <v>46</v>
      </c>
      <c r="K56" s="66" t="s">
        <v>46</v>
      </c>
      <c r="L56" s="66" t="s">
        <v>46</v>
      </c>
      <c r="M56" s="66" t="s">
        <v>46</v>
      </c>
      <c r="N56" s="66" t="s">
        <v>46</v>
      </c>
      <c r="O56" s="66" t="s">
        <v>46</v>
      </c>
      <c r="P56" s="66" t="s">
        <v>46</v>
      </c>
      <c r="Q56" s="66" t="s">
        <v>46</v>
      </c>
      <c r="R56" s="66" t="s">
        <v>46</v>
      </c>
      <c r="S56" s="66" t="s">
        <v>46</v>
      </c>
      <c r="T56" s="66" t="s">
        <v>46</v>
      </c>
      <c r="U56" s="66" t="s">
        <v>46</v>
      </c>
      <c r="V56" s="66" t="s">
        <v>46</v>
      </c>
      <c r="W56" s="66" t="s">
        <v>46</v>
      </c>
      <c r="X56" s="66" t="s">
        <v>46</v>
      </c>
      <c r="Y56" s="66" t="s">
        <v>46</v>
      </c>
      <c r="Z56" s="66" t="s">
        <v>46</v>
      </c>
      <c r="AA56" s="66" t="s">
        <v>46</v>
      </c>
      <c r="AB56" s="66" t="s">
        <v>46</v>
      </c>
      <c r="AC56" s="66" t="s">
        <v>46</v>
      </c>
      <c r="AD56" s="66" t="s">
        <v>46</v>
      </c>
      <c r="AE56" s="66" t="s">
        <v>46</v>
      </c>
      <c r="AF56" s="66" t="s">
        <v>46</v>
      </c>
    </row>
    <row r="57" spans="1:32" x14ac:dyDescent="0.2">
      <c r="A57" s="65" t="s">
        <v>32</v>
      </c>
      <c r="B57" s="66" t="s">
        <v>46</v>
      </c>
      <c r="C57" s="66" t="s">
        <v>46</v>
      </c>
      <c r="D57" s="66" t="s">
        <v>46</v>
      </c>
      <c r="E57" s="66" t="s">
        <v>46</v>
      </c>
      <c r="F57" s="66" t="s">
        <v>46</v>
      </c>
      <c r="G57" s="66" t="s">
        <v>46</v>
      </c>
      <c r="H57" s="66" t="s">
        <v>46</v>
      </c>
      <c r="I57" s="66" t="s">
        <v>46</v>
      </c>
      <c r="J57" s="66" t="s">
        <v>46</v>
      </c>
      <c r="K57" s="66" t="s">
        <v>46</v>
      </c>
      <c r="L57" s="66" t="s">
        <v>46</v>
      </c>
      <c r="M57" s="66" t="s">
        <v>46</v>
      </c>
      <c r="N57" s="66" t="s">
        <v>46</v>
      </c>
      <c r="O57" s="66" t="s">
        <v>46</v>
      </c>
      <c r="P57" s="66" t="s">
        <v>46</v>
      </c>
      <c r="Q57" s="66" t="s">
        <v>46</v>
      </c>
      <c r="R57" s="66" t="s">
        <v>46</v>
      </c>
      <c r="S57" s="66" t="s">
        <v>46</v>
      </c>
      <c r="T57" s="66" t="s">
        <v>46</v>
      </c>
      <c r="U57" s="66" t="s">
        <v>46</v>
      </c>
      <c r="V57" s="66" t="s">
        <v>46</v>
      </c>
      <c r="W57" s="66" t="s">
        <v>46</v>
      </c>
      <c r="X57" s="66" t="s">
        <v>46</v>
      </c>
      <c r="Y57" s="66" t="s">
        <v>46</v>
      </c>
      <c r="Z57" s="66" t="s">
        <v>46</v>
      </c>
      <c r="AA57" s="66" t="s">
        <v>46</v>
      </c>
      <c r="AB57" s="66" t="s">
        <v>46</v>
      </c>
      <c r="AC57" s="66" t="s">
        <v>46</v>
      </c>
      <c r="AD57" s="66" t="s">
        <v>46</v>
      </c>
      <c r="AE57" s="66" t="s">
        <v>46</v>
      </c>
      <c r="AF57" s="66" t="s">
        <v>46</v>
      </c>
    </row>
    <row r="58" spans="1:32" x14ac:dyDescent="0.2">
      <c r="A58" s="65" t="s">
        <v>33</v>
      </c>
      <c r="B58" s="66">
        <v>5084.2537112117925</v>
      </c>
      <c r="C58" s="66">
        <v>5075.8822082893166</v>
      </c>
      <c r="D58" s="66">
        <v>4825.9935183492753</v>
      </c>
      <c r="E58" s="66">
        <v>4499.1191141743247</v>
      </c>
      <c r="F58" s="66">
        <v>4282.9425586543985</v>
      </c>
      <c r="G58" s="66">
        <v>4259.6509093599443</v>
      </c>
      <c r="H58" s="66">
        <v>4299.3852501187339</v>
      </c>
      <c r="I58" s="66">
        <v>4348.8060039946013</v>
      </c>
      <c r="J58" s="66">
        <v>4197.276005447924</v>
      </c>
      <c r="K58" s="66">
        <v>3829.1431678670406</v>
      </c>
      <c r="L58" s="66">
        <v>3794.4304693357622</v>
      </c>
      <c r="M58" s="66">
        <v>3721.1374467792684</v>
      </c>
      <c r="N58" s="66">
        <v>3646.5724147084161</v>
      </c>
      <c r="O58" s="66">
        <v>3633.3938147402714</v>
      </c>
      <c r="P58" s="66">
        <v>3707.0441644599882</v>
      </c>
      <c r="Q58" s="66">
        <v>3908.3388664715203</v>
      </c>
      <c r="R58" s="66">
        <v>4008.1743262288255</v>
      </c>
      <c r="S58" s="66">
        <v>4077.3839020447717</v>
      </c>
      <c r="T58" s="66">
        <v>4414.7991339640839</v>
      </c>
      <c r="U58" s="66">
        <v>4648.1895778164835</v>
      </c>
      <c r="V58" s="66">
        <v>5331.7447946339362</v>
      </c>
      <c r="W58" s="66">
        <v>6375.7045313001972</v>
      </c>
      <c r="X58" s="66">
        <v>8686.3601715638433</v>
      </c>
      <c r="Y58" s="66">
        <v>10634.161338566057</v>
      </c>
      <c r="Z58" s="66">
        <v>13021.647900272228</v>
      </c>
      <c r="AA58" s="66">
        <v>14281.041493519646</v>
      </c>
      <c r="AB58" s="66">
        <v>9033.1046137051526</v>
      </c>
      <c r="AC58" s="66">
        <v>11244.703573816027</v>
      </c>
      <c r="AD58" s="66">
        <v>19206.322554206006</v>
      </c>
      <c r="AE58" s="66">
        <v>23709.910138995994</v>
      </c>
      <c r="AF58" s="66">
        <v>13041.364079139559</v>
      </c>
    </row>
    <row r="59" spans="1:32" x14ac:dyDescent="0.2">
      <c r="A59" s="69" t="s">
        <v>224</v>
      </c>
      <c r="B59" s="66">
        <v>224.54403058119613</v>
      </c>
      <c r="C59" s="66">
        <v>231.85494448185938</v>
      </c>
      <c r="D59" s="66">
        <v>222.95679170286704</v>
      </c>
      <c r="E59" s="66">
        <v>211.77838717377372</v>
      </c>
      <c r="F59" s="66">
        <v>192.3144900386458</v>
      </c>
      <c r="G59" s="66">
        <v>177.45459151211361</v>
      </c>
      <c r="H59" s="66">
        <v>175.83245183927755</v>
      </c>
      <c r="I59" s="66">
        <v>170.96241913465079</v>
      </c>
      <c r="J59" s="66">
        <v>164.20363824449234</v>
      </c>
      <c r="K59" s="66">
        <v>147.26176191850837</v>
      </c>
      <c r="L59" s="66">
        <v>149.01639837224917</v>
      </c>
      <c r="M59" s="66">
        <v>144.44131857545679</v>
      </c>
      <c r="N59" s="66">
        <v>136.0558835886996</v>
      </c>
      <c r="O59" s="66">
        <v>134.14254531258007</v>
      </c>
      <c r="P59" s="66">
        <v>128.56606980926662</v>
      </c>
      <c r="Q59" s="66">
        <v>124.15081440122567</v>
      </c>
      <c r="R59" s="66">
        <v>120.56984942473142</v>
      </c>
      <c r="S59" s="66">
        <v>117.45985103864554</v>
      </c>
      <c r="T59" s="66">
        <v>114.61963379626211</v>
      </c>
      <c r="U59" s="66">
        <v>107.71500169386464</v>
      </c>
      <c r="V59" s="66">
        <v>119.40077424685704</v>
      </c>
      <c r="W59" s="66">
        <v>184.36599260533777</v>
      </c>
      <c r="X59" s="66">
        <v>320.99155132134894</v>
      </c>
      <c r="Y59" s="66">
        <v>476.82190962444861</v>
      </c>
      <c r="Z59" s="66">
        <v>629.39538720161545</v>
      </c>
      <c r="AA59" s="66">
        <v>673.17261500459506</v>
      </c>
      <c r="AB59" s="66">
        <v>405.40285931187259</v>
      </c>
      <c r="AC59" s="66">
        <v>748.68176522319038</v>
      </c>
      <c r="AD59" s="66">
        <v>651.22430636518925</v>
      </c>
      <c r="AE59" s="66">
        <v>712.77534996852398</v>
      </c>
      <c r="AF59" s="66">
        <v>798.22042453808047</v>
      </c>
    </row>
    <row r="60" spans="1:32" x14ac:dyDescent="0.2">
      <c r="A60" s="69" t="s">
        <v>225</v>
      </c>
      <c r="B60" s="66">
        <v>102.30269663361005</v>
      </c>
      <c r="C60" s="66">
        <v>98.294202963040433</v>
      </c>
      <c r="D60" s="66">
        <v>93.184136446897455</v>
      </c>
      <c r="E60" s="66">
        <v>93.092809406502013</v>
      </c>
      <c r="F60" s="66">
        <v>90.13945648153765</v>
      </c>
      <c r="G60" s="66">
        <v>88.125952508177093</v>
      </c>
      <c r="H60" s="66">
        <v>84.622211937277186</v>
      </c>
      <c r="I60" s="66">
        <v>81.262820453222474</v>
      </c>
      <c r="J60" s="66">
        <v>77.886324898410109</v>
      </c>
      <c r="K60" s="66">
        <v>70.850519464183677</v>
      </c>
      <c r="L60" s="66">
        <v>67.591126518208881</v>
      </c>
      <c r="M60" s="66">
        <v>66.919809609188263</v>
      </c>
      <c r="N60" s="66">
        <v>64.163468605562556</v>
      </c>
      <c r="O60" s="66">
        <v>62.446079215468409</v>
      </c>
      <c r="P60" s="66">
        <v>62.71860439487422</v>
      </c>
      <c r="Q60" s="66">
        <v>62.738065784306826</v>
      </c>
      <c r="R60" s="66">
        <v>65.69690216570929</v>
      </c>
      <c r="S60" s="66">
        <v>70.064159811131816</v>
      </c>
      <c r="T60" s="66">
        <v>80.245829937023814</v>
      </c>
      <c r="U60" s="66">
        <v>82.669736885988968</v>
      </c>
      <c r="V60" s="66">
        <v>92.080470796684168</v>
      </c>
      <c r="W60" s="66">
        <v>122.36769992333255</v>
      </c>
      <c r="X60" s="66">
        <v>163.01734750145275</v>
      </c>
      <c r="Y60" s="66">
        <v>195.02293679784427</v>
      </c>
      <c r="Z60" s="66">
        <v>221.42903536334467</v>
      </c>
      <c r="AA60" s="66">
        <v>229.8811619944664</v>
      </c>
      <c r="AB60" s="66">
        <v>0.85617299473345509</v>
      </c>
      <c r="AC60" s="66">
        <v>62.329145522324488</v>
      </c>
      <c r="AD60" s="66">
        <v>79.355236131989528</v>
      </c>
      <c r="AE60" s="66">
        <v>18.219927446946262</v>
      </c>
      <c r="AF60" s="66">
        <v>10.349734729850695</v>
      </c>
    </row>
    <row r="61" spans="1:32" x14ac:dyDescent="0.2">
      <c r="A61" s="69" t="s">
        <v>226</v>
      </c>
      <c r="B61" s="66">
        <v>969.36566359204403</v>
      </c>
      <c r="C61" s="66">
        <v>951.29038190414781</v>
      </c>
      <c r="D61" s="66">
        <v>879.39496925066271</v>
      </c>
      <c r="E61" s="66">
        <v>832.41607726700568</v>
      </c>
      <c r="F61" s="66">
        <v>766.38179424863984</v>
      </c>
      <c r="G61" s="66">
        <v>797.11278059712606</v>
      </c>
      <c r="H61" s="66">
        <v>847.57665360156318</v>
      </c>
      <c r="I61" s="66">
        <v>913.51021932356059</v>
      </c>
      <c r="J61" s="66">
        <v>920.06175752749402</v>
      </c>
      <c r="K61" s="66">
        <v>850.28283055405723</v>
      </c>
      <c r="L61" s="66">
        <v>852.2152651659253</v>
      </c>
      <c r="M61" s="66">
        <v>849.24070580667455</v>
      </c>
      <c r="N61" s="66">
        <v>848.6916561431816</v>
      </c>
      <c r="O61" s="66">
        <v>870.68835431163473</v>
      </c>
      <c r="P61" s="66">
        <v>1004.9986191309063</v>
      </c>
      <c r="Q61" s="66">
        <v>1243.4328338747648</v>
      </c>
      <c r="R61" s="66">
        <v>1380.4719056333338</v>
      </c>
      <c r="S61" s="66">
        <v>1452.260449328732</v>
      </c>
      <c r="T61" s="66">
        <v>1712.2541139490877</v>
      </c>
      <c r="U61" s="66">
        <v>1958.7926165138363</v>
      </c>
      <c r="V61" s="66">
        <v>2525.1253274219252</v>
      </c>
      <c r="W61" s="66">
        <v>3242.843782783485</v>
      </c>
      <c r="X61" s="66">
        <v>4952.6782246497387</v>
      </c>
      <c r="Y61" s="66">
        <v>6299.5236879251215</v>
      </c>
      <c r="Z61" s="66">
        <v>7824.0443268211493</v>
      </c>
      <c r="AA61" s="66">
        <v>8438.7896548359968</v>
      </c>
      <c r="AB61" s="66">
        <v>6089.6242921961793</v>
      </c>
      <c r="AC61" s="66">
        <v>6908.5206940165008</v>
      </c>
      <c r="AD61" s="66">
        <v>11140.339755236584</v>
      </c>
      <c r="AE61" s="66">
        <v>14761.858883586265</v>
      </c>
      <c r="AF61" s="66">
        <v>8051.5652037768104</v>
      </c>
    </row>
    <row r="62" spans="1:32" x14ac:dyDescent="0.2">
      <c r="A62" s="69" t="s">
        <v>227</v>
      </c>
      <c r="B62" s="66">
        <v>2843.7282869713404</v>
      </c>
      <c r="C62" s="66">
        <v>2853.7989814639245</v>
      </c>
      <c r="D62" s="66">
        <v>2729.454121438217</v>
      </c>
      <c r="E62" s="66">
        <v>2511.6624173834857</v>
      </c>
      <c r="F62" s="66">
        <v>2411.6284387663645</v>
      </c>
      <c r="G62" s="66">
        <v>2414.8051557969279</v>
      </c>
      <c r="H62" s="66">
        <v>2440.6446564271919</v>
      </c>
      <c r="I62" s="66">
        <v>2454.9997333880337</v>
      </c>
      <c r="J62" s="66">
        <v>2352.3100369435247</v>
      </c>
      <c r="K62" s="66">
        <v>2147.1181865696449</v>
      </c>
      <c r="L62" s="66">
        <v>2134.5434164218427</v>
      </c>
      <c r="M62" s="66">
        <v>2089.8129335507747</v>
      </c>
      <c r="N62" s="66">
        <v>2032.7435411636002</v>
      </c>
      <c r="O62" s="66">
        <v>2013.671093562876</v>
      </c>
      <c r="P62" s="66">
        <v>1981.7287015319621</v>
      </c>
      <c r="Q62" s="66">
        <v>1970.6878056242747</v>
      </c>
      <c r="R62" s="66">
        <v>1960.4726743804799</v>
      </c>
      <c r="S62" s="66">
        <v>1957.9294874315835</v>
      </c>
      <c r="T62" s="66">
        <v>2031.7912182304938</v>
      </c>
      <c r="U62" s="66">
        <v>2040.5737002399612</v>
      </c>
      <c r="V62" s="66">
        <v>2144.8102735840471</v>
      </c>
      <c r="W62" s="66">
        <v>2376.640389085946</v>
      </c>
      <c r="X62" s="66">
        <v>2789.2523222359546</v>
      </c>
      <c r="Y62" s="66">
        <v>3174.6663983267918</v>
      </c>
      <c r="Z62" s="66">
        <v>3816.8412438557802</v>
      </c>
      <c r="AA62" s="66">
        <v>4392.273931108376</v>
      </c>
      <c r="AB62" s="66">
        <v>2215.4870215274505</v>
      </c>
      <c r="AC62" s="66">
        <v>3141.3038016611026</v>
      </c>
      <c r="AD62" s="66">
        <v>6711.2019933256952</v>
      </c>
      <c r="AE62" s="66">
        <v>7227.2332275626022</v>
      </c>
      <c r="AF62" s="66">
        <v>3557.5186438302671</v>
      </c>
    </row>
    <row r="63" spans="1:32" x14ac:dyDescent="0.2">
      <c r="A63" s="69" t="s">
        <v>228</v>
      </c>
      <c r="B63" s="66">
        <v>944.31303343360128</v>
      </c>
      <c r="C63" s="66">
        <v>940.64369747634487</v>
      </c>
      <c r="D63" s="66">
        <v>901.00349951063106</v>
      </c>
      <c r="E63" s="66">
        <v>850.16942294355806</v>
      </c>
      <c r="F63" s="66">
        <v>822.47837911921158</v>
      </c>
      <c r="G63" s="66">
        <v>782.15242894560083</v>
      </c>
      <c r="H63" s="66">
        <v>750.70927631342499</v>
      </c>
      <c r="I63" s="66">
        <v>728.07081169513356</v>
      </c>
      <c r="J63" s="66">
        <v>682.81424783400416</v>
      </c>
      <c r="K63" s="66">
        <v>613.6298693606459</v>
      </c>
      <c r="L63" s="66">
        <v>591.06426285753594</v>
      </c>
      <c r="M63" s="66">
        <v>570.72267923717436</v>
      </c>
      <c r="N63" s="66">
        <v>564.91786520737185</v>
      </c>
      <c r="O63" s="66">
        <v>552.44574233771266</v>
      </c>
      <c r="P63" s="66">
        <v>529.03216959297924</v>
      </c>
      <c r="Q63" s="66">
        <v>507.32934678694841</v>
      </c>
      <c r="R63" s="66">
        <v>480.96299462457097</v>
      </c>
      <c r="S63" s="66">
        <v>479.66995443467914</v>
      </c>
      <c r="T63" s="66">
        <v>475.88833805121664</v>
      </c>
      <c r="U63" s="66">
        <v>458.43852248283281</v>
      </c>
      <c r="V63" s="66">
        <v>450.32794858442338</v>
      </c>
      <c r="W63" s="66">
        <v>449.48666690209495</v>
      </c>
      <c r="X63" s="66">
        <v>460.42072585534748</v>
      </c>
      <c r="Y63" s="66">
        <v>488.12640589185088</v>
      </c>
      <c r="Z63" s="66">
        <v>529.93790703033778</v>
      </c>
      <c r="AA63" s="66">
        <v>546.92413057621184</v>
      </c>
      <c r="AB63" s="66">
        <v>321.73426767491441</v>
      </c>
      <c r="AC63" s="66">
        <v>383.86816739291038</v>
      </c>
      <c r="AD63" s="66">
        <v>624.20126314655283</v>
      </c>
      <c r="AE63" s="66">
        <v>989.82275043165373</v>
      </c>
      <c r="AF63" s="66">
        <v>623.71007226455106</v>
      </c>
    </row>
    <row r="64" spans="1:32" x14ac:dyDescent="0.2">
      <c r="A64" s="65" t="s">
        <v>3</v>
      </c>
      <c r="B64" s="66">
        <v>0</v>
      </c>
      <c r="C64" s="66">
        <v>277.21330338816836</v>
      </c>
      <c r="D64" s="66">
        <v>530.56371761692321</v>
      </c>
      <c r="E64" s="66">
        <v>749.13700437307841</v>
      </c>
      <c r="F64" s="66">
        <v>958.31691980513506</v>
      </c>
      <c r="G64" s="66">
        <v>1150.2681730232948</v>
      </c>
      <c r="H64" s="66">
        <v>1345.2367388962089</v>
      </c>
      <c r="I64" s="66">
        <v>1537.3459166724961</v>
      </c>
      <c r="J64" s="66">
        <v>1662.7897657723486</v>
      </c>
      <c r="K64" s="66">
        <v>1688.1693354082629</v>
      </c>
      <c r="L64" s="66">
        <v>1828.6663719732078</v>
      </c>
      <c r="M64" s="66">
        <v>1951.9920782882889</v>
      </c>
      <c r="N64" s="66">
        <v>2089.2135176302922</v>
      </c>
      <c r="O64" s="66">
        <v>2224.1409806588872</v>
      </c>
      <c r="P64" s="66">
        <v>2325.7728765024622</v>
      </c>
      <c r="Q64" s="66">
        <v>2439.8018501589854</v>
      </c>
      <c r="R64" s="66">
        <v>2527.3027542266773</v>
      </c>
      <c r="S64" s="66">
        <v>2687.4417449276425</v>
      </c>
      <c r="T64" s="66">
        <v>2894.0273017682048</v>
      </c>
      <c r="U64" s="66">
        <v>3010.6841261169134</v>
      </c>
      <c r="V64" s="66">
        <v>3287.505525410173</v>
      </c>
      <c r="W64" s="66">
        <v>3835.5495611642527</v>
      </c>
      <c r="X64" s="66">
        <v>4655.947289529624</v>
      </c>
      <c r="Y64" s="66">
        <v>5519.2606095438678</v>
      </c>
      <c r="Z64" s="66">
        <v>6546.5240422170527</v>
      </c>
      <c r="AA64" s="66">
        <v>7037.2851891692635</v>
      </c>
      <c r="AB64" s="66">
        <v>4441.1529600020685</v>
      </c>
      <c r="AC64" s="66">
        <v>4247.2989907884903</v>
      </c>
      <c r="AD64" s="66">
        <v>6130.3962457287989</v>
      </c>
      <c r="AE64" s="66">
        <v>6624.5343564309069</v>
      </c>
      <c r="AF64" s="66">
        <v>6486.0133076358261</v>
      </c>
    </row>
    <row r="65" spans="1:32" x14ac:dyDescent="0.2">
      <c r="A65" s="65" t="s">
        <v>6</v>
      </c>
      <c r="B65" s="66">
        <v>0</v>
      </c>
      <c r="C65" s="66">
        <v>0.26094097940329258</v>
      </c>
      <c r="D65" s="66">
        <v>0.49941981289748233</v>
      </c>
      <c r="E65" s="66">
        <v>0.70516292414234527</v>
      </c>
      <c r="F65" s="66">
        <v>0.90206405167556447</v>
      </c>
      <c r="G65" s="66">
        <v>1.0827478334430667</v>
      </c>
      <c r="H65" s="66">
        <v>1.2662718126674524</v>
      </c>
      <c r="I65" s="66">
        <v>1.4471042488767352</v>
      </c>
      <c r="J65" s="66">
        <v>1.5651845878942294</v>
      </c>
      <c r="K65" s="66">
        <v>1.5890743856661504</v>
      </c>
      <c r="L65" s="66">
        <v>1.7213242953076868</v>
      </c>
      <c r="M65" s="66">
        <v>1.8374108257812942</v>
      </c>
      <c r="N65" s="66">
        <v>1.9665774146116057</v>
      </c>
      <c r="O65" s="66">
        <v>2.0935846827360476</v>
      </c>
      <c r="P65" s="66">
        <v>2.1892508218278688</v>
      </c>
      <c r="Q65" s="66">
        <v>2.2965863345994948</v>
      </c>
      <c r="R65" s="66">
        <v>2.3789509661919617</v>
      </c>
      <c r="S65" s="66">
        <v>2.5296898541292867</v>
      </c>
      <c r="T65" s="66">
        <v>2.7241489110132489</v>
      </c>
      <c r="U65" s="66">
        <v>2.8339580205602237</v>
      </c>
      <c r="V65" s="66">
        <v>3.0945301005019541</v>
      </c>
      <c r="W65" s="66">
        <v>3.6104041429737057</v>
      </c>
      <c r="X65" s="66">
        <v>4.3826448115253767</v>
      </c>
      <c r="Y65" s="66">
        <v>5.1952819415010083</v>
      </c>
      <c r="Z65" s="66">
        <v>6.1622453698455155</v>
      </c>
      <c r="AA65" s="66">
        <v>6.6241990090598559</v>
      </c>
      <c r="AB65" s="66">
        <v>10.028316766568574</v>
      </c>
      <c r="AC65" s="66">
        <v>10.958639622925823</v>
      </c>
      <c r="AD65" s="66">
        <v>7.750998031585306</v>
      </c>
      <c r="AE65" s="66">
        <v>9.4817796153367642</v>
      </c>
      <c r="AF65" s="66">
        <v>13.397147299512989</v>
      </c>
    </row>
    <row r="66" spans="1:32" x14ac:dyDescent="0.2">
      <c r="A66" s="65" t="s">
        <v>131</v>
      </c>
      <c r="B66" s="66">
        <v>0</v>
      </c>
      <c r="C66" s="66">
        <v>0</v>
      </c>
      <c r="D66" s="66">
        <v>0</v>
      </c>
      <c r="E66" s="66">
        <v>89.265502480917789</v>
      </c>
      <c r="F66" s="66">
        <v>170.4446238041065</v>
      </c>
      <c r="G66" s="66">
        <v>246.11582961041233</v>
      </c>
      <c r="H66" s="66">
        <v>321.87384728302101</v>
      </c>
      <c r="I66" s="66">
        <v>395.87736830830301</v>
      </c>
      <c r="J66" s="66">
        <v>451.38416487944892</v>
      </c>
      <c r="K66" s="66">
        <v>475.87362145148904</v>
      </c>
      <c r="L66" s="66">
        <v>532.97667096510611</v>
      </c>
      <c r="M66" s="66">
        <v>582.78081793087563</v>
      </c>
      <c r="N66" s="66">
        <v>633.42943113077638</v>
      </c>
      <c r="O66" s="66">
        <v>686.39809630409172</v>
      </c>
      <c r="P66" s="66">
        <v>732.26781583235152</v>
      </c>
      <c r="Q66" s="66">
        <v>785.7976045767507</v>
      </c>
      <c r="R66" s="66">
        <v>829.86823973039463</v>
      </c>
      <c r="S66" s="66">
        <v>890.91433874889356</v>
      </c>
      <c r="T66" s="66">
        <v>975.57278782625133</v>
      </c>
      <c r="U66" s="66">
        <v>1032.4598348910388</v>
      </c>
      <c r="V66" s="66">
        <v>1162.6860793358546</v>
      </c>
      <c r="W66" s="66">
        <v>1415.7587355790124</v>
      </c>
      <c r="X66" s="66">
        <v>1917.5057970941825</v>
      </c>
      <c r="Y66" s="66">
        <v>2466.0648188119349</v>
      </c>
      <c r="Z66" s="66">
        <v>3131.7485846268219</v>
      </c>
      <c r="AA66" s="66">
        <v>3537.1681348216835</v>
      </c>
      <c r="AB66" s="66">
        <v>2181.3785515577692</v>
      </c>
      <c r="AC66" s="66">
        <v>3030.7308312089481</v>
      </c>
      <c r="AD66" s="66">
        <v>4166.0116953931265</v>
      </c>
      <c r="AE66" s="66">
        <v>7989.0539148322896</v>
      </c>
      <c r="AF66" s="66">
        <v>4588.9650800902491</v>
      </c>
    </row>
    <row r="67" spans="1:32" x14ac:dyDescent="0.2">
      <c r="A67" s="69" t="s">
        <v>229</v>
      </c>
      <c r="B67" s="66">
        <v>0</v>
      </c>
      <c r="C67" s="66">
        <v>0</v>
      </c>
      <c r="D67" s="66">
        <v>0</v>
      </c>
      <c r="E67" s="66">
        <v>13.754397559195416</v>
      </c>
      <c r="F67" s="66">
        <v>24.980546765756408</v>
      </c>
      <c r="G67" s="66">
        <v>34.575497050501149</v>
      </c>
      <c r="H67" s="66">
        <v>45.6792494962395</v>
      </c>
      <c r="I67" s="66">
        <v>55.517588736056538</v>
      </c>
      <c r="J67" s="66">
        <v>63.987326125809993</v>
      </c>
      <c r="K67" s="66">
        <v>66.949597265698102</v>
      </c>
      <c r="L67" s="66">
        <v>77.425494202844831</v>
      </c>
      <c r="M67" s="66">
        <v>84.42943642912654</v>
      </c>
      <c r="N67" s="66">
        <v>88.364385909268663</v>
      </c>
      <c r="O67" s="66">
        <v>95.833900460741148</v>
      </c>
      <c r="P67" s="66">
        <v>100.19996055568676</v>
      </c>
      <c r="Q67" s="66">
        <v>104.82210133758885</v>
      </c>
      <c r="R67" s="66">
        <v>109.6293125412769</v>
      </c>
      <c r="S67" s="66">
        <v>114.4301958752575</v>
      </c>
      <c r="T67" s="66">
        <v>119.10745245440523</v>
      </c>
      <c r="U67" s="66">
        <v>118.92825606377558</v>
      </c>
      <c r="V67" s="66">
        <v>139.58526795914247</v>
      </c>
      <c r="W67" s="66">
        <v>227.50678507890311</v>
      </c>
      <c r="X67" s="66">
        <v>416.94957346086198</v>
      </c>
      <c r="Y67" s="66">
        <v>650.33246378955084</v>
      </c>
      <c r="Z67" s="66">
        <v>899.30327096413907</v>
      </c>
      <c r="AA67" s="66">
        <v>1005.5744101884894</v>
      </c>
      <c r="AB67" s="66">
        <v>498.08135359126845</v>
      </c>
      <c r="AC67" s="66">
        <v>509.35861565227179</v>
      </c>
      <c r="AD67" s="66">
        <v>584.24873164293069</v>
      </c>
      <c r="AE67" s="66">
        <v>616.07686961202626</v>
      </c>
      <c r="AF67" s="66">
        <v>619.36968276619632</v>
      </c>
    </row>
    <row r="68" spans="1:32" x14ac:dyDescent="0.2">
      <c r="A68" s="69" t="s">
        <v>226</v>
      </c>
      <c r="B68" s="66">
        <v>0</v>
      </c>
      <c r="C68" s="66">
        <v>0</v>
      </c>
      <c r="D68" s="66">
        <v>0</v>
      </c>
      <c r="E68" s="66">
        <v>3.6910261819559262</v>
      </c>
      <c r="F68" s="66">
        <v>6.7964455401520185</v>
      </c>
      <c r="G68" s="66">
        <v>10.603462223418665</v>
      </c>
      <c r="H68" s="66">
        <v>15.032999506348961</v>
      </c>
      <c r="I68" s="66">
        <v>20.253033483434439</v>
      </c>
      <c r="J68" s="66">
        <v>24.477941708190293</v>
      </c>
      <c r="K68" s="66">
        <v>26.39174557947851</v>
      </c>
      <c r="L68" s="66">
        <v>30.230544001191628</v>
      </c>
      <c r="M68" s="66">
        <v>33.890656235111969</v>
      </c>
      <c r="N68" s="66">
        <v>37.631939228237961</v>
      </c>
      <c r="O68" s="66">
        <v>42.468027226284306</v>
      </c>
      <c r="P68" s="66">
        <v>53.475318183003473</v>
      </c>
      <c r="Q68" s="66">
        <v>71.675767105856238</v>
      </c>
      <c r="R68" s="66">
        <v>85.69634009745316</v>
      </c>
      <c r="S68" s="66">
        <v>96.592283976971672</v>
      </c>
      <c r="T68" s="66">
        <v>121.4772263505071</v>
      </c>
      <c r="U68" s="66">
        <v>147.6536019790768</v>
      </c>
      <c r="V68" s="66">
        <v>201.54039682057456</v>
      </c>
      <c r="W68" s="66">
        <v>273.20352288888228</v>
      </c>
      <c r="X68" s="66">
        <v>439.21460666650569</v>
      </c>
      <c r="Y68" s="66">
        <v>586.58867544796874</v>
      </c>
      <c r="Z68" s="66">
        <v>763.23916782782635</v>
      </c>
      <c r="AA68" s="66">
        <v>860.62639999999999</v>
      </c>
      <c r="AB68" s="66">
        <v>303.49895247169638</v>
      </c>
      <c r="AC68" s="66">
        <v>537.05893318245614</v>
      </c>
      <c r="AD68" s="66">
        <v>1706.2852855300337</v>
      </c>
      <c r="AE68" s="66">
        <v>2643.486046667857</v>
      </c>
      <c r="AF68" s="66">
        <v>835.07369227138031</v>
      </c>
    </row>
    <row r="69" spans="1:32" x14ac:dyDescent="0.2">
      <c r="A69" s="69" t="s">
        <v>227</v>
      </c>
      <c r="B69" s="66">
        <v>0</v>
      </c>
      <c r="C69" s="66">
        <v>0</v>
      </c>
      <c r="D69" s="66">
        <v>0</v>
      </c>
      <c r="E69" s="66">
        <v>20.498886385241132</v>
      </c>
      <c r="F69" s="66">
        <v>39.364921836261409</v>
      </c>
      <c r="G69" s="66">
        <v>59.125162906338758</v>
      </c>
      <c r="H69" s="66">
        <v>79.677104968534678</v>
      </c>
      <c r="I69" s="66">
        <v>100.18217468680405</v>
      </c>
      <c r="J69" s="66">
        <v>115.19000926979766</v>
      </c>
      <c r="K69" s="66">
        <v>122.66565769463132</v>
      </c>
      <c r="L69" s="66">
        <v>139.36829304689184</v>
      </c>
      <c r="M69" s="66">
        <v>153.50372659675656</v>
      </c>
      <c r="N69" s="66">
        <v>165.90198830961475</v>
      </c>
      <c r="O69" s="66">
        <v>180.77993342715999</v>
      </c>
      <c r="P69" s="66">
        <v>194.08610592530607</v>
      </c>
      <c r="Q69" s="66">
        <v>209.08851720392479</v>
      </c>
      <c r="R69" s="66">
        <v>224.00506082941135</v>
      </c>
      <c r="S69" s="66">
        <v>239.6940797182308</v>
      </c>
      <c r="T69" s="66">
        <v>265.31882343918323</v>
      </c>
      <c r="U69" s="66">
        <v>283.11977700155978</v>
      </c>
      <c r="V69" s="66">
        <v>315.08692912409043</v>
      </c>
      <c r="W69" s="66">
        <v>368.54122535257238</v>
      </c>
      <c r="X69" s="66">
        <v>455.28862523529949</v>
      </c>
      <c r="Y69" s="66">
        <v>544.10960348759204</v>
      </c>
      <c r="Z69" s="66">
        <v>685.32374345745302</v>
      </c>
      <c r="AA69" s="66">
        <v>824.49163719628223</v>
      </c>
      <c r="AB69" s="66">
        <v>803.76141721644558</v>
      </c>
      <c r="AC69" s="66">
        <v>1433.3248021920258</v>
      </c>
      <c r="AD69" s="66">
        <v>1263.4839119992839</v>
      </c>
      <c r="AE69" s="66">
        <v>4089.7424938108525</v>
      </c>
      <c r="AF69" s="66">
        <v>2754.4658915328228</v>
      </c>
    </row>
    <row r="70" spans="1:32" x14ac:dyDescent="0.2">
      <c r="A70" s="69" t="s">
        <v>230</v>
      </c>
      <c r="B70" s="66">
        <v>0</v>
      </c>
      <c r="C70" s="66">
        <v>0</v>
      </c>
      <c r="D70" s="66">
        <v>0</v>
      </c>
      <c r="E70" s="66">
        <v>51.321192354525316</v>
      </c>
      <c r="F70" s="66">
        <v>99.302709661936646</v>
      </c>
      <c r="G70" s="66">
        <v>141.81170743015377</v>
      </c>
      <c r="H70" s="66">
        <v>181.48449331189789</v>
      </c>
      <c r="I70" s="66">
        <v>219.92457140200798</v>
      </c>
      <c r="J70" s="66">
        <v>247.728887775651</v>
      </c>
      <c r="K70" s="66">
        <v>259.86662091168114</v>
      </c>
      <c r="L70" s="66">
        <v>285.95233971417781</v>
      </c>
      <c r="M70" s="66">
        <v>310.95699866988053</v>
      </c>
      <c r="N70" s="66">
        <v>341.53111768365505</v>
      </c>
      <c r="O70" s="66">
        <v>367.31623518990631</v>
      </c>
      <c r="P70" s="66">
        <v>384.50643116835528</v>
      </c>
      <c r="Q70" s="66">
        <v>400.21121892938072</v>
      </c>
      <c r="R70" s="66">
        <v>410.53752626225327</v>
      </c>
      <c r="S70" s="66">
        <v>440.19777917843356</v>
      </c>
      <c r="T70" s="66">
        <v>469.66928558215579</v>
      </c>
      <c r="U70" s="66">
        <v>482.7581998466265</v>
      </c>
      <c r="V70" s="66">
        <v>506.47348543204708</v>
      </c>
      <c r="W70" s="66">
        <v>546.50720225865462</v>
      </c>
      <c r="X70" s="66">
        <v>606.05299173151548</v>
      </c>
      <c r="Y70" s="66">
        <v>685.03407608682323</v>
      </c>
      <c r="Z70" s="66">
        <v>783.88240237740331</v>
      </c>
      <c r="AA70" s="66">
        <v>846.47568743691158</v>
      </c>
      <c r="AB70" s="66">
        <v>576.03682827835848</v>
      </c>
      <c r="AC70" s="66">
        <v>550.98848018219394</v>
      </c>
      <c r="AD70" s="66">
        <v>611.99376622087834</v>
      </c>
      <c r="AE70" s="66">
        <v>639.74850474155437</v>
      </c>
      <c r="AF70" s="66">
        <v>380.05581351984944</v>
      </c>
    </row>
    <row r="71" spans="1:32" x14ac:dyDescent="0.2">
      <c r="A71" s="78" t="s">
        <v>251</v>
      </c>
      <c r="B71" s="119">
        <v>30.354292255356121</v>
      </c>
      <c r="C71" s="119">
        <v>31.662073554339717</v>
      </c>
      <c r="D71" s="119">
        <v>31.33409871215197</v>
      </c>
      <c r="E71" s="119">
        <v>32.215071494530712</v>
      </c>
      <c r="F71" s="119">
        <v>31.769143368291587</v>
      </c>
      <c r="G71" s="119">
        <v>31.648542753675468</v>
      </c>
      <c r="H71" s="119">
        <v>32.870138735384621</v>
      </c>
      <c r="I71" s="119">
        <v>33.185171072589171</v>
      </c>
      <c r="J71" s="119">
        <v>32.109472419781476</v>
      </c>
      <c r="K71" s="119">
        <v>29.947779939747633</v>
      </c>
      <c r="L71" s="119">
        <v>30.763451901529344</v>
      </c>
      <c r="M71" s="119">
        <v>30.932292761991913</v>
      </c>
      <c r="N71" s="119">
        <v>31.303507336737152</v>
      </c>
      <c r="O71" s="119">
        <v>31.701195217129825</v>
      </c>
      <c r="P71" s="119">
        <v>32.793072001166507</v>
      </c>
      <c r="Q71" s="119">
        <v>33.814647451317214</v>
      </c>
      <c r="R71" s="119">
        <v>35.068305547643824</v>
      </c>
      <c r="S71" s="119">
        <v>34.729741383197108</v>
      </c>
      <c r="T71" s="119">
        <v>37.770139627404404</v>
      </c>
      <c r="U71" s="119">
        <v>36.336193664753907</v>
      </c>
      <c r="V71" s="119">
        <v>37.382922221658376</v>
      </c>
      <c r="W71" s="119">
        <v>38.890523992052984</v>
      </c>
      <c r="X71" s="119">
        <v>41.605054958397936</v>
      </c>
      <c r="Y71" s="119">
        <v>43.46396829005888</v>
      </c>
      <c r="Z71" s="119">
        <v>45.753302115342876</v>
      </c>
      <c r="AA71" s="119">
        <v>44.109366287252627</v>
      </c>
      <c r="AB71" s="119">
        <v>40.532681067545298</v>
      </c>
      <c r="AC71" s="119">
        <v>21.809576840273948</v>
      </c>
      <c r="AD71" s="119">
        <v>3.2834753225840516</v>
      </c>
      <c r="AE71" s="66">
        <v>12.254513440570529</v>
      </c>
      <c r="AF71" s="66">
        <v>14.018081589637781</v>
      </c>
    </row>
    <row r="72" spans="1:32" x14ac:dyDescent="0.2">
      <c r="A72" s="78" t="s">
        <v>252</v>
      </c>
      <c r="B72" s="66">
        <v>0</v>
      </c>
      <c r="C72" s="66">
        <v>0</v>
      </c>
      <c r="D72" s="66">
        <v>0</v>
      </c>
      <c r="E72" s="66">
        <v>0</v>
      </c>
      <c r="F72" s="66">
        <v>0</v>
      </c>
      <c r="G72" s="66">
        <v>0</v>
      </c>
      <c r="H72" s="66">
        <v>0</v>
      </c>
      <c r="I72" s="66">
        <v>0</v>
      </c>
      <c r="J72" s="66">
        <v>0</v>
      </c>
      <c r="K72" s="66">
        <v>0</v>
      </c>
      <c r="L72" s="66">
        <v>0</v>
      </c>
      <c r="M72" s="66">
        <v>0</v>
      </c>
      <c r="N72" s="66">
        <v>0</v>
      </c>
      <c r="O72" s="66">
        <v>0</v>
      </c>
      <c r="P72" s="66">
        <v>0</v>
      </c>
      <c r="Q72" s="66">
        <v>0</v>
      </c>
      <c r="R72" s="66">
        <v>0</v>
      </c>
      <c r="S72" s="66">
        <v>0</v>
      </c>
      <c r="T72" s="66">
        <v>12.083560876184924</v>
      </c>
      <c r="U72" s="66">
        <v>24.364910503037123</v>
      </c>
      <c r="V72" s="66">
        <v>39.49476008547294</v>
      </c>
      <c r="W72" s="66">
        <v>57.690245317468772</v>
      </c>
      <c r="X72" s="66">
        <v>81.469078416913547</v>
      </c>
      <c r="Y72" s="66">
        <v>108.1935061316189</v>
      </c>
      <c r="Z72" s="66">
        <v>141.25959190570822</v>
      </c>
      <c r="AA72" s="66">
        <v>166.12239374516119</v>
      </c>
      <c r="AB72" s="66">
        <v>184.13655762474824</v>
      </c>
      <c r="AC72" s="66">
        <v>198.49942080489265</v>
      </c>
      <c r="AD72" s="66">
        <v>84.061907668346862</v>
      </c>
      <c r="AE72" s="66">
        <v>85.125447837989</v>
      </c>
      <c r="AF72" s="66">
        <v>85.33409732856596</v>
      </c>
    </row>
    <row r="73" spans="1:32" x14ac:dyDescent="0.2">
      <c r="A73" s="78" t="s">
        <v>268</v>
      </c>
      <c r="B73" s="77"/>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53"/>
      <c r="AF73" s="153"/>
    </row>
    <row r="74" spans="1:32" x14ac:dyDescent="0.2">
      <c r="A74" s="117" t="s">
        <v>307</v>
      </c>
      <c r="B74" s="66">
        <v>184.94305862148565</v>
      </c>
      <c r="C74" s="66">
        <v>177.36165705036024</v>
      </c>
      <c r="D74" s="66">
        <v>130.96263981677586</v>
      </c>
      <c r="E74" s="66">
        <v>130.91439157982484</v>
      </c>
      <c r="F74" s="66">
        <v>134.12785935059142</v>
      </c>
      <c r="G74" s="66">
        <v>158.33013487183996</v>
      </c>
      <c r="H74" s="66">
        <v>195.59989423665019</v>
      </c>
      <c r="I74" s="66">
        <v>247.71955101339648</v>
      </c>
      <c r="J74" s="66">
        <v>253.73329212963984</v>
      </c>
      <c r="K74" s="66">
        <v>191.36012801002155</v>
      </c>
      <c r="L74" s="66">
        <v>164.01761695534131</v>
      </c>
      <c r="M74" s="66">
        <v>164.51660191720958</v>
      </c>
      <c r="N74" s="66">
        <v>168.94418930535582</v>
      </c>
      <c r="O74" s="66">
        <v>124.44765523131692</v>
      </c>
      <c r="P74" s="66">
        <v>132.17480607530877</v>
      </c>
      <c r="Q74" s="66">
        <v>145.0364363701502</v>
      </c>
      <c r="R74" s="66">
        <v>117.59714979704096</v>
      </c>
      <c r="S74" s="66">
        <v>128.25913912281334</v>
      </c>
      <c r="T74" s="66">
        <v>289.01161428628353</v>
      </c>
      <c r="U74" s="66">
        <v>275.91663639928657</v>
      </c>
      <c r="V74" s="66">
        <v>369.17441925734619</v>
      </c>
      <c r="W74" s="66">
        <v>352.27190908080007</v>
      </c>
      <c r="X74" s="66">
        <v>356.50437491330001</v>
      </c>
      <c r="Y74" s="66">
        <v>289.8855107553</v>
      </c>
      <c r="Z74" s="66">
        <v>309.67558462799997</v>
      </c>
      <c r="AA74" s="66">
        <v>365.44743047160006</v>
      </c>
      <c r="AB74" s="66">
        <v>370.81439908320004</v>
      </c>
      <c r="AC74" s="66">
        <v>376.7944542656</v>
      </c>
      <c r="AD74" s="66">
        <v>411.34274091540004</v>
      </c>
      <c r="AE74" s="66">
        <v>481.99385375399999</v>
      </c>
      <c r="AF74" s="66">
        <v>469.314416478</v>
      </c>
    </row>
    <row r="75" spans="1:32" x14ac:dyDescent="0.2">
      <c r="A75" s="117" t="s">
        <v>308</v>
      </c>
      <c r="B75" s="66">
        <v>15.976392314275174</v>
      </c>
      <c r="C75" s="66">
        <v>14.888042378147423</v>
      </c>
      <c r="D75" s="66">
        <v>10.309096576460052</v>
      </c>
      <c r="E75" s="66">
        <v>6.9835487537806129</v>
      </c>
      <c r="F75" s="66">
        <v>6.5572168856617257</v>
      </c>
      <c r="G75" s="66">
        <v>7.6020253368388699</v>
      </c>
      <c r="H75" s="66">
        <v>8.4315047915023964</v>
      </c>
      <c r="I75" s="66">
        <v>8.7380079726902267</v>
      </c>
      <c r="J75" s="66">
        <v>7.7185206824460639</v>
      </c>
      <c r="K75" s="66">
        <v>4.6646553171485463</v>
      </c>
      <c r="L75" s="66">
        <v>3.3849595364748257</v>
      </c>
      <c r="M75" s="66">
        <v>2.9187624999333615</v>
      </c>
      <c r="N75" s="66">
        <v>2.6349538877983822</v>
      </c>
      <c r="O75" s="66">
        <v>2.0615272447745041</v>
      </c>
      <c r="P75" s="66">
        <v>1.8536578806277375</v>
      </c>
      <c r="Q75" s="66">
        <v>1.890474714020002</v>
      </c>
      <c r="R75" s="66">
        <v>1.2415792834512664</v>
      </c>
      <c r="S75" s="66">
        <v>1.5780384476593665</v>
      </c>
      <c r="T75" s="66">
        <v>2.9810050895484688</v>
      </c>
      <c r="U75" s="66">
        <v>2.1063262334811954</v>
      </c>
      <c r="V75" s="66">
        <v>3.3889841874695201</v>
      </c>
      <c r="W75" s="66">
        <v>4.0977222934658739</v>
      </c>
      <c r="X75" s="66">
        <v>4.3372606964891904</v>
      </c>
      <c r="Y75" s="66">
        <v>3.8502511353739992</v>
      </c>
      <c r="Z75" s="66">
        <v>3.6287421948558181</v>
      </c>
      <c r="AA75" s="66">
        <v>3.6668240415052504</v>
      </c>
      <c r="AB75" s="66">
        <v>3.2436424396395576</v>
      </c>
      <c r="AC75" s="66">
        <v>2.4633118717810061</v>
      </c>
      <c r="AD75" s="66">
        <v>2.4986321356621861</v>
      </c>
      <c r="AE75" s="66">
        <v>2.9187110216016405</v>
      </c>
      <c r="AF75" s="66">
        <v>2.5147541985370916</v>
      </c>
    </row>
    <row r="76" spans="1:32" x14ac:dyDescent="0.2">
      <c r="A76" s="117" t="s">
        <v>309</v>
      </c>
      <c r="B76" s="67">
        <v>63.654014273388846</v>
      </c>
      <c r="C76" s="67">
        <v>65.053477605783698</v>
      </c>
      <c r="D76" s="67">
        <v>76.616076906868443</v>
      </c>
      <c r="E76" s="67">
        <v>84.915782144030601</v>
      </c>
      <c r="F76" s="67">
        <v>92.662664469635104</v>
      </c>
      <c r="G76" s="67">
        <v>108.73659685038737</v>
      </c>
      <c r="H76" s="67">
        <v>100.18759154840505</v>
      </c>
      <c r="I76" s="67">
        <v>90.305014671446742</v>
      </c>
      <c r="J76" s="67">
        <v>80.119601567708244</v>
      </c>
      <c r="K76" s="67">
        <v>68.206004045161052</v>
      </c>
      <c r="L76" s="67">
        <v>64.41305600518325</v>
      </c>
      <c r="M76" s="67">
        <v>59.570879019268688</v>
      </c>
      <c r="N76" s="67">
        <v>57.445534847996946</v>
      </c>
      <c r="O76" s="67">
        <v>54.257187754310635</v>
      </c>
      <c r="P76" s="67">
        <v>51.275660570304609</v>
      </c>
      <c r="Q76" s="67">
        <v>49.718616769799624</v>
      </c>
      <c r="R76" s="67">
        <v>48.779269587573332</v>
      </c>
      <c r="S76" s="67">
        <v>45.405033801588303</v>
      </c>
      <c r="T76" s="67">
        <v>45.293923724667152</v>
      </c>
      <c r="U76" s="67">
        <v>42.296907202214008</v>
      </c>
      <c r="V76" s="67">
        <v>41.228941134156962</v>
      </c>
      <c r="W76" s="67">
        <v>38.152031984361017</v>
      </c>
      <c r="X76" s="67">
        <v>36.680881014319965</v>
      </c>
      <c r="Y76" s="67">
        <v>38.914770535025525</v>
      </c>
      <c r="Z76" s="67">
        <v>38.823513040674221</v>
      </c>
      <c r="AA76" s="67">
        <v>29.045972386240269</v>
      </c>
      <c r="AB76" s="67">
        <v>11.001230272662228</v>
      </c>
      <c r="AC76" s="67">
        <v>13.391232655333205</v>
      </c>
      <c r="AD76" s="67">
        <v>8.6279562721517919</v>
      </c>
      <c r="AE76" s="66">
        <v>10.475685563526715</v>
      </c>
      <c r="AF76" s="66">
        <v>10.131744230133618</v>
      </c>
    </row>
    <row r="77" spans="1:32" x14ac:dyDescent="0.2">
      <c r="A77" s="117" t="s">
        <v>310</v>
      </c>
      <c r="B77" s="66">
        <v>357.75152644287107</v>
      </c>
      <c r="C77" s="66">
        <v>416.79899389354932</v>
      </c>
      <c r="D77" s="66">
        <v>419.34358337303371</v>
      </c>
      <c r="E77" s="66">
        <v>391.70931837751561</v>
      </c>
      <c r="F77" s="66">
        <v>492.60286174053812</v>
      </c>
      <c r="G77" s="66">
        <v>676.96808029003319</v>
      </c>
      <c r="H77" s="66">
        <v>692.26606940326917</v>
      </c>
      <c r="I77" s="66">
        <v>616.48478454319161</v>
      </c>
      <c r="J77" s="66">
        <v>517.54089552021424</v>
      </c>
      <c r="K77" s="66">
        <v>415.95288516043752</v>
      </c>
      <c r="L77" s="66">
        <v>324.1875181729867</v>
      </c>
      <c r="M77" s="66">
        <v>297.54983358361341</v>
      </c>
      <c r="N77" s="66">
        <v>380.59023719410345</v>
      </c>
      <c r="O77" s="66">
        <v>393.38413019585226</v>
      </c>
      <c r="P77" s="66">
        <v>382.35211548923832</v>
      </c>
      <c r="Q77" s="66">
        <v>345.60254481471861</v>
      </c>
      <c r="R77" s="66">
        <v>291.03147962973861</v>
      </c>
      <c r="S77" s="66">
        <v>251.85499878578895</v>
      </c>
      <c r="T77" s="66">
        <v>224.20797015831857</v>
      </c>
      <c r="U77" s="66">
        <v>189.91201462793057</v>
      </c>
      <c r="V77" s="66">
        <v>181.61438437850666</v>
      </c>
      <c r="W77" s="66">
        <v>159.32756879030427</v>
      </c>
      <c r="X77" s="66">
        <v>143.22778804830824</v>
      </c>
      <c r="Y77" s="66">
        <v>156.77985914195438</v>
      </c>
      <c r="Z77" s="66">
        <v>171.50496842704547</v>
      </c>
      <c r="AA77" s="66">
        <v>174.54818842213791</v>
      </c>
      <c r="AB77" s="66">
        <v>122.46198178536079</v>
      </c>
      <c r="AC77" s="66">
        <v>119.88160734288377</v>
      </c>
      <c r="AD77" s="66">
        <v>122.33023081067877</v>
      </c>
      <c r="AE77" s="66">
        <v>102.87266837356746</v>
      </c>
      <c r="AF77" s="66">
        <v>106.3978748617791</v>
      </c>
    </row>
    <row r="78" spans="1:32" x14ac:dyDescent="0.2">
      <c r="A78" s="65" t="s">
        <v>34</v>
      </c>
      <c r="B78" s="67">
        <v>1.8928158020030131E-2</v>
      </c>
      <c r="C78" s="67">
        <v>1.8919625902259939E-2</v>
      </c>
      <c r="D78" s="67">
        <v>1.8105312645419213E-2</v>
      </c>
      <c r="E78" s="67">
        <v>1.7042702856185334E-2</v>
      </c>
      <c r="F78" s="67">
        <v>1.6351125105575508E-2</v>
      </c>
      <c r="G78" s="67">
        <v>1.9003600478180706E-2</v>
      </c>
      <c r="H78" s="67">
        <v>1.5301920662308002E-2</v>
      </c>
      <c r="I78" s="67">
        <v>1.498897845620489E-2</v>
      </c>
      <c r="J78" s="67">
        <v>1.4185538688987564E-2</v>
      </c>
      <c r="K78" s="67">
        <v>1.2801827608006145E-2</v>
      </c>
      <c r="L78" s="67">
        <v>1.2480527894915112E-2</v>
      </c>
      <c r="M78" s="67">
        <v>1.2111107037600214E-2</v>
      </c>
      <c r="N78" s="67">
        <v>1.188228754428431E-2</v>
      </c>
      <c r="O78" s="67">
        <v>1.1676627790180888E-2</v>
      </c>
      <c r="P78" s="67">
        <v>1.1338033672791025E-2</v>
      </c>
      <c r="Q78" s="67">
        <v>1.1100991599000786E-2</v>
      </c>
      <c r="R78" s="67">
        <v>1.0780422076453808E-2</v>
      </c>
      <c r="S78" s="67">
        <v>1.0789184362982452E-2</v>
      </c>
      <c r="T78" s="67">
        <v>1.0973081264131584E-2</v>
      </c>
      <c r="U78" s="67">
        <v>1.081459023180327E-2</v>
      </c>
      <c r="V78" s="67">
        <v>1.1218504655470963E-2</v>
      </c>
      <c r="W78" s="67">
        <v>1.2465416125394705E-2</v>
      </c>
      <c r="X78" s="67">
        <v>1.513168308644491E-2</v>
      </c>
      <c r="Y78" s="67">
        <v>1.7937424378263081E-2</v>
      </c>
      <c r="Z78" s="67">
        <v>2.1275998409043088E-2</v>
      </c>
      <c r="AA78" s="67">
        <v>2.2870956789160686E-2</v>
      </c>
      <c r="AB78" s="67">
        <v>2.0995621113834021E-2</v>
      </c>
      <c r="AC78" s="67">
        <v>2.2190958908157109E-2</v>
      </c>
      <c r="AD78" s="67">
        <v>2.6560228639283614E-2</v>
      </c>
      <c r="AE78" s="67">
        <v>3.0069667257372146E-2</v>
      </c>
      <c r="AF78" s="67">
        <v>2.7963527875294648E-2</v>
      </c>
    </row>
    <row r="79" spans="1:32" x14ac:dyDescent="0.2">
      <c r="A79" s="65" t="s">
        <v>35</v>
      </c>
      <c r="B79" s="81">
        <v>0.39859514532036056</v>
      </c>
      <c r="C79" s="81">
        <v>0.40083739288945081</v>
      </c>
      <c r="D79" s="81">
        <v>0.55179479937172227</v>
      </c>
      <c r="E79" s="81">
        <v>0.34834069579392563</v>
      </c>
      <c r="F79" s="81">
        <v>0.14418894319175243</v>
      </c>
      <c r="G79" s="81">
        <v>0.14697644253144129</v>
      </c>
      <c r="H79" s="81">
        <v>0.74892669806430379</v>
      </c>
      <c r="I79" s="81">
        <v>0.17793572897331661</v>
      </c>
      <c r="J79" s="81">
        <v>0.10896790441757991</v>
      </c>
      <c r="K79" s="81">
        <v>0.14508868082591667</v>
      </c>
      <c r="L79" s="81">
        <v>0.13330786252142979</v>
      </c>
      <c r="M79" s="81">
        <v>0.12851879935264532</v>
      </c>
      <c r="N79" s="81">
        <v>0.1032115118014328</v>
      </c>
      <c r="O79" s="81">
        <v>0.13418629848607463</v>
      </c>
      <c r="P79" s="81">
        <v>0.14933520949406728</v>
      </c>
      <c r="Q79" s="81">
        <v>0.1679903491991902</v>
      </c>
      <c r="R79" s="81">
        <v>0.19953986044680652</v>
      </c>
      <c r="S79" s="81">
        <v>0.21146903707399387</v>
      </c>
      <c r="T79" s="81">
        <v>0.22398317328371789</v>
      </c>
      <c r="U79" s="81">
        <v>0.15660546436813225</v>
      </c>
      <c r="V79" s="81">
        <v>0.23594458640997465</v>
      </c>
      <c r="W79" s="81">
        <v>0.28083697276764275</v>
      </c>
      <c r="X79" s="81">
        <v>0.32707563812316753</v>
      </c>
      <c r="Y79" s="81">
        <v>0.33199892511701179</v>
      </c>
      <c r="Z79" s="81">
        <v>0.33303843582980008</v>
      </c>
      <c r="AA79" s="81">
        <v>0.15669295974920081</v>
      </c>
      <c r="AB79" s="81">
        <v>9.8030223000977509E-2</v>
      </c>
      <c r="AC79" s="81">
        <v>0.15274372537635109</v>
      </c>
      <c r="AD79" s="81">
        <v>0.26580415147057501</v>
      </c>
      <c r="AE79" s="81">
        <v>0.23356171906870199</v>
      </c>
      <c r="AF79" s="81">
        <v>0.23356171906870199</v>
      </c>
    </row>
    <row r="80" spans="1:32" x14ac:dyDescent="0.2">
      <c r="A80" s="63" t="s">
        <v>36</v>
      </c>
      <c r="B80" s="64">
        <v>0.93130091022386607</v>
      </c>
      <c r="C80" s="64">
        <v>0.92539022240034141</v>
      </c>
      <c r="D80" s="64">
        <v>0.89499627735160314</v>
      </c>
      <c r="E80" s="64">
        <v>0.87967972696158891</v>
      </c>
      <c r="F80" s="64">
        <v>0.86360041816847555</v>
      </c>
      <c r="G80" s="64">
        <v>0.84870896776700711</v>
      </c>
      <c r="H80" s="64">
        <v>0.84221815589878446</v>
      </c>
      <c r="I80" s="64">
        <v>0.83800105488089272</v>
      </c>
      <c r="J80" s="64">
        <v>0.84533145959097522</v>
      </c>
      <c r="K80" s="64">
        <v>0.78711371828878163</v>
      </c>
      <c r="L80" s="64">
        <v>0.73862976861873608</v>
      </c>
      <c r="M80" s="64">
        <v>0.73348382117482169</v>
      </c>
      <c r="N80" s="64">
        <v>0.73644117469081838</v>
      </c>
      <c r="O80" s="64">
        <v>0.74922867487730227</v>
      </c>
      <c r="P80" s="64">
        <v>0.74105987041072463</v>
      </c>
      <c r="Q80" s="64">
        <v>0.72831217745130139</v>
      </c>
      <c r="R80" s="64">
        <v>0.71564725468553858</v>
      </c>
      <c r="S80" s="64">
        <v>0.7266892984648079</v>
      </c>
      <c r="T80" s="64">
        <v>0.71793358755931758</v>
      </c>
      <c r="U80" s="64">
        <v>0.70236243047057767</v>
      </c>
      <c r="V80" s="64">
        <v>0.70957089846442101</v>
      </c>
      <c r="W80" s="64">
        <v>0.74551161766231067</v>
      </c>
      <c r="X80" s="64">
        <v>0.87655306075867734</v>
      </c>
      <c r="Y80" s="64">
        <v>1.0196397513731918</v>
      </c>
      <c r="Z80" s="64">
        <v>1.1677871160166444</v>
      </c>
      <c r="AA80" s="64">
        <v>1.1880881620773023</v>
      </c>
      <c r="AB80" s="64">
        <v>1.1436131201155753</v>
      </c>
      <c r="AC80" s="64">
        <v>1.0795788944399485</v>
      </c>
      <c r="AD80" s="64">
        <v>1.1802701855239923</v>
      </c>
      <c r="AE80" s="64">
        <v>1.2825513873117029</v>
      </c>
      <c r="AF80" s="64">
        <v>1.2261381699490994</v>
      </c>
    </row>
    <row r="81" spans="1:32" x14ac:dyDescent="0.2">
      <c r="A81" s="65" t="s">
        <v>37</v>
      </c>
      <c r="B81" s="81">
        <v>0.27607869702980758</v>
      </c>
      <c r="C81" s="81">
        <v>0.27385507861835107</v>
      </c>
      <c r="D81" s="81">
        <v>0.2761198751485382</v>
      </c>
      <c r="E81" s="81">
        <v>0.28027886514033634</v>
      </c>
      <c r="F81" s="81">
        <v>0.28548789715976669</v>
      </c>
      <c r="G81" s="81">
        <v>0.28767033745249238</v>
      </c>
      <c r="H81" s="81">
        <v>0.29226169769096272</v>
      </c>
      <c r="I81" s="81">
        <v>0.30113558227742299</v>
      </c>
      <c r="J81" s="81">
        <v>0.30655050489050673</v>
      </c>
      <c r="K81" s="81">
        <v>0.30479987076063481</v>
      </c>
      <c r="L81" s="81">
        <v>0.31105809868197004</v>
      </c>
      <c r="M81" s="81">
        <v>0.31146660818313104</v>
      </c>
      <c r="N81" s="81">
        <v>0.30776413122542517</v>
      </c>
      <c r="O81" s="81">
        <v>0.31509016981466675</v>
      </c>
      <c r="P81" s="81">
        <v>0.3194892338795029</v>
      </c>
      <c r="Q81" s="81">
        <v>0.31336728860865165</v>
      </c>
      <c r="R81" s="81">
        <v>0.31381979664763454</v>
      </c>
      <c r="S81" s="81">
        <v>0.312056639856998</v>
      </c>
      <c r="T81" s="81">
        <v>0.30242152415783835</v>
      </c>
      <c r="U81" s="81">
        <v>0.29516565759558433</v>
      </c>
      <c r="V81" s="81">
        <v>0.30314394630384345</v>
      </c>
      <c r="W81" s="81">
        <v>0.30485046907912983</v>
      </c>
      <c r="X81" s="81">
        <v>0.30965471455059951</v>
      </c>
      <c r="Y81" s="81">
        <v>0.31526678445815415</v>
      </c>
      <c r="Z81" s="81">
        <v>0.32630201260253844</v>
      </c>
      <c r="AA81" s="81">
        <v>0.33329174441935222</v>
      </c>
      <c r="AB81" s="81">
        <v>0.3341855352293352</v>
      </c>
      <c r="AC81" s="81">
        <v>0.34156634635732669</v>
      </c>
      <c r="AD81" s="81">
        <v>0.34938404040253623</v>
      </c>
      <c r="AE81" s="81">
        <v>0.34101100583828087</v>
      </c>
      <c r="AF81" s="81">
        <v>0.29341361325616683</v>
      </c>
    </row>
    <row r="82" spans="1:32" x14ac:dyDescent="0.2">
      <c r="A82" s="65" t="s">
        <v>38</v>
      </c>
      <c r="B82" s="81">
        <v>9.2131166840424245E-2</v>
      </c>
      <c r="C82" s="81">
        <v>9.5704527034624537E-2</v>
      </c>
      <c r="D82" s="81">
        <v>0.10244107295673198</v>
      </c>
      <c r="E82" s="81">
        <v>0.10945106852303489</v>
      </c>
      <c r="F82" s="81">
        <v>9.9871785674811933E-2</v>
      </c>
      <c r="G82" s="81">
        <v>9.941033940023207E-2</v>
      </c>
      <c r="H82" s="81">
        <v>9.8971680596001824E-2</v>
      </c>
      <c r="I82" s="81">
        <v>9.7416435744640026E-2</v>
      </c>
      <c r="J82" s="81">
        <v>9.5695981733243465E-2</v>
      </c>
      <c r="K82" s="81">
        <v>8.237670531388859E-2</v>
      </c>
      <c r="L82" s="81">
        <v>7.2092435101724167E-2</v>
      </c>
      <c r="M82" s="81">
        <v>6.4517025427371255E-2</v>
      </c>
      <c r="N82" s="81">
        <v>7.270912101806086E-2</v>
      </c>
      <c r="O82" s="81">
        <v>7.6221239885696568E-2</v>
      </c>
      <c r="P82" s="81">
        <v>6.9517450952216731E-2</v>
      </c>
      <c r="Q82" s="81">
        <v>7.7787878472233174E-2</v>
      </c>
      <c r="R82" s="81">
        <v>8.230976711973656E-2</v>
      </c>
      <c r="S82" s="81">
        <v>9.3669321089023844E-2</v>
      </c>
      <c r="T82" s="81">
        <v>9.8676867698353571E-2</v>
      </c>
      <c r="U82" s="81">
        <v>9.6539118136179519E-2</v>
      </c>
      <c r="V82" s="81">
        <v>0.10288542862854966</v>
      </c>
      <c r="W82" s="81">
        <v>0.13562817508716479</v>
      </c>
      <c r="X82" s="81">
        <v>0.18699967855659702</v>
      </c>
      <c r="Y82" s="81">
        <v>0.20709253053737739</v>
      </c>
      <c r="Z82" s="81">
        <v>0.21712329014190226</v>
      </c>
      <c r="AA82" s="81">
        <v>0.25159218747950141</v>
      </c>
      <c r="AB82" s="81">
        <v>0.23349608758810675</v>
      </c>
      <c r="AC82" s="81">
        <v>0.15789723048633425</v>
      </c>
      <c r="AD82" s="81">
        <v>0.15822480037261008</v>
      </c>
      <c r="AE82" s="81">
        <v>0.15204939590786215</v>
      </c>
      <c r="AF82" s="81">
        <v>0.1273235663616239</v>
      </c>
    </row>
    <row r="83" spans="1:32" x14ac:dyDescent="0.2">
      <c r="A83" s="65" t="s">
        <v>39</v>
      </c>
      <c r="B83" s="179">
        <v>0.35443626112400745</v>
      </c>
      <c r="C83" s="179">
        <v>0.34553450735308483</v>
      </c>
      <c r="D83" s="179">
        <v>0.32626148932355414</v>
      </c>
      <c r="E83" s="179">
        <v>0.29737028270812205</v>
      </c>
      <c r="F83" s="179">
        <v>0.29083350980816408</v>
      </c>
      <c r="G83" s="179">
        <v>0.26932601379495419</v>
      </c>
      <c r="H83" s="179">
        <v>0.26093025491081318</v>
      </c>
      <c r="I83" s="179">
        <v>0.24576238789318638</v>
      </c>
      <c r="J83" s="179">
        <v>0.24597594339132212</v>
      </c>
      <c r="K83" s="179">
        <v>0.21330698389513497</v>
      </c>
      <c r="L83" s="179">
        <v>0.16837531664585773</v>
      </c>
      <c r="M83" s="179">
        <v>0.16938378129099274</v>
      </c>
      <c r="N83" s="179">
        <v>0.16730461373739619</v>
      </c>
      <c r="O83" s="179">
        <v>0.17148657159318442</v>
      </c>
      <c r="P83" s="179">
        <v>0.16714114139169994</v>
      </c>
      <c r="Q83" s="179">
        <v>0.15790716255028714</v>
      </c>
      <c r="R83" s="179">
        <v>0.13958494918139469</v>
      </c>
      <c r="S83" s="179">
        <v>0.14263101119343435</v>
      </c>
      <c r="T83" s="179">
        <v>0.13498513927661709</v>
      </c>
      <c r="U83" s="179">
        <v>0.12960086396632445</v>
      </c>
      <c r="V83" s="179">
        <v>0.12171074891883109</v>
      </c>
      <c r="W83" s="179">
        <v>0.12063384412467026</v>
      </c>
      <c r="X83" s="179">
        <v>0.16038570813957539</v>
      </c>
      <c r="Y83" s="179">
        <v>0.21333265443617799</v>
      </c>
      <c r="Z83" s="179">
        <v>0.25357239037470097</v>
      </c>
      <c r="AA83" s="179">
        <v>0.26438327179060173</v>
      </c>
      <c r="AB83" s="179">
        <v>0.23724449281661841</v>
      </c>
      <c r="AC83" s="179">
        <v>0.2855353295432157</v>
      </c>
      <c r="AD83" s="179">
        <v>0.37093389142184119</v>
      </c>
      <c r="AE83" s="179">
        <v>0.47163117425551271</v>
      </c>
      <c r="AF83" s="179">
        <v>0.49223927982561499</v>
      </c>
    </row>
    <row r="84" spans="1:32" x14ac:dyDescent="0.2">
      <c r="A84" s="65" t="s">
        <v>40</v>
      </c>
      <c r="B84" s="89">
        <v>2.8482913720132397E-2</v>
      </c>
      <c r="C84" s="89">
        <v>2.7127059234329804E-2</v>
      </c>
      <c r="D84" s="89">
        <v>1.0705838413632443E-2</v>
      </c>
      <c r="E84" s="89">
        <v>1.2607167970929147E-2</v>
      </c>
      <c r="F84" s="89">
        <v>1.0248664789743123E-2</v>
      </c>
      <c r="G84" s="89">
        <v>9.3998315192196508E-3</v>
      </c>
      <c r="H84" s="89">
        <v>8.6022700569828338E-3</v>
      </c>
      <c r="I84" s="89">
        <v>1.3530060520088892E-2</v>
      </c>
      <c r="J84" s="89">
        <v>1.854187978010919E-2</v>
      </c>
      <c r="K84" s="89">
        <v>1.198905783769561E-2</v>
      </c>
      <c r="L84" s="89">
        <v>1.043950985392122E-2</v>
      </c>
      <c r="M84" s="89">
        <v>1.0591901061884328E-2</v>
      </c>
      <c r="N84" s="89">
        <v>1.0741443836053728E-2</v>
      </c>
      <c r="O84" s="89">
        <v>1.0805533596412046E-2</v>
      </c>
      <c r="P84" s="89">
        <v>8.7774487352955625E-3</v>
      </c>
      <c r="Q84" s="89">
        <v>6.9487542397382845E-3</v>
      </c>
      <c r="R84" s="89">
        <v>6.4573994103245295E-3</v>
      </c>
      <c r="S84" s="89">
        <v>5.6712316832625235E-3</v>
      </c>
      <c r="T84" s="89">
        <v>6.1697075971605345E-3</v>
      </c>
      <c r="U84" s="89">
        <v>5.9105001219335691E-3</v>
      </c>
      <c r="V84" s="89">
        <v>6.1640107295731295E-3</v>
      </c>
      <c r="W84" s="89">
        <v>8.8970829546310866E-3</v>
      </c>
      <c r="X84" s="89">
        <v>4.2868928595229026E-2</v>
      </c>
      <c r="Y84" s="81">
        <v>0.10847120729800108</v>
      </c>
      <c r="Z84" s="81">
        <v>0.18987802090513387</v>
      </c>
      <c r="AA84" s="81">
        <v>0.15778899000217353</v>
      </c>
      <c r="AB84" s="81">
        <v>0.15706833625236669</v>
      </c>
      <c r="AC84" s="81">
        <v>0.11015178323628581</v>
      </c>
      <c r="AD84" s="81">
        <v>0.11661915216488827</v>
      </c>
      <c r="AE84" s="81">
        <v>0.13190669633569191</v>
      </c>
      <c r="AF84" s="81">
        <v>0.12974473508627138</v>
      </c>
    </row>
    <row r="85" spans="1:32" x14ac:dyDescent="0.2">
      <c r="A85" s="65" t="s">
        <v>41</v>
      </c>
      <c r="B85" s="91">
        <v>5.5926342876569584E-5</v>
      </c>
      <c r="C85" s="91">
        <v>5.9483203469577137E-5</v>
      </c>
      <c r="D85" s="91">
        <v>5.5091034822291052E-5</v>
      </c>
      <c r="E85" s="91">
        <v>5.5689554706780138E-5</v>
      </c>
      <c r="F85" s="91">
        <v>5.2350337708132243E-5</v>
      </c>
      <c r="G85" s="91">
        <v>5.9166814170369106E-5</v>
      </c>
      <c r="H85" s="91">
        <v>5.7445817600154683E-5</v>
      </c>
      <c r="I85" s="91">
        <v>5.5908205910372954E-5</v>
      </c>
      <c r="J85" s="91">
        <v>5.4021961425922493E-5</v>
      </c>
      <c r="K85" s="91">
        <v>4.9362776331852556E-5</v>
      </c>
      <c r="L85" s="91">
        <v>5.1763909134440926E-5</v>
      </c>
      <c r="M85" s="91">
        <v>5.2784617287618449E-5</v>
      </c>
      <c r="N85" s="91">
        <v>5.3256178408731066E-5</v>
      </c>
      <c r="O85" s="91">
        <v>5.0530595433069474E-5</v>
      </c>
      <c r="P85" s="91">
        <v>5.1135160972957448E-5</v>
      </c>
      <c r="Q85" s="91">
        <v>4.6585805285300487E-5</v>
      </c>
      <c r="R85" s="91">
        <v>4.7979328854742261E-5</v>
      </c>
      <c r="S85" s="91">
        <v>4.7013031600154654E-5</v>
      </c>
      <c r="T85" s="91">
        <v>5.0596090033224001E-5</v>
      </c>
      <c r="U85" s="91">
        <v>4.9962303825574786E-5</v>
      </c>
      <c r="V85" s="91">
        <v>5.057996828549366E-5</v>
      </c>
      <c r="W85" s="91">
        <v>5.038449209426323E-5</v>
      </c>
      <c r="X85" s="91">
        <v>5.1739726512845415E-5</v>
      </c>
      <c r="Y85" s="91">
        <v>5.0354263817268818E-5</v>
      </c>
      <c r="Z85" s="91">
        <v>5.6803970518640284E-5</v>
      </c>
      <c r="AA85" s="91">
        <v>5.6947051029747101E-5</v>
      </c>
      <c r="AB85" s="91">
        <v>5.7643309009851422E-5</v>
      </c>
      <c r="AC85" s="91">
        <v>6.097748796233356E-5</v>
      </c>
      <c r="AD85" s="91">
        <v>6.178458295808399E-5</v>
      </c>
      <c r="AE85" s="91">
        <v>6.2787154145064884E-5</v>
      </c>
      <c r="AF85" s="91">
        <v>5.9777425365655941E-5</v>
      </c>
    </row>
    <row r="86" spans="1:32" x14ac:dyDescent="0.2">
      <c r="A86" s="65" t="s">
        <v>17</v>
      </c>
      <c r="B86" s="89">
        <v>4.3270127077217009E-2</v>
      </c>
      <c r="C86" s="89">
        <v>4.602206474986361E-2</v>
      </c>
      <c r="D86" s="89">
        <v>4.2623850496303697E-2</v>
      </c>
      <c r="E86" s="89">
        <v>4.3086924427621576E-2</v>
      </c>
      <c r="F86" s="89">
        <v>4.0503377275454201E-2</v>
      </c>
      <c r="G86" s="89">
        <v>4.5777274826574364E-2</v>
      </c>
      <c r="H86" s="89">
        <v>4.4445742377599753E-2</v>
      </c>
      <c r="I86" s="89">
        <v>4.3256094533843756E-2</v>
      </c>
      <c r="J86" s="89">
        <v>4.1796710023023799E-2</v>
      </c>
      <c r="K86" s="89">
        <v>3.819190554757966E-2</v>
      </c>
      <c r="L86" s="89">
        <v>4.0049658373051848E-2</v>
      </c>
      <c r="M86" s="89">
        <v>4.0839378730669701E-2</v>
      </c>
      <c r="N86" s="89">
        <v>4.1204224858374675E-2</v>
      </c>
      <c r="O86" s="89">
        <v>3.9095445423669578E-2</v>
      </c>
      <c r="P86" s="89">
        <v>3.9563196869445198E-2</v>
      </c>
      <c r="Q86" s="89">
        <v>3.604336723998363E-2</v>
      </c>
      <c r="R86" s="89">
        <v>3.7121534322496444E-2</v>
      </c>
      <c r="S86" s="89">
        <v>3.6373911594998407E-2</v>
      </c>
      <c r="T86" s="89">
        <v>3.9146118496961931E-2</v>
      </c>
      <c r="U86" s="89">
        <v>3.8655759064640492E-2</v>
      </c>
      <c r="V86" s="89">
        <v>3.9133645125074591E-2</v>
      </c>
      <c r="W86" s="89">
        <v>3.8982405490940474E-2</v>
      </c>
      <c r="X86" s="89">
        <v>4.0030948315220832E-2</v>
      </c>
      <c r="Y86" s="89">
        <v>3.8959017918651695E-2</v>
      </c>
      <c r="Z86" s="89">
        <v>4.3949146259334632E-2</v>
      </c>
      <c r="AA86" s="89">
        <v>4.4059847434834855E-2</v>
      </c>
      <c r="AB86" s="89">
        <v>4.4598541183219792E-2</v>
      </c>
      <c r="AC86" s="89">
        <v>4.717819040667235E-2</v>
      </c>
      <c r="AD86" s="89">
        <v>4.7802638586782804E-2</v>
      </c>
      <c r="AE86" s="89">
        <v>4.8578326401027383E-2</v>
      </c>
      <c r="AF86" s="89">
        <v>4.624970378680774E-2</v>
      </c>
    </row>
    <row r="87" spans="1:32" x14ac:dyDescent="0.2">
      <c r="A87" s="65" t="s">
        <v>43</v>
      </c>
      <c r="B87" s="90">
        <v>3.8001232980233186E-3</v>
      </c>
      <c r="C87" s="90">
        <v>4.0418074152404979E-3</v>
      </c>
      <c r="D87" s="90">
        <v>3.7433651866428542E-3</v>
      </c>
      <c r="E87" s="90">
        <v>3.7840338454607023E-3</v>
      </c>
      <c r="F87" s="90">
        <v>3.5571383314500138E-3</v>
      </c>
      <c r="G87" s="90">
        <v>4.0203091679866182E-3</v>
      </c>
      <c r="H87" s="90">
        <v>3.9033696574464084E-3</v>
      </c>
      <c r="I87" s="90">
        <v>3.7988909144227785E-3</v>
      </c>
      <c r="J87" s="90">
        <v>3.6707230199665287E-3</v>
      </c>
      <c r="K87" s="90">
        <v>3.3541373661387002E-3</v>
      </c>
      <c r="L87" s="90">
        <v>3.5172912616991923E-3</v>
      </c>
      <c r="M87" s="90">
        <v>3.5866470721074078E-3</v>
      </c>
      <c r="N87" s="90">
        <v>3.61868904572147E-3</v>
      </c>
      <c r="O87" s="90">
        <v>3.4334891768624137E-3</v>
      </c>
      <c r="P87" s="90">
        <v>3.4745686302137752E-3</v>
      </c>
      <c r="Q87" s="90">
        <v>3.1654457437447769E-3</v>
      </c>
      <c r="R87" s="90">
        <v>3.2601338837196666E-3</v>
      </c>
      <c r="S87" s="90">
        <v>3.1944752241130732E-3</v>
      </c>
      <c r="T87" s="90">
        <v>3.437939450975478E-3</v>
      </c>
      <c r="U87" s="90">
        <v>3.3948744907121332E-3</v>
      </c>
      <c r="V87" s="90">
        <v>3.4368439988861086E-3</v>
      </c>
      <c r="W87" s="90">
        <v>3.4235616423025014E-3</v>
      </c>
      <c r="X87" s="90">
        <v>3.5156480835651376E-3</v>
      </c>
      <c r="Y87" s="90">
        <v>3.4215076696349333E-3</v>
      </c>
      <c r="Z87" s="90">
        <v>3.8597569711383787E-3</v>
      </c>
      <c r="AA87" s="90">
        <v>3.8694791084315349E-3</v>
      </c>
      <c r="AB87" s="90">
        <v>3.9167889455411871E-3</v>
      </c>
      <c r="AC87" s="90">
        <v>4.1433421307739485E-3</v>
      </c>
      <c r="AD87" s="90">
        <v>4.1981832009980154E-3</v>
      </c>
      <c r="AE87" s="90">
        <v>4.2663066278056903E-3</v>
      </c>
      <c r="AF87" s="90">
        <v>4.061799415871494E-3</v>
      </c>
    </row>
    <row r="88" spans="1:32" x14ac:dyDescent="0.2">
      <c r="A88" s="65" t="s">
        <v>44</v>
      </c>
      <c r="B88" s="81">
        <v>0</v>
      </c>
      <c r="C88" s="81">
        <v>0</v>
      </c>
      <c r="D88" s="81">
        <v>0</v>
      </c>
      <c r="E88" s="81">
        <v>0</v>
      </c>
      <c r="F88" s="81">
        <v>0</v>
      </c>
      <c r="G88" s="81">
        <v>0</v>
      </c>
      <c r="H88" s="81">
        <v>0</v>
      </c>
      <c r="I88" s="81">
        <v>0</v>
      </c>
      <c r="J88" s="81">
        <v>0</v>
      </c>
      <c r="K88" s="81">
        <v>0</v>
      </c>
      <c r="L88" s="81">
        <v>0</v>
      </c>
      <c r="M88" s="81">
        <v>0</v>
      </c>
      <c r="N88" s="81">
        <v>0</v>
      </c>
      <c r="O88" s="81">
        <v>0</v>
      </c>
      <c r="P88" s="81">
        <v>0</v>
      </c>
      <c r="Q88" s="81">
        <v>0</v>
      </c>
      <c r="R88" s="81">
        <v>0</v>
      </c>
      <c r="S88" s="81">
        <v>0</v>
      </c>
      <c r="T88" s="81">
        <v>0</v>
      </c>
      <c r="U88" s="81">
        <v>0</v>
      </c>
      <c r="V88" s="81">
        <v>0</v>
      </c>
      <c r="W88" s="81">
        <v>0</v>
      </c>
      <c r="X88" s="81">
        <v>0</v>
      </c>
      <c r="Y88" s="81">
        <v>0</v>
      </c>
      <c r="Z88" s="81">
        <v>0</v>
      </c>
      <c r="AA88" s="81">
        <v>0</v>
      </c>
      <c r="AB88" s="81">
        <v>0</v>
      </c>
      <c r="AC88" s="81">
        <v>0</v>
      </c>
      <c r="AD88" s="81">
        <v>0</v>
      </c>
      <c r="AE88" s="81">
        <v>0</v>
      </c>
      <c r="AF88" s="81">
        <v>0</v>
      </c>
    </row>
    <row r="89" spans="1:32" x14ac:dyDescent="0.2">
      <c r="A89" s="65" t="s">
        <v>25</v>
      </c>
      <c r="B89" s="81">
        <v>0.13304569479137748</v>
      </c>
      <c r="C89" s="81">
        <v>0.13304569479137748</v>
      </c>
      <c r="D89" s="81">
        <v>0.13304569479137748</v>
      </c>
      <c r="E89" s="81">
        <v>0.13304569479137748</v>
      </c>
      <c r="F89" s="81">
        <v>0.13304569479137748</v>
      </c>
      <c r="G89" s="81">
        <v>0.13304569479137748</v>
      </c>
      <c r="H89" s="81">
        <v>0.13304569479137748</v>
      </c>
      <c r="I89" s="81">
        <v>0.13304569479137748</v>
      </c>
      <c r="J89" s="81">
        <v>0.13304569479137748</v>
      </c>
      <c r="K89" s="81">
        <v>0.13304569479137748</v>
      </c>
      <c r="L89" s="81">
        <v>0.13304569479137748</v>
      </c>
      <c r="M89" s="81">
        <v>0.13304569479137748</v>
      </c>
      <c r="N89" s="81">
        <v>0.13304569479137748</v>
      </c>
      <c r="O89" s="81">
        <v>0.13304569479137748</v>
      </c>
      <c r="P89" s="81">
        <v>0.13304569479137748</v>
      </c>
      <c r="Q89" s="81">
        <v>0.13304569479137748</v>
      </c>
      <c r="R89" s="81">
        <v>0.13304569479137748</v>
      </c>
      <c r="S89" s="81">
        <v>0.13304569479137748</v>
      </c>
      <c r="T89" s="81">
        <v>0.13304569479137748</v>
      </c>
      <c r="U89" s="81">
        <v>0.13304569479137748</v>
      </c>
      <c r="V89" s="81">
        <v>0.13304569479137748</v>
      </c>
      <c r="W89" s="81">
        <v>0.13304569479137748</v>
      </c>
      <c r="X89" s="81">
        <v>0.13304569479137748</v>
      </c>
      <c r="Y89" s="81">
        <v>0.13304569479137748</v>
      </c>
      <c r="Z89" s="81">
        <v>0.13304569479137748</v>
      </c>
      <c r="AA89" s="81">
        <v>0.13304569479137748</v>
      </c>
      <c r="AB89" s="81">
        <v>0.13304569479137748</v>
      </c>
      <c r="AC89" s="81">
        <v>0.13304569479137748</v>
      </c>
      <c r="AD89" s="81">
        <v>0.13304569479137748</v>
      </c>
      <c r="AE89" s="81">
        <v>0.13304569479137748</v>
      </c>
      <c r="AF89" s="81">
        <v>0.13304569479137748</v>
      </c>
    </row>
    <row r="90" spans="1:32" x14ac:dyDescent="0.2">
      <c r="A90" s="65" t="s">
        <v>45</v>
      </c>
      <c r="B90" s="81" t="s">
        <v>46</v>
      </c>
      <c r="C90" s="81" t="s">
        <v>46</v>
      </c>
      <c r="D90" s="81" t="s">
        <v>46</v>
      </c>
      <c r="E90" s="81" t="s">
        <v>46</v>
      </c>
      <c r="F90" s="81" t="s">
        <v>46</v>
      </c>
      <c r="G90" s="81" t="s">
        <v>46</v>
      </c>
      <c r="H90" s="81" t="s">
        <v>46</v>
      </c>
      <c r="I90" s="81" t="s">
        <v>46</v>
      </c>
      <c r="J90" s="81" t="s">
        <v>46</v>
      </c>
      <c r="K90" s="81" t="s">
        <v>46</v>
      </c>
      <c r="L90" s="81" t="s">
        <v>46</v>
      </c>
      <c r="M90" s="81" t="s">
        <v>46</v>
      </c>
      <c r="N90" s="81" t="s">
        <v>46</v>
      </c>
      <c r="O90" s="81" t="s">
        <v>46</v>
      </c>
      <c r="P90" s="81" t="s">
        <v>46</v>
      </c>
      <c r="Q90" s="81" t="s">
        <v>46</v>
      </c>
      <c r="R90" s="81" t="s">
        <v>46</v>
      </c>
      <c r="S90" s="81" t="s">
        <v>46</v>
      </c>
      <c r="T90" s="81" t="s">
        <v>46</v>
      </c>
      <c r="U90" s="81" t="s">
        <v>46</v>
      </c>
      <c r="V90" s="81" t="s">
        <v>46</v>
      </c>
      <c r="W90" s="81" t="s">
        <v>46</v>
      </c>
      <c r="X90" s="81" t="s">
        <v>46</v>
      </c>
      <c r="Y90" s="81" t="s">
        <v>46</v>
      </c>
      <c r="Z90" s="81" t="s">
        <v>46</v>
      </c>
      <c r="AA90" s="81" t="s">
        <v>46</v>
      </c>
      <c r="AB90" s="81" t="s">
        <v>46</v>
      </c>
      <c r="AC90" s="81" t="s">
        <v>46</v>
      </c>
      <c r="AD90" s="81" t="s">
        <v>46</v>
      </c>
      <c r="AE90" s="81" t="s">
        <v>46</v>
      </c>
      <c r="AF90" s="81" t="s">
        <v>46</v>
      </c>
    </row>
    <row r="91" spans="1:32" x14ac:dyDescent="0.2">
      <c r="A91" s="82" t="s">
        <v>32</v>
      </c>
      <c r="B91" s="81" t="s">
        <v>46</v>
      </c>
      <c r="C91" s="81" t="s">
        <v>46</v>
      </c>
      <c r="D91" s="81" t="s">
        <v>46</v>
      </c>
      <c r="E91" s="81" t="s">
        <v>46</v>
      </c>
      <c r="F91" s="81" t="s">
        <v>46</v>
      </c>
      <c r="G91" s="81" t="s">
        <v>46</v>
      </c>
      <c r="H91" s="81" t="s">
        <v>46</v>
      </c>
      <c r="I91" s="81" t="s">
        <v>46</v>
      </c>
      <c r="J91" s="81" t="s">
        <v>46</v>
      </c>
      <c r="K91" s="81" t="s">
        <v>46</v>
      </c>
      <c r="L91" s="81" t="s">
        <v>46</v>
      </c>
      <c r="M91" s="81" t="s">
        <v>46</v>
      </c>
      <c r="N91" s="81" t="s">
        <v>46</v>
      </c>
      <c r="O91" s="81" t="s">
        <v>46</v>
      </c>
      <c r="P91" s="81" t="s">
        <v>46</v>
      </c>
      <c r="Q91" s="81" t="s">
        <v>46</v>
      </c>
      <c r="R91" s="81" t="s">
        <v>46</v>
      </c>
      <c r="S91" s="81" t="s">
        <v>46</v>
      </c>
      <c r="T91" s="81" t="s">
        <v>46</v>
      </c>
      <c r="U91" s="81" t="s">
        <v>46</v>
      </c>
      <c r="V91" s="81" t="s">
        <v>46</v>
      </c>
      <c r="W91" s="81" t="s">
        <v>46</v>
      </c>
      <c r="X91" s="81" t="s">
        <v>46</v>
      </c>
      <c r="Y91" s="81" t="s">
        <v>46</v>
      </c>
      <c r="Z91" s="81" t="s">
        <v>46</v>
      </c>
      <c r="AA91" s="81" t="s">
        <v>46</v>
      </c>
      <c r="AB91" s="81" t="s">
        <v>46</v>
      </c>
      <c r="AC91" s="81" t="s">
        <v>46</v>
      </c>
      <c r="AD91" s="81" t="s">
        <v>46</v>
      </c>
      <c r="AE91" s="81" t="s">
        <v>46</v>
      </c>
      <c r="AF91" s="81" t="s">
        <v>46</v>
      </c>
    </row>
    <row r="92" spans="1:32" x14ac:dyDescent="0.2">
      <c r="A92" s="63" t="s">
        <v>47</v>
      </c>
      <c r="B92" s="64">
        <v>3284.4221798180783</v>
      </c>
      <c r="C92" s="64">
        <v>3258.0072433646119</v>
      </c>
      <c r="D92" s="64">
        <v>3293.9673378627926</v>
      </c>
      <c r="E92" s="64">
        <v>3334.2564406952292</v>
      </c>
      <c r="F92" s="64">
        <v>3396.3093628264701</v>
      </c>
      <c r="G92" s="64">
        <v>3422.6189428532607</v>
      </c>
      <c r="H92" s="64">
        <v>3486.3347517698503</v>
      </c>
      <c r="I92" s="64">
        <v>3591.1550014705299</v>
      </c>
      <c r="J92" s="64">
        <v>3646.7972870156373</v>
      </c>
      <c r="K92" s="64">
        <v>3626.0393867205612</v>
      </c>
      <c r="L92" s="64">
        <v>3700.4901431372418</v>
      </c>
      <c r="M92" s="64">
        <v>3705.3499599651259</v>
      </c>
      <c r="N92" s="64">
        <v>3660.9881937346745</v>
      </c>
      <c r="O92" s="64">
        <v>3748.4575149761204</v>
      </c>
      <c r="P92" s="64">
        <v>3800.7908034515926</v>
      </c>
      <c r="Q92" s="64">
        <v>3727.9613280976246</v>
      </c>
      <c r="R92" s="64">
        <v>3733.3445717586692</v>
      </c>
      <c r="S92" s="64">
        <v>3712.3692480098193</v>
      </c>
      <c r="T92" s="64">
        <v>3597.7454821480569</v>
      </c>
      <c r="U92" s="64">
        <v>3511.4263578194796</v>
      </c>
      <c r="V92" s="64">
        <v>3804.226950000002</v>
      </c>
      <c r="W92" s="64">
        <v>3824.4313999999995</v>
      </c>
      <c r="X92" s="64">
        <v>3429.5502000000006</v>
      </c>
      <c r="Y92" s="64">
        <v>3609.1259699999987</v>
      </c>
      <c r="Z92" s="64">
        <v>3418.9054700000015</v>
      </c>
      <c r="AA92" s="64">
        <v>4036.8354000000036</v>
      </c>
      <c r="AB92" s="64">
        <v>3993.6798999999969</v>
      </c>
      <c r="AC92" s="64">
        <v>3724.5571999999993</v>
      </c>
      <c r="AD92" s="64">
        <v>3820.1374999999998</v>
      </c>
      <c r="AE92" s="64">
        <v>5080.0246000000052</v>
      </c>
      <c r="AF92" s="64">
        <v>4326.1829000000043</v>
      </c>
    </row>
    <row r="93" spans="1:32" x14ac:dyDescent="0.2">
      <c r="A93" s="82" t="s">
        <v>48</v>
      </c>
      <c r="B93" s="81" t="s">
        <v>46</v>
      </c>
      <c r="C93" s="81" t="s">
        <v>46</v>
      </c>
      <c r="D93" s="81" t="s">
        <v>46</v>
      </c>
      <c r="E93" s="81" t="s">
        <v>46</v>
      </c>
      <c r="F93" s="81" t="s">
        <v>46</v>
      </c>
      <c r="G93" s="81" t="s">
        <v>46</v>
      </c>
      <c r="H93" s="81" t="s">
        <v>46</v>
      </c>
      <c r="I93" s="81" t="s">
        <v>46</v>
      </c>
      <c r="J93" s="81" t="s">
        <v>46</v>
      </c>
      <c r="K93" s="81" t="s">
        <v>46</v>
      </c>
      <c r="L93" s="81" t="s">
        <v>46</v>
      </c>
      <c r="M93" s="81" t="s">
        <v>46</v>
      </c>
      <c r="N93" s="81" t="s">
        <v>46</v>
      </c>
      <c r="O93" s="81" t="s">
        <v>46</v>
      </c>
      <c r="P93" s="81" t="s">
        <v>46</v>
      </c>
      <c r="Q93" s="81" t="s">
        <v>46</v>
      </c>
      <c r="R93" s="81" t="s">
        <v>46</v>
      </c>
      <c r="S93" s="81" t="s">
        <v>46</v>
      </c>
      <c r="T93" s="81" t="s">
        <v>46</v>
      </c>
      <c r="U93" s="81" t="s">
        <v>46</v>
      </c>
      <c r="V93" s="81" t="s">
        <v>46</v>
      </c>
      <c r="W93" s="81" t="s">
        <v>46</v>
      </c>
      <c r="X93" s="81" t="s">
        <v>46</v>
      </c>
      <c r="Y93" s="81" t="s">
        <v>46</v>
      </c>
      <c r="Z93" s="81" t="s">
        <v>46</v>
      </c>
      <c r="AA93" s="81" t="s">
        <v>46</v>
      </c>
      <c r="AB93" s="81" t="s">
        <v>46</v>
      </c>
      <c r="AC93" s="81" t="s">
        <v>46</v>
      </c>
      <c r="AD93" s="81" t="s">
        <v>46</v>
      </c>
      <c r="AE93" s="81" t="s">
        <v>46</v>
      </c>
      <c r="AF93" s="81" t="s">
        <v>46</v>
      </c>
    </row>
    <row r="94" spans="1:32" x14ac:dyDescent="0.2">
      <c r="A94" s="82" t="s">
        <v>49</v>
      </c>
      <c r="B94" s="81">
        <v>94.610788048367013</v>
      </c>
      <c r="C94" s="81">
        <v>93.849881618777502</v>
      </c>
      <c r="D94" s="81">
        <v>94.885745065222466</v>
      </c>
      <c r="E94" s="81">
        <v>96.046309560298937</v>
      </c>
      <c r="F94" s="81">
        <v>97.833800796844471</v>
      </c>
      <c r="G94" s="81">
        <v>98.591672338101134</v>
      </c>
      <c r="H94" s="81">
        <v>100.4270645510083</v>
      </c>
      <c r="I94" s="81">
        <v>103.4465078151983</v>
      </c>
      <c r="J94" s="81">
        <v>105.04933479541508</v>
      </c>
      <c r="K94" s="81">
        <v>104.45138447185001</v>
      </c>
      <c r="L94" s="81">
        <v>106.59600667622487</v>
      </c>
      <c r="M94" s="81">
        <v>106.73599814951419</v>
      </c>
      <c r="N94" s="81">
        <v>105.4581168563995</v>
      </c>
      <c r="O94" s="81">
        <v>107.97775074011884</v>
      </c>
      <c r="P94" s="81">
        <v>109.48525903008576</v>
      </c>
      <c r="Q94" s="81">
        <v>107.38733931113852</v>
      </c>
      <c r="R94" s="81">
        <v>107.54240857359736</v>
      </c>
      <c r="S94" s="81">
        <v>106.93819516837723</v>
      </c>
      <c r="T94" s="81">
        <v>103.63635264524171</v>
      </c>
      <c r="U94" s="81">
        <v>101.14985123669743</v>
      </c>
      <c r="V94" s="81">
        <v>96.857399999999998</v>
      </c>
      <c r="W94" s="81">
        <v>84.242800000000003</v>
      </c>
      <c r="X94" s="81">
        <v>116.85000000000001</v>
      </c>
      <c r="Y94" s="81">
        <v>124.55579999999999</v>
      </c>
      <c r="Z94" s="81">
        <v>115.64479999999999</v>
      </c>
      <c r="AA94" s="81">
        <v>81.917600000000007</v>
      </c>
      <c r="AB94" s="81">
        <v>52.952499999999993</v>
      </c>
      <c r="AC94" s="81">
        <v>39.693300000000001</v>
      </c>
      <c r="AD94" s="81">
        <v>32.558700000000002</v>
      </c>
      <c r="AE94" s="81">
        <v>16.277699999999999</v>
      </c>
      <c r="AF94" s="81">
        <v>10.560700000000001</v>
      </c>
    </row>
    <row r="95" spans="1:32" x14ac:dyDescent="0.2">
      <c r="A95" s="82" t="s">
        <v>50</v>
      </c>
      <c r="B95" s="81">
        <v>56.229281522888144</v>
      </c>
      <c r="C95" s="81">
        <v>55.777058021482659</v>
      </c>
      <c r="D95" s="81">
        <v>56.392694552484251</v>
      </c>
      <c r="E95" s="81">
        <v>57.082443671641386</v>
      </c>
      <c r="F95" s="81">
        <v>58.144789203612135</v>
      </c>
      <c r="G95" s="81">
        <v>58.595209003833233</v>
      </c>
      <c r="H95" s="81">
        <v>59.686023144306454</v>
      </c>
      <c r="I95" s="81">
        <v>61.480544983166226</v>
      </c>
      <c r="J95" s="81">
        <v>62.433140467911748</v>
      </c>
      <c r="K95" s="81">
        <v>62.077765380419031</v>
      </c>
      <c r="L95" s="81">
        <v>63.352361736475004</v>
      </c>
      <c r="M95" s="81">
        <v>63.43556176180789</v>
      </c>
      <c r="N95" s="81">
        <v>62.676088677759111</v>
      </c>
      <c r="O95" s="81">
        <v>64.173562759782769</v>
      </c>
      <c r="P95" s="81">
        <v>65.069508241087732</v>
      </c>
      <c r="Q95" s="81">
        <v>63.822668203894558</v>
      </c>
      <c r="R95" s="81">
        <v>63.914829292436458</v>
      </c>
      <c r="S95" s="81">
        <v>63.555731917149231</v>
      </c>
      <c r="T95" s="81">
        <v>61.593373959801724</v>
      </c>
      <c r="U95" s="81">
        <v>60.115591239752746</v>
      </c>
      <c r="V95" s="81">
        <v>52.021650000000001</v>
      </c>
      <c r="W95" s="81">
        <v>83.611500000000007</v>
      </c>
      <c r="X95" s="81">
        <v>59.396299999999989</v>
      </c>
      <c r="Y95" s="81">
        <v>56.075199999999981</v>
      </c>
      <c r="Z95" s="81">
        <v>53.376899999999964</v>
      </c>
      <c r="AA95" s="81">
        <v>72.850499999999997</v>
      </c>
      <c r="AB95" s="81">
        <v>54.047699999999978</v>
      </c>
      <c r="AC95" s="81">
        <v>55.941399999999987</v>
      </c>
      <c r="AD95" s="81">
        <v>53.615499999999983</v>
      </c>
      <c r="AE95" s="81">
        <v>54.102899999999991</v>
      </c>
      <c r="AF95" s="81">
        <v>43.751199999999983</v>
      </c>
    </row>
    <row r="96" spans="1:32" x14ac:dyDescent="0.2">
      <c r="A96" s="82" t="s">
        <v>51</v>
      </c>
      <c r="B96" s="81" t="s">
        <v>46</v>
      </c>
      <c r="C96" s="81" t="s">
        <v>46</v>
      </c>
      <c r="D96" s="81" t="s">
        <v>46</v>
      </c>
      <c r="E96" s="81" t="s">
        <v>46</v>
      </c>
      <c r="F96" s="81" t="s">
        <v>46</v>
      </c>
      <c r="G96" s="81" t="s">
        <v>46</v>
      </c>
      <c r="H96" s="81" t="s">
        <v>46</v>
      </c>
      <c r="I96" s="81" t="s">
        <v>46</v>
      </c>
      <c r="J96" s="81" t="s">
        <v>46</v>
      </c>
      <c r="K96" s="81" t="s">
        <v>46</v>
      </c>
      <c r="L96" s="81" t="s">
        <v>46</v>
      </c>
      <c r="M96" s="81" t="s">
        <v>46</v>
      </c>
      <c r="N96" s="81" t="s">
        <v>46</v>
      </c>
      <c r="O96" s="81" t="s">
        <v>46</v>
      </c>
      <c r="P96" s="81" t="s">
        <v>46</v>
      </c>
      <c r="Q96" s="81" t="s">
        <v>46</v>
      </c>
      <c r="R96" s="81" t="s">
        <v>46</v>
      </c>
      <c r="S96" s="81" t="s">
        <v>46</v>
      </c>
      <c r="T96" s="81" t="s">
        <v>46</v>
      </c>
      <c r="U96" s="81" t="s">
        <v>46</v>
      </c>
      <c r="V96" s="81" t="s">
        <v>46</v>
      </c>
      <c r="W96" s="81" t="s">
        <v>46</v>
      </c>
      <c r="X96" s="81" t="s">
        <v>46</v>
      </c>
      <c r="Y96" s="81" t="s">
        <v>46</v>
      </c>
      <c r="Z96" s="81" t="s">
        <v>46</v>
      </c>
      <c r="AA96" s="81" t="s">
        <v>46</v>
      </c>
      <c r="AB96" s="81" t="s">
        <v>46</v>
      </c>
      <c r="AC96" s="81" t="s">
        <v>46</v>
      </c>
      <c r="AD96" s="81" t="s">
        <v>46</v>
      </c>
      <c r="AE96" s="81" t="s">
        <v>46</v>
      </c>
      <c r="AF96" s="81" t="s">
        <v>46</v>
      </c>
    </row>
    <row r="97" spans="1:32" x14ac:dyDescent="0.2">
      <c r="A97" s="82" t="s">
        <v>52</v>
      </c>
      <c r="B97" s="81" t="s">
        <v>46</v>
      </c>
      <c r="C97" s="81" t="s">
        <v>46</v>
      </c>
      <c r="D97" s="81" t="s">
        <v>46</v>
      </c>
      <c r="E97" s="81" t="s">
        <v>46</v>
      </c>
      <c r="F97" s="81" t="s">
        <v>46</v>
      </c>
      <c r="G97" s="81" t="s">
        <v>46</v>
      </c>
      <c r="H97" s="81" t="s">
        <v>46</v>
      </c>
      <c r="I97" s="81" t="s">
        <v>46</v>
      </c>
      <c r="J97" s="81" t="s">
        <v>46</v>
      </c>
      <c r="K97" s="81" t="s">
        <v>46</v>
      </c>
      <c r="L97" s="81" t="s">
        <v>46</v>
      </c>
      <c r="M97" s="81" t="s">
        <v>46</v>
      </c>
      <c r="N97" s="81" t="s">
        <v>46</v>
      </c>
      <c r="O97" s="81" t="s">
        <v>46</v>
      </c>
      <c r="P97" s="81" t="s">
        <v>46</v>
      </c>
      <c r="Q97" s="81" t="s">
        <v>46</v>
      </c>
      <c r="R97" s="81" t="s">
        <v>46</v>
      </c>
      <c r="S97" s="81" t="s">
        <v>46</v>
      </c>
      <c r="T97" s="81" t="s">
        <v>46</v>
      </c>
      <c r="U97" s="81" t="s">
        <v>46</v>
      </c>
      <c r="V97" s="81" t="s">
        <v>46</v>
      </c>
      <c r="W97" s="81" t="s">
        <v>46</v>
      </c>
      <c r="X97" s="81" t="s">
        <v>46</v>
      </c>
      <c r="Y97" s="81" t="s">
        <v>46</v>
      </c>
      <c r="Z97" s="81" t="s">
        <v>46</v>
      </c>
      <c r="AA97" s="81" t="s">
        <v>46</v>
      </c>
      <c r="AB97" s="81" t="s">
        <v>46</v>
      </c>
      <c r="AC97" s="81" t="s">
        <v>46</v>
      </c>
      <c r="AD97" s="81" t="s">
        <v>46</v>
      </c>
      <c r="AE97" s="81" t="s">
        <v>46</v>
      </c>
      <c r="AF97" s="81" t="s">
        <v>46</v>
      </c>
    </row>
    <row r="98" spans="1:32" x14ac:dyDescent="0.2">
      <c r="A98" s="82" t="s">
        <v>53</v>
      </c>
      <c r="B98" s="81" t="s">
        <v>46</v>
      </c>
      <c r="C98" s="81" t="s">
        <v>46</v>
      </c>
      <c r="D98" s="81" t="s">
        <v>46</v>
      </c>
      <c r="E98" s="81" t="s">
        <v>46</v>
      </c>
      <c r="F98" s="81" t="s">
        <v>46</v>
      </c>
      <c r="G98" s="81" t="s">
        <v>46</v>
      </c>
      <c r="H98" s="81" t="s">
        <v>46</v>
      </c>
      <c r="I98" s="81" t="s">
        <v>46</v>
      </c>
      <c r="J98" s="81" t="s">
        <v>46</v>
      </c>
      <c r="K98" s="81" t="s">
        <v>46</v>
      </c>
      <c r="L98" s="81" t="s">
        <v>46</v>
      </c>
      <c r="M98" s="81" t="s">
        <v>46</v>
      </c>
      <c r="N98" s="81" t="s">
        <v>46</v>
      </c>
      <c r="O98" s="81" t="s">
        <v>46</v>
      </c>
      <c r="P98" s="81" t="s">
        <v>46</v>
      </c>
      <c r="Q98" s="81" t="s">
        <v>46</v>
      </c>
      <c r="R98" s="81" t="s">
        <v>46</v>
      </c>
      <c r="S98" s="81" t="s">
        <v>46</v>
      </c>
      <c r="T98" s="81" t="s">
        <v>46</v>
      </c>
      <c r="U98" s="81" t="s">
        <v>46</v>
      </c>
      <c r="V98" s="81" t="s">
        <v>46</v>
      </c>
      <c r="W98" s="81" t="s">
        <v>46</v>
      </c>
      <c r="X98" s="81" t="s">
        <v>46</v>
      </c>
      <c r="Y98" s="81" t="s">
        <v>46</v>
      </c>
      <c r="Z98" s="81" t="s">
        <v>46</v>
      </c>
      <c r="AA98" s="81" t="s">
        <v>46</v>
      </c>
      <c r="AB98" s="81" t="s">
        <v>46</v>
      </c>
      <c r="AC98" s="81" t="s">
        <v>46</v>
      </c>
      <c r="AD98" s="81" t="s">
        <v>46</v>
      </c>
      <c r="AE98" s="81" t="s">
        <v>46</v>
      </c>
      <c r="AF98" s="81" t="s">
        <v>46</v>
      </c>
    </row>
    <row r="99" spans="1:32" x14ac:dyDescent="0.2">
      <c r="A99" s="82" t="s">
        <v>54</v>
      </c>
      <c r="B99" s="81" t="s">
        <v>46</v>
      </c>
      <c r="C99" s="81" t="s">
        <v>46</v>
      </c>
      <c r="D99" s="81" t="s">
        <v>46</v>
      </c>
      <c r="E99" s="81" t="s">
        <v>46</v>
      </c>
      <c r="F99" s="81" t="s">
        <v>46</v>
      </c>
      <c r="G99" s="81" t="s">
        <v>46</v>
      </c>
      <c r="H99" s="81" t="s">
        <v>46</v>
      </c>
      <c r="I99" s="81" t="s">
        <v>46</v>
      </c>
      <c r="J99" s="81" t="s">
        <v>46</v>
      </c>
      <c r="K99" s="81" t="s">
        <v>46</v>
      </c>
      <c r="L99" s="81" t="s">
        <v>46</v>
      </c>
      <c r="M99" s="81" t="s">
        <v>46</v>
      </c>
      <c r="N99" s="81" t="s">
        <v>46</v>
      </c>
      <c r="O99" s="81" t="s">
        <v>46</v>
      </c>
      <c r="P99" s="81" t="s">
        <v>46</v>
      </c>
      <c r="Q99" s="81" t="s">
        <v>46</v>
      </c>
      <c r="R99" s="81" t="s">
        <v>46</v>
      </c>
      <c r="S99" s="81" t="s">
        <v>46</v>
      </c>
      <c r="T99" s="81" t="s">
        <v>46</v>
      </c>
      <c r="U99" s="81" t="s">
        <v>46</v>
      </c>
      <c r="V99" s="81" t="s">
        <v>46</v>
      </c>
      <c r="W99" s="81" t="s">
        <v>46</v>
      </c>
      <c r="X99" s="81" t="s">
        <v>46</v>
      </c>
      <c r="Y99" s="81" t="s">
        <v>46</v>
      </c>
      <c r="Z99" s="81" t="s">
        <v>46</v>
      </c>
      <c r="AA99" s="81" t="s">
        <v>46</v>
      </c>
      <c r="AB99" s="81" t="s">
        <v>46</v>
      </c>
      <c r="AC99" s="81" t="s">
        <v>46</v>
      </c>
      <c r="AD99" s="81" t="s">
        <v>46</v>
      </c>
      <c r="AE99" s="81" t="s">
        <v>46</v>
      </c>
      <c r="AF99" s="81" t="s">
        <v>46</v>
      </c>
    </row>
    <row r="100" spans="1:32" x14ac:dyDescent="0.2">
      <c r="A100" s="82" t="s">
        <v>55</v>
      </c>
      <c r="B100" s="81" t="s">
        <v>46</v>
      </c>
      <c r="C100" s="81" t="s">
        <v>46</v>
      </c>
      <c r="D100" s="81" t="s">
        <v>46</v>
      </c>
      <c r="E100" s="81" t="s">
        <v>46</v>
      </c>
      <c r="F100" s="81" t="s">
        <v>46</v>
      </c>
      <c r="G100" s="81" t="s">
        <v>46</v>
      </c>
      <c r="H100" s="81" t="s">
        <v>46</v>
      </c>
      <c r="I100" s="81" t="s">
        <v>46</v>
      </c>
      <c r="J100" s="81" t="s">
        <v>46</v>
      </c>
      <c r="K100" s="81" t="s">
        <v>46</v>
      </c>
      <c r="L100" s="81" t="s">
        <v>46</v>
      </c>
      <c r="M100" s="81" t="s">
        <v>46</v>
      </c>
      <c r="N100" s="81" t="s">
        <v>46</v>
      </c>
      <c r="O100" s="81" t="s">
        <v>46</v>
      </c>
      <c r="P100" s="81" t="s">
        <v>46</v>
      </c>
      <c r="Q100" s="81" t="s">
        <v>46</v>
      </c>
      <c r="R100" s="81" t="s">
        <v>46</v>
      </c>
      <c r="S100" s="81" t="s">
        <v>46</v>
      </c>
      <c r="T100" s="81" t="s">
        <v>46</v>
      </c>
      <c r="U100" s="81" t="s">
        <v>46</v>
      </c>
      <c r="V100" s="81" t="s">
        <v>46</v>
      </c>
      <c r="W100" s="81" t="s">
        <v>46</v>
      </c>
      <c r="X100" s="81" t="s">
        <v>46</v>
      </c>
      <c r="Y100" s="81" t="s">
        <v>46</v>
      </c>
      <c r="Z100" s="81" t="s">
        <v>46</v>
      </c>
      <c r="AA100" s="81" t="s">
        <v>46</v>
      </c>
      <c r="AB100" s="81" t="s">
        <v>46</v>
      </c>
      <c r="AC100" s="81" t="s">
        <v>46</v>
      </c>
      <c r="AD100" s="81" t="s">
        <v>46</v>
      </c>
      <c r="AE100" s="81" t="s">
        <v>46</v>
      </c>
      <c r="AF100" s="81" t="s">
        <v>46</v>
      </c>
    </row>
    <row r="101" spans="1:32" x14ac:dyDescent="0.2">
      <c r="A101" s="82" t="s">
        <v>56</v>
      </c>
      <c r="B101" s="81" t="s">
        <v>46</v>
      </c>
      <c r="C101" s="81" t="s">
        <v>46</v>
      </c>
      <c r="D101" s="81" t="s">
        <v>46</v>
      </c>
      <c r="E101" s="81" t="s">
        <v>46</v>
      </c>
      <c r="F101" s="81" t="s">
        <v>46</v>
      </c>
      <c r="G101" s="81" t="s">
        <v>46</v>
      </c>
      <c r="H101" s="81" t="s">
        <v>46</v>
      </c>
      <c r="I101" s="81" t="s">
        <v>46</v>
      </c>
      <c r="J101" s="81" t="s">
        <v>46</v>
      </c>
      <c r="K101" s="81" t="s">
        <v>46</v>
      </c>
      <c r="L101" s="81" t="s">
        <v>46</v>
      </c>
      <c r="M101" s="81" t="s">
        <v>46</v>
      </c>
      <c r="N101" s="81" t="s">
        <v>46</v>
      </c>
      <c r="O101" s="81" t="s">
        <v>46</v>
      </c>
      <c r="P101" s="81" t="s">
        <v>46</v>
      </c>
      <c r="Q101" s="81" t="s">
        <v>46</v>
      </c>
      <c r="R101" s="81" t="s">
        <v>46</v>
      </c>
      <c r="S101" s="81" t="s">
        <v>46</v>
      </c>
      <c r="T101" s="81" t="s">
        <v>46</v>
      </c>
      <c r="U101" s="81" t="s">
        <v>46</v>
      </c>
      <c r="V101" s="81" t="s">
        <v>46</v>
      </c>
      <c r="W101" s="81" t="s">
        <v>46</v>
      </c>
      <c r="X101" s="81" t="s">
        <v>46</v>
      </c>
      <c r="Y101" s="81" t="s">
        <v>46</v>
      </c>
      <c r="Z101" s="81" t="s">
        <v>46</v>
      </c>
      <c r="AA101" s="81" t="s">
        <v>46</v>
      </c>
      <c r="AB101" s="81" t="s">
        <v>46</v>
      </c>
      <c r="AC101" s="81" t="s">
        <v>46</v>
      </c>
      <c r="AD101" s="81" t="s">
        <v>46</v>
      </c>
      <c r="AE101" s="81" t="s">
        <v>46</v>
      </c>
      <c r="AF101" s="81" t="s">
        <v>46</v>
      </c>
    </row>
    <row r="102" spans="1:32" x14ac:dyDescent="0.2">
      <c r="A102" s="82" t="s">
        <v>57</v>
      </c>
      <c r="B102" s="81" t="s">
        <v>46</v>
      </c>
      <c r="C102" s="81" t="s">
        <v>46</v>
      </c>
      <c r="D102" s="81" t="s">
        <v>46</v>
      </c>
      <c r="E102" s="81" t="s">
        <v>46</v>
      </c>
      <c r="F102" s="81" t="s">
        <v>46</v>
      </c>
      <c r="G102" s="81" t="s">
        <v>46</v>
      </c>
      <c r="H102" s="81" t="s">
        <v>46</v>
      </c>
      <c r="I102" s="81" t="s">
        <v>46</v>
      </c>
      <c r="J102" s="81" t="s">
        <v>46</v>
      </c>
      <c r="K102" s="81" t="s">
        <v>46</v>
      </c>
      <c r="L102" s="81" t="s">
        <v>46</v>
      </c>
      <c r="M102" s="81" t="s">
        <v>46</v>
      </c>
      <c r="N102" s="81" t="s">
        <v>46</v>
      </c>
      <c r="O102" s="81" t="s">
        <v>46</v>
      </c>
      <c r="P102" s="81" t="s">
        <v>46</v>
      </c>
      <c r="Q102" s="81" t="s">
        <v>46</v>
      </c>
      <c r="R102" s="81" t="s">
        <v>46</v>
      </c>
      <c r="S102" s="81" t="s">
        <v>46</v>
      </c>
      <c r="T102" s="81" t="s">
        <v>46</v>
      </c>
      <c r="U102" s="81" t="s">
        <v>46</v>
      </c>
      <c r="V102" s="81" t="s">
        <v>46</v>
      </c>
      <c r="W102" s="81" t="s">
        <v>46</v>
      </c>
      <c r="X102" s="81" t="s">
        <v>46</v>
      </c>
      <c r="Y102" s="81" t="s">
        <v>46</v>
      </c>
      <c r="Z102" s="81" t="s">
        <v>46</v>
      </c>
      <c r="AA102" s="81" t="s">
        <v>46</v>
      </c>
      <c r="AB102" s="81" t="s">
        <v>46</v>
      </c>
      <c r="AC102" s="81" t="s">
        <v>46</v>
      </c>
      <c r="AD102" s="81" t="s">
        <v>46</v>
      </c>
      <c r="AE102" s="81" t="s">
        <v>46</v>
      </c>
      <c r="AF102" s="81" t="s">
        <v>46</v>
      </c>
    </row>
    <row r="103" spans="1:32" x14ac:dyDescent="0.2">
      <c r="A103" s="82" t="s">
        <v>58</v>
      </c>
      <c r="B103" s="81">
        <v>3133.582110246823</v>
      </c>
      <c r="C103" s="81">
        <v>3108.380303724352</v>
      </c>
      <c r="D103" s="81">
        <v>3142.688898245086</v>
      </c>
      <c r="E103" s="81">
        <v>3181.127687463289</v>
      </c>
      <c r="F103" s="81">
        <v>3240.3307728260133</v>
      </c>
      <c r="G103" s="81">
        <v>3265.4320615113265</v>
      </c>
      <c r="H103" s="81">
        <v>3326.2216640745355</v>
      </c>
      <c r="I103" s="81">
        <v>3426.2279486721654</v>
      </c>
      <c r="J103" s="81">
        <v>3479.3148117523106</v>
      </c>
      <c r="K103" s="81">
        <v>3459.5102368682924</v>
      </c>
      <c r="L103" s="81">
        <v>3530.5417747245419</v>
      </c>
      <c r="M103" s="81">
        <v>3535.1784000538037</v>
      </c>
      <c r="N103" s="81">
        <v>3492.8539882005157</v>
      </c>
      <c r="O103" s="81">
        <v>3576.3062014762186</v>
      </c>
      <c r="P103" s="81">
        <v>3626.236036180419</v>
      </c>
      <c r="Q103" s="81">
        <v>3556.7513205825917</v>
      </c>
      <c r="R103" s="81">
        <v>3561.8873338926355</v>
      </c>
      <c r="S103" s="81">
        <v>3541.8753209242927</v>
      </c>
      <c r="T103" s="81">
        <v>3432.5157555430137</v>
      </c>
      <c r="U103" s="81">
        <v>3350.1609153430295</v>
      </c>
      <c r="V103" s="81">
        <v>3655.347900000002</v>
      </c>
      <c r="W103" s="81">
        <v>3656.5770999999995</v>
      </c>
      <c r="X103" s="81">
        <v>3253.3039000000008</v>
      </c>
      <c r="Y103" s="81">
        <v>3428.4949699999988</v>
      </c>
      <c r="Z103" s="81">
        <v>3249.8837700000017</v>
      </c>
      <c r="AA103" s="81">
        <v>3882.0673000000033</v>
      </c>
      <c r="AB103" s="81">
        <v>3886.679699999997</v>
      </c>
      <c r="AC103" s="81">
        <v>3628.9224999999992</v>
      </c>
      <c r="AD103" s="81">
        <v>3733.9632999999999</v>
      </c>
      <c r="AE103" s="81">
        <v>5009.6440000000048</v>
      </c>
      <c r="AF103" s="81">
        <v>4271.8710000000046</v>
      </c>
    </row>
    <row r="104" spans="1:32" x14ac:dyDescent="0.2">
      <c r="A104" s="154" t="s">
        <v>132</v>
      </c>
      <c r="B104" s="81" t="s">
        <v>46</v>
      </c>
      <c r="C104" s="81" t="s">
        <v>46</v>
      </c>
      <c r="D104" s="81" t="s">
        <v>46</v>
      </c>
      <c r="E104" s="81" t="s">
        <v>46</v>
      </c>
      <c r="F104" s="81" t="s">
        <v>46</v>
      </c>
      <c r="G104" s="81" t="s">
        <v>46</v>
      </c>
      <c r="H104" s="81" t="s">
        <v>46</v>
      </c>
      <c r="I104" s="81" t="s">
        <v>46</v>
      </c>
      <c r="J104" s="81" t="s">
        <v>46</v>
      </c>
      <c r="K104" s="81" t="s">
        <v>46</v>
      </c>
      <c r="L104" s="81" t="s">
        <v>46</v>
      </c>
      <c r="M104" s="81" t="s">
        <v>46</v>
      </c>
      <c r="N104" s="81" t="s">
        <v>46</v>
      </c>
      <c r="O104" s="81" t="s">
        <v>46</v>
      </c>
      <c r="P104" s="81" t="s">
        <v>46</v>
      </c>
      <c r="Q104" s="81" t="s">
        <v>46</v>
      </c>
      <c r="R104" s="81" t="s">
        <v>46</v>
      </c>
      <c r="S104" s="81" t="s">
        <v>46</v>
      </c>
      <c r="T104" s="81" t="s">
        <v>46</v>
      </c>
      <c r="U104" s="81" t="s">
        <v>46</v>
      </c>
      <c r="V104" s="81" t="s">
        <v>46</v>
      </c>
      <c r="W104" s="81" t="s">
        <v>46</v>
      </c>
      <c r="X104" s="81" t="s">
        <v>46</v>
      </c>
      <c r="Y104" s="81" t="s">
        <v>46</v>
      </c>
      <c r="Z104" s="81" t="s">
        <v>46</v>
      </c>
      <c r="AA104" s="81" t="s">
        <v>46</v>
      </c>
      <c r="AB104" s="81" t="s">
        <v>46</v>
      </c>
      <c r="AC104" s="81" t="s">
        <v>46</v>
      </c>
      <c r="AD104" s="81" t="s">
        <v>46</v>
      </c>
      <c r="AE104" s="81" t="s">
        <v>46</v>
      </c>
      <c r="AF104" s="81" t="s">
        <v>46</v>
      </c>
    </row>
    <row r="105" spans="1:32" x14ac:dyDescent="0.2">
      <c r="A105" s="154" t="s">
        <v>59</v>
      </c>
      <c r="B105" s="81" t="s">
        <v>46</v>
      </c>
      <c r="C105" s="81" t="s">
        <v>46</v>
      </c>
      <c r="D105" s="81" t="s">
        <v>46</v>
      </c>
      <c r="E105" s="81" t="s">
        <v>46</v>
      </c>
      <c r="F105" s="81" t="s">
        <v>46</v>
      </c>
      <c r="G105" s="81" t="s">
        <v>46</v>
      </c>
      <c r="H105" s="81" t="s">
        <v>46</v>
      </c>
      <c r="I105" s="81" t="s">
        <v>46</v>
      </c>
      <c r="J105" s="81" t="s">
        <v>46</v>
      </c>
      <c r="K105" s="81" t="s">
        <v>46</v>
      </c>
      <c r="L105" s="81" t="s">
        <v>46</v>
      </c>
      <c r="M105" s="81" t="s">
        <v>46</v>
      </c>
      <c r="N105" s="81" t="s">
        <v>46</v>
      </c>
      <c r="O105" s="81" t="s">
        <v>46</v>
      </c>
      <c r="P105" s="81" t="s">
        <v>46</v>
      </c>
      <c r="Q105" s="81" t="s">
        <v>46</v>
      </c>
      <c r="R105" s="81" t="s">
        <v>46</v>
      </c>
      <c r="S105" s="81" t="s">
        <v>46</v>
      </c>
      <c r="T105" s="81" t="s">
        <v>46</v>
      </c>
      <c r="U105" s="81" t="s">
        <v>46</v>
      </c>
      <c r="V105" s="81" t="s">
        <v>46</v>
      </c>
      <c r="W105" s="81" t="s">
        <v>46</v>
      </c>
      <c r="X105" s="81" t="s">
        <v>46</v>
      </c>
      <c r="Y105" s="81" t="s">
        <v>46</v>
      </c>
      <c r="Z105" s="81" t="s">
        <v>46</v>
      </c>
      <c r="AA105" s="81" t="s">
        <v>46</v>
      </c>
      <c r="AB105" s="81" t="s">
        <v>46</v>
      </c>
      <c r="AC105" s="81" t="s">
        <v>46</v>
      </c>
      <c r="AD105" s="81" t="s">
        <v>46</v>
      </c>
      <c r="AE105" s="81" t="s">
        <v>46</v>
      </c>
      <c r="AF105" s="81" t="s">
        <v>46</v>
      </c>
    </row>
  </sheetData>
  <pageMargins left="0.7" right="0.7" top="0.75" bottom="0.75" header="0.3" footer="0.3"/>
  <pageSetup orientation="portrait" verticalDpi="597"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7B9C5-E8AC-4DD0-B342-F2E473FC2ECA}">
  <dimension ref="A1:AG106"/>
  <sheetViews>
    <sheetView zoomScale="90" zoomScaleNormal="90" workbookViewId="0">
      <pane xSplit="2" ySplit="5" topLeftCell="C6" activePane="bottomRight" state="frozen"/>
      <selection pane="topRight"/>
      <selection pane="bottomLeft"/>
      <selection pane="bottomRight" activeCell="A3" sqref="A3"/>
    </sheetView>
  </sheetViews>
  <sheetFormatPr defaultColWidth="9.140625" defaultRowHeight="12" x14ac:dyDescent="0.2"/>
  <cols>
    <col min="1" max="1" width="43.28515625" style="55" customWidth="1"/>
    <col min="2" max="2" width="12.5703125" style="55" customWidth="1"/>
    <col min="3" max="3" width="8.7109375" style="55" bestFit="1" customWidth="1"/>
    <col min="4" max="33" width="10.140625" style="55" bestFit="1" customWidth="1"/>
    <col min="34" max="16384" width="9.140625" style="55"/>
  </cols>
  <sheetData>
    <row r="1" spans="1:33" s="83" customFormat="1" ht="15" x14ac:dyDescent="0.25">
      <c r="A1" s="12" t="s">
        <v>188</v>
      </c>
      <c r="B1" s="84"/>
      <c r="C1" s="84"/>
      <c r="D1" s="84"/>
      <c r="E1" s="84"/>
      <c r="F1" s="84"/>
      <c r="G1" s="84"/>
      <c r="H1" s="84"/>
      <c r="I1" s="84"/>
      <c r="J1" s="84"/>
      <c r="K1" s="84"/>
      <c r="L1" s="84"/>
      <c r="M1" s="84"/>
      <c r="N1" s="84"/>
      <c r="O1" s="84"/>
      <c r="P1" s="84"/>
      <c r="Q1" s="84"/>
      <c r="R1" s="84"/>
      <c r="S1" s="84"/>
      <c r="T1" s="84"/>
      <c r="U1" s="84"/>
      <c r="V1" s="84"/>
      <c r="W1" s="84"/>
      <c r="X1" s="84"/>
      <c r="Y1" s="84"/>
      <c r="Z1" s="84"/>
      <c r="AA1" s="84"/>
    </row>
    <row r="2" spans="1:33" s="196" customFormat="1" ht="15" x14ac:dyDescent="0.2">
      <c r="A2" s="194" t="s">
        <v>434</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row>
    <row r="3" spans="1:33" s="6" customFormat="1" x14ac:dyDescent="0.2">
      <c r="A3" s="49" t="s">
        <v>103</v>
      </c>
      <c r="B3" s="5"/>
      <c r="C3" s="5"/>
    </row>
    <row r="4" spans="1:33" s="6" customFormat="1" x14ac:dyDescent="0.2">
      <c r="A4" s="50" t="s">
        <v>65</v>
      </c>
      <c r="B4" s="5"/>
      <c r="C4" s="5"/>
    </row>
    <row r="5" spans="1:33" s="6" customFormat="1" ht="24" x14ac:dyDescent="0.2">
      <c r="A5" s="62" t="s">
        <v>1</v>
      </c>
      <c r="B5" s="86" t="s">
        <v>66</v>
      </c>
      <c r="C5" s="62">
        <v>1990</v>
      </c>
      <c r="D5" s="62">
        <v>1991</v>
      </c>
      <c r="E5" s="62">
        <v>1992</v>
      </c>
      <c r="F5" s="62">
        <v>1993</v>
      </c>
      <c r="G5" s="62">
        <v>1994</v>
      </c>
      <c r="H5" s="62">
        <v>1995</v>
      </c>
      <c r="I5" s="62">
        <v>1996</v>
      </c>
      <c r="J5" s="62">
        <v>1997</v>
      </c>
      <c r="K5" s="62">
        <v>1998</v>
      </c>
      <c r="L5" s="62">
        <v>1999</v>
      </c>
      <c r="M5" s="62">
        <v>2000</v>
      </c>
      <c r="N5" s="62">
        <v>2001</v>
      </c>
      <c r="O5" s="62">
        <v>2002</v>
      </c>
      <c r="P5" s="62">
        <v>2003</v>
      </c>
      <c r="Q5" s="62">
        <v>2004</v>
      </c>
      <c r="R5" s="62">
        <v>2005</v>
      </c>
      <c r="S5" s="62">
        <v>2006</v>
      </c>
      <c r="T5" s="62">
        <v>2007</v>
      </c>
      <c r="U5" s="62">
        <v>2008</v>
      </c>
      <c r="V5" s="62">
        <v>2009</v>
      </c>
      <c r="W5" s="62">
        <v>2010</v>
      </c>
      <c r="X5" s="62">
        <v>2011</v>
      </c>
      <c r="Y5" s="62">
        <v>2012</v>
      </c>
      <c r="Z5" s="62">
        <v>2013</v>
      </c>
      <c r="AA5" s="62">
        <v>2014</v>
      </c>
      <c r="AB5" s="62">
        <v>2015</v>
      </c>
      <c r="AC5" s="62">
        <v>2016</v>
      </c>
      <c r="AD5" s="62">
        <v>2017</v>
      </c>
      <c r="AE5" s="62">
        <v>2018</v>
      </c>
      <c r="AF5" s="62">
        <v>2019</v>
      </c>
      <c r="AG5" s="62">
        <v>2020</v>
      </c>
    </row>
    <row r="6" spans="1:33" s="51" customFormat="1" x14ac:dyDescent="0.2">
      <c r="A6" s="63" t="s">
        <v>125</v>
      </c>
      <c r="B6" s="87"/>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row>
    <row r="7" spans="1:33" s="51" customFormat="1" x14ac:dyDescent="0.2">
      <c r="A7" s="97" t="s">
        <v>126</v>
      </c>
      <c r="B7" s="65" t="s">
        <v>74</v>
      </c>
      <c r="C7" s="81">
        <v>18.508633937070336</v>
      </c>
      <c r="D7" s="81">
        <v>18.508633937070332</v>
      </c>
      <c r="E7" s="81">
        <v>18.508633937070339</v>
      </c>
      <c r="F7" s="81">
        <v>18.508633937070336</v>
      </c>
      <c r="G7" s="81">
        <v>18.508633937070336</v>
      </c>
      <c r="H7" s="81">
        <v>18.508633937070339</v>
      </c>
      <c r="I7" s="81">
        <v>18.508633937070339</v>
      </c>
      <c r="J7" s="81">
        <v>18.508633937070336</v>
      </c>
      <c r="K7" s="81">
        <v>18.508633937070339</v>
      </c>
      <c r="L7" s="81">
        <v>18.508633937070336</v>
      </c>
      <c r="M7" s="81">
        <v>18.508633937070336</v>
      </c>
      <c r="N7" s="81">
        <v>18.508633937070332</v>
      </c>
      <c r="O7" s="81">
        <v>18.508633937070332</v>
      </c>
      <c r="P7" s="81">
        <v>18.508633937070336</v>
      </c>
      <c r="Q7" s="81">
        <v>18.508633937070332</v>
      </c>
      <c r="R7" s="81">
        <v>18.508633937070336</v>
      </c>
      <c r="S7" s="81">
        <v>18.508633937070339</v>
      </c>
      <c r="T7" s="81">
        <v>18.508633937070339</v>
      </c>
      <c r="U7" s="81">
        <v>18.508633937070339</v>
      </c>
      <c r="V7" s="81">
        <v>18.508633937070336</v>
      </c>
      <c r="W7" s="81">
        <v>18.508633937070336</v>
      </c>
      <c r="X7" s="81">
        <v>18.508633937070336</v>
      </c>
      <c r="Y7" s="81">
        <v>18.508633937070339</v>
      </c>
      <c r="Z7" s="81">
        <v>18.508633937070332</v>
      </c>
      <c r="AA7" s="81">
        <v>18.508633937070339</v>
      </c>
      <c r="AB7" s="81">
        <v>18.508633937070336</v>
      </c>
      <c r="AC7" s="81">
        <v>30.5798492117889</v>
      </c>
      <c r="AD7" s="81">
        <v>35.460121519556424</v>
      </c>
      <c r="AE7" s="81">
        <v>20.656845427414193</v>
      </c>
      <c r="AF7" s="81">
        <v>10.31981536432575</v>
      </c>
      <c r="AG7" s="81">
        <v>16.192560175054702</v>
      </c>
    </row>
    <row r="8" spans="1:33" s="51" customFormat="1" x14ac:dyDescent="0.2">
      <c r="A8" s="97" t="s">
        <v>127</v>
      </c>
      <c r="B8" s="65" t="s">
        <v>74</v>
      </c>
      <c r="C8" s="81">
        <v>158376.689391433</v>
      </c>
      <c r="D8" s="81">
        <v>158376.68939143303</v>
      </c>
      <c r="E8" s="81">
        <v>158376.68939143303</v>
      </c>
      <c r="F8" s="81">
        <v>158376.68939143303</v>
      </c>
      <c r="G8" s="81">
        <v>158376.68939143306</v>
      </c>
      <c r="H8" s="81">
        <v>158376.68939143306</v>
      </c>
      <c r="I8" s="81">
        <v>158376.68939143303</v>
      </c>
      <c r="J8" s="81">
        <v>158376.68939143303</v>
      </c>
      <c r="K8" s="81">
        <v>158376.689391433</v>
      </c>
      <c r="L8" s="81">
        <v>158376.68939143303</v>
      </c>
      <c r="M8" s="81">
        <v>158376.68939143303</v>
      </c>
      <c r="N8" s="81">
        <v>158376.689391433</v>
      </c>
      <c r="O8" s="81">
        <v>158376.689391433</v>
      </c>
      <c r="P8" s="81">
        <v>158376.689391433</v>
      </c>
      <c r="Q8" s="81">
        <v>158376.689391433</v>
      </c>
      <c r="R8" s="81">
        <v>158376.68939143303</v>
      </c>
      <c r="S8" s="81">
        <v>158376.68939143306</v>
      </c>
      <c r="T8" s="81">
        <v>158376.68939143303</v>
      </c>
      <c r="U8" s="81">
        <v>158376.68939143303</v>
      </c>
      <c r="V8" s="81">
        <v>158376.68939143303</v>
      </c>
      <c r="W8" s="81">
        <v>158376.689391433</v>
      </c>
      <c r="X8" s="81">
        <v>158376.68939143303</v>
      </c>
      <c r="Y8" s="81">
        <v>158376.68939143303</v>
      </c>
      <c r="Z8" s="81">
        <v>158376.68939143303</v>
      </c>
      <c r="AA8" s="81">
        <v>158376.689391433</v>
      </c>
      <c r="AB8" s="81">
        <v>158376.68939143297</v>
      </c>
      <c r="AC8" s="81">
        <v>33933.160214084492</v>
      </c>
      <c r="AD8" s="81">
        <v>71471.860604145069</v>
      </c>
      <c r="AE8" s="81">
        <v>131855.86434343434</v>
      </c>
      <c r="AF8" s="81">
        <v>49285.681500000006</v>
      </c>
      <c r="AG8" s="81">
        <v>21227.945877142854</v>
      </c>
    </row>
    <row r="9" spans="1:33" s="51" customFormat="1" x14ac:dyDescent="0.2">
      <c r="A9" s="97" t="s">
        <v>128</v>
      </c>
      <c r="B9" s="65" t="s">
        <v>74</v>
      </c>
      <c r="C9" s="81">
        <v>0.7877606862778459</v>
      </c>
      <c r="D9" s="81">
        <v>0.7877606862778459</v>
      </c>
      <c r="E9" s="81">
        <v>0.7877606862778459</v>
      </c>
      <c r="F9" s="81">
        <v>0.7877606862778459</v>
      </c>
      <c r="G9" s="81">
        <v>0.78776068627784579</v>
      </c>
      <c r="H9" s="81">
        <v>0.78776068627784601</v>
      </c>
      <c r="I9" s="81">
        <v>0.78776068627784579</v>
      </c>
      <c r="J9" s="81">
        <v>0.78776068627784601</v>
      </c>
      <c r="K9" s="81">
        <v>0.7877606862778459</v>
      </c>
      <c r="L9" s="81">
        <v>0.7877606862778459</v>
      </c>
      <c r="M9" s="81">
        <v>0.78776068627784601</v>
      </c>
      <c r="N9" s="81">
        <v>0.78776068627784568</v>
      </c>
      <c r="O9" s="81">
        <v>0.78776068627784568</v>
      </c>
      <c r="P9" s="81">
        <v>0.7877606862778459</v>
      </c>
      <c r="Q9" s="81">
        <v>0.78776068627784568</v>
      </c>
      <c r="R9" s="81">
        <v>0.7877606862778459</v>
      </c>
      <c r="S9" s="81">
        <v>0.78776068627784579</v>
      </c>
      <c r="T9" s="81">
        <v>0.78776068627784568</v>
      </c>
      <c r="U9" s="81">
        <v>0.78776068627784579</v>
      </c>
      <c r="V9" s="81">
        <v>0.7877606862778459</v>
      </c>
      <c r="W9" s="81">
        <v>0.7877606862778459</v>
      </c>
      <c r="X9" s="81">
        <v>0.78776068627784601</v>
      </c>
      <c r="Y9" s="81" t="s">
        <v>68</v>
      </c>
      <c r="Z9" s="81" t="s">
        <v>68</v>
      </c>
      <c r="AA9" s="81" t="s">
        <v>68</v>
      </c>
      <c r="AB9" s="81">
        <v>0.7877606862778459</v>
      </c>
      <c r="AC9" s="81">
        <v>0.78776068627784568</v>
      </c>
      <c r="AD9" s="81">
        <v>0.78776068627784568</v>
      </c>
      <c r="AE9" s="81">
        <v>0.7877606862778459</v>
      </c>
      <c r="AF9" s="81">
        <v>0.78776068627784579</v>
      </c>
      <c r="AG9" s="81">
        <v>0.78776068627784579</v>
      </c>
    </row>
    <row r="10" spans="1:33" s="51" customFormat="1" x14ac:dyDescent="0.2">
      <c r="A10" s="65" t="s">
        <v>244</v>
      </c>
      <c r="B10" s="65" t="s">
        <v>74</v>
      </c>
      <c r="C10" s="81">
        <v>931.43838064516126</v>
      </c>
      <c r="D10" s="81">
        <v>931.43838064516126</v>
      </c>
      <c r="E10" s="81">
        <v>931.43838064516137</v>
      </c>
      <c r="F10" s="81">
        <v>931.43838064516137</v>
      </c>
      <c r="G10" s="81">
        <v>931.43838064516115</v>
      </c>
      <c r="H10" s="81">
        <v>931.43838064516103</v>
      </c>
      <c r="I10" s="81">
        <v>931.43838064516126</v>
      </c>
      <c r="J10" s="81">
        <v>931.43838064516126</v>
      </c>
      <c r="K10" s="81">
        <v>931.43838064516137</v>
      </c>
      <c r="L10" s="81">
        <v>931.43838064516126</v>
      </c>
      <c r="M10" s="81">
        <v>931.43838064516137</v>
      </c>
      <c r="N10" s="81">
        <v>931.43838064516126</v>
      </c>
      <c r="O10" s="81">
        <v>931.43838064516126</v>
      </c>
      <c r="P10" s="81">
        <v>931.43838064516126</v>
      </c>
      <c r="Q10" s="81">
        <v>931.43838064516126</v>
      </c>
      <c r="R10" s="81">
        <v>931.43838064516137</v>
      </c>
      <c r="S10" s="81">
        <v>931.43838064516126</v>
      </c>
      <c r="T10" s="81">
        <v>931.43838064516126</v>
      </c>
      <c r="U10" s="81">
        <v>931.43838064516126</v>
      </c>
      <c r="V10" s="81">
        <v>931.43838064516126</v>
      </c>
      <c r="W10" s="81">
        <v>931.43838064516126</v>
      </c>
      <c r="X10" s="81">
        <v>931.43838064516126</v>
      </c>
      <c r="Y10" s="81">
        <v>931.43838064516126</v>
      </c>
      <c r="Z10" s="81">
        <v>931.43838064516126</v>
      </c>
      <c r="AA10" s="81">
        <v>931.43838064516126</v>
      </c>
      <c r="AB10" s="81">
        <v>931.43838064516126</v>
      </c>
      <c r="AC10" s="81">
        <v>931.43838064516137</v>
      </c>
      <c r="AD10" s="81">
        <v>1291.3517695652172</v>
      </c>
      <c r="AE10" s="81">
        <v>104.44882533333335</v>
      </c>
      <c r="AF10" s="81">
        <v>532.65027777777789</v>
      </c>
      <c r="AG10" s="81">
        <v>437.19586999999996</v>
      </c>
    </row>
    <row r="11" spans="1:33" s="51" customFormat="1" x14ac:dyDescent="0.2">
      <c r="A11" s="65" t="s">
        <v>245</v>
      </c>
      <c r="B11" s="65" t="s">
        <v>74</v>
      </c>
      <c r="C11" s="81">
        <v>294147.84052712476</v>
      </c>
      <c r="D11" s="81">
        <v>294147.84052712476</v>
      </c>
      <c r="E11" s="81">
        <v>294147.84052712482</v>
      </c>
      <c r="F11" s="81">
        <v>294147.84052712476</v>
      </c>
      <c r="G11" s="81">
        <v>294147.84052712482</v>
      </c>
      <c r="H11" s="81">
        <v>294147.84052712476</v>
      </c>
      <c r="I11" s="81">
        <v>294147.84052712482</v>
      </c>
      <c r="J11" s="81">
        <v>294147.84052712476</v>
      </c>
      <c r="K11" s="81">
        <v>294147.84052712482</v>
      </c>
      <c r="L11" s="81">
        <v>294147.84052712482</v>
      </c>
      <c r="M11" s="81">
        <v>294147.84052712476</v>
      </c>
      <c r="N11" s="81">
        <v>294147.84052712476</v>
      </c>
      <c r="O11" s="81">
        <v>294147.84052712482</v>
      </c>
      <c r="P11" s="81">
        <v>294147.84052712476</v>
      </c>
      <c r="Q11" s="81">
        <v>294147.84052712482</v>
      </c>
      <c r="R11" s="81">
        <v>294147.84052712476</v>
      </c>
      <c r="S11" s="81">
        <v>294147.84052712482</v>
      </c>
      <c r="T11" s="81">
        <v>294147.84052712482</v>
      </c>
      <c r="U11" s="81">
        <v>294147.84052712482</v>
      </c>
      <c r="V11" s="81">
        <v>294147.84052712488</v>
      </c>
      <c r="W11" s="81">
        <v>294147.84052712476</v>
      </c>
      <c r="X11" s="81">
        <v>294147.84052712482</v>
      </c>
      <c r="Y11" s="81">
        <v>294147.84052712482</v>
      </c>
      <c r="Z11" s="81">
        <v>294147.84052712476</v>
      </c>
      <c r="AA11" s="81">
        <v>294147.84052712482</v>
      </c>
      <c r="AB11" s="81">
        <v>294147.84052712476</v>
      </c>
      <c r="AC11" s="81">
        <v>294147.84052712482</v>
      </c>
      <c r="AD11" s="81">
        <v>332607.40991430293</v>
      </c>
      <c r="AE11" s="81">
        <v>333874.43834547797</v>
      </c>
      <c r="AF11" s="81">
        <v>565752.89142182749</v>
      </c>
      <c r="AG11" s="81">
        <v>611736.11651747103</v>
      </c>
    </row>
    <row r="12" spans="1:33" s="51" customFormat="1" x14ac:dyDescent="0.2">
      <c r="A12" s="65" t="s">
        <v>246</v>
      </c>
      <c r="B12" s="65" t="s">
        <v>74</v>
      </c>
      <c r="C12" s="81" t="s">
        <v>68</v>
      </c>
      <c r="D12" s="81" t="s">
        <v>68</v>
      </c>
      <c r="E12" s="81" t="s">
        <v>68</v>
      </c>
      <c r="F12" s="81" t="s">
        <v>68</v>
      </c>
      <c r="G12" s="81" t="s">
        <v>68</v>
      </c>
      <c r="H12" s="81" t="s">
        <v>68</v>
      </c>
      <c r="I12" s="81" t="s">
        <v>68</v>
      </c>
      <c r="J12" s="81" t="s">
        <v>68</v>
      </c>
      <c r="K12" s="81" t="s">
        <v>68</v>
      </c>
      <c r="L12" s="81" t="s">
        <v>68</v>
      </c>
      <c r="M12" s="81" t="s">
        <v>68</v>
      </c>
      <c r="N12" s="81" t="s">
        <v>68</v>
      </c>
      <c r="O12" s="81" t="s">
        <v>68</v>
      </c>
      <c r="P12" s="81" t="s">
        <v>68</v>
      </c>
      <c r="Q12" s="81" t="s">
        <v>68</v>
      </c>
      <c r="R12" s="81" t="s">
        <v>68</v>
      </c>
      <c r="S12" s="81" t="s">
        <v>68</v>
      </c>
      <c r="T12" s="81" t="s">
        <v>68</v>
      </c>
      <c r="U12" s="81">
        <v>46.985519639527674</v>
      </c>
      <c r="V12" s="81">
        <v>46.985519639527674</v>
      </c>
      <c r="W12" s="81">
        <v>46.985519639527666</v>
      </c>
      <c r="X12" s="81">
        <v>46.985519639527666</v>
      </c>
      <c r="Y12" s="81">
        <v>46.985519639527674</v>
      </c>
      <c r="Z12" s="81">
        <v>46.985519639527666</v>
      </c>
      <c r="AA12" s="81">
        <v>46.985519639527674</v>
      </c>
      <c r="AB12" s="81">
        <v>46.985519639527674</v>
      </c>
      <c r="AC12" s="81">
        <v>46.985519639527674</v>
      </c>
      <c r="AD12" s="81">
        <v>32.486803201024316</v>
      </c>
      <c r="AE12" s="81">
        <v>14.820758812154697</v>
      </c>
      <c r="AF12" s="81">
        <v>34.608273858477972</v>
      </c>
      <c r="AG12" s="81">
        <v>43.096716891891873</v>
      </c>
    </row>
    <row r="13" spans="1:33" s="51" customFormat="1" x14ac:dyDescent="0.2">
      <c r="A13" s="65" t="s">
        <v>247</v>
      </c>
      <c r="B13" s="65" t="s">
        <v>74</v>
      </c>
      <c r="C13" s="81" t="s">
        <v>68</v>
      </c>
      <c r="D13" s="81" t="s">
        <v>68</v>
      </c>
      <c r="E13" s="81" t="s">
        <v>68</v>
      </c>
      <c r="F13" s="81" t="s">
        <v>68</v>
      </c>
      <c r="G13" s="81" t="s">
        <v>68</v>
      </c>
      <c r="H13" s="81" t="s">
        <v>68</v>
      </c>
      <c r="I13" s="81" t="s">
        <v>68</v>
      </c>
      <c r="J13" s="81" t="s">
        <v>68</v>
      </c>
      <c r="K13" s="81" t="s">
        <v>68</v>
      </c>
      <c r="L13" s="81" t="s">
        <v>68</v>
      </c>
      <c r="M13" s="81" t="s">
        <v>68</v>
      </c>
      <c r="N13" s="81" t="s">
        <v>68</v>
      </c>
      <c r="O13" s="81" t="s">
        <v>68</v>
      </c>
      <c r="P13" s="81" t="s">
        <v>68</v>
      </c>
      <c r="Q13" s="81" t="s">
        <v>68</v>
      </c>
      <c r="R13" s="81" t="s">
        <v>68</v>
      </c>
      <c r="S13" s="81" t="s">
        <v>68</v>
      </c>
      <c r="T13" s="81" t="s">
        <v>68</v>
      </c>
      <c r="U13" s="81">
        <v>277670.41559945815</v>
      </c>
      <c r="V13" s="81">
        <v>277670.41559945815</v>
      </c>
      <c r="W13" s="81">
        <v>277670.41559945815</v>
      </c>
      <c r="X13" s="81">
        <v>277670.41559945821</v>
      </c>
      <c r="Y13" s="81">
        <v>277670.41559945821</v>
      </c>
      <c r="Z13" s="81">
        <v>277670.41559945815</v>
      </c>
      <c r="AA13" s="81">
        <v>277670.41559945815</v>
      </c>
      <c r="AB13" s="81">
        <v>277670.41559945815</v>
      </c>
      <c r="AC13" s="81">
        <v>277670.41559945815</v>
      </c>
      <c r="AD13" s="81">
        <v>300841.69821611856</v>
      </c>
      <c r="AE13" s="81">
        <v>413597.80049614457</v>
      </c>
      <c r="AF13" s="81">
        <v>291109.48163727438</v>
      </c>
      <c r="AG13" s="81">
        <v>195994.79419152741</v>
      </c>
    </row>
    <row r="14" spans="1:33" s="51" customFormat="1" x14ac:dyDescent="0.2">
      <c r="A14" s="65" t="s">
        <v>129</v>
      </c>
      <c r="B14" s="65" t="s">
        <v>73</v>
      </c>
      <c r="C14" s="81">
        <v>0</v>
      </c>
      <c r="D14" s="81">
        <v>0</v>
      </c>
      <c r="E14" s="81">
        <v>0</v>
      </c>
      <c r="F14" s="81">
        <v>0</v>
      </c>
      <c r="G14" s="81">
        <v>0</v>
      </c>
      <c r="H14" s="81">
        <v>0</v>
      </c>
      <c r="I14" s="81">
        <v>0</v>
      </c>
      <c r="J14" s="81">
        <v>0</v>
      </c>
      <c r="K14" s="81">
        <v>0</v>
      </c>
      <c r="L14" s="81">
        <v>0</v>
      </c>
      <c r="M14" s="81">
        <v>0</v>
      </c>
      <c r="N14" s="81">
        <v>0</v>
      </c>
      <c r="O14" s="81">
        <v>0</v>
      </c>
      <c r="P14" s="81">
        <v>0</v>
      </c>
      <c r="Q14" s="81">
        <v>0</v>
      </c>
      <c r="R14" s="81">
        <v>0</v>
      </c>
      <c r="S14" s="81">
        <v>0</v>
      </c>
      <c r="T14" s="81">
        <v>0</v>
      </c>
      <c r="U14" s="81">
        <v>0</v>
      </c>
      <c r="V14" s="81">
        <v>0</v>
      </c>
      <c r="W14" s="81">
        <v>0</v>
      </c>
      <c r="X14" s="81">
        <v>0</v>
      </c>
      <c r="Y14" s="81">
        <v>0</v>
      </c>
      <c r="Z14" s="81">
        <v>0</v>
      </c>
      <c r="AA14" s="81">
        <v>0</v>
      </c>
      <c r="AB14" s="81">
        <v>0</v>
      </c>
      <c r="AC14" s="81">
        <v>0</v>
      </c>
      <c r="AD14" s="81">
        <v>0</v>
      </c>
      <c r="AE14" s="81">
        <v>0</v>
      </c>
      <c r="AF14" s="81">
        <v>0</v>
      </c>
      <c r="AG14" s="81">
        <v>0</v>
      </c>
    </row>
    <row r="15" spans="1:33" s="51" customFormat="1" x14ac:dyDescent="0.2">
      <c r="A15" s="65" t="s">
        <v>130</v>
      </c>
      <c r="B15" s="65" t="s">
        <v>73</v>
      </c>
      <c r="C15" s="81" t="s">
        <v>68</v>
      </c>
      <c r="D15" s="81" t="s">
        <v>68</v>
      </c>
      <c r="E15" s="81" t="s">
        <v>68</v>
      </c>
      <c r="F15" s="81" t="s">
        <v>68</v>
      </c>
      <c r="G15" s="81" t="s">
        <v>68</v>
      </c>
      <c r="H15" s="81" t="s">
        <v>68</v>
      </c>
      <c r="I15" s="81" t="s">
        <v>68</v>
      </c>
      <c r="J15" s="81" t="s">
        <v>68</v>
      </c>
      <c r="K15" s="81" t="s">
        <v>68</v>
      </c>
      <c r="L15" s="81" t="s">
        <v>68</v>
      </c>
      <c r="M15" s="81" t="s">
        <v>68</v>
      </c>
      <c r="N15" s="81" t="s">
        <v>68</v>
      </c>
      <c r="O15" s="81" t="s">
        <v>68</v>
      </c>
      <c r="P15" s="81" t="s">
        <v>68</v>
      </c>
      <c r="Q15" s="81" t="s">
        <v>68</v>
      </c>
      <c r="R15" s="81" t="s">
        <v>68</v>
      </c>
      <c r="S15" s="81" t="s">
        <v>68</v>
      </c>
      <c r="T15" s="81" t="s">
        <v>68</v>
      </c>
      <c r="U15" s="81" t="s">
        <v>68</v>
      </c>
      <c r="V15" s="81" t="s">
        <v>68</v>
      </c>
      <c r="W15" s="81" t="s">
        <v>68</v>
      </c>
      <c r="X15" s="81" t="s">
        <v>68</v>
      </c>
      <c r="Y15" s="81" t="s">
        <v>68</v>
      </c>
      <c r="Z15" s="81" t="s">
        <v>68</v>
      </c>
      <c r="AA15" s="81" t="s">
        <v>68</v>
      </c>
      <c r="AB15" s="81" t="s">
        <v>68</v>
      </c>
      <c r="AC15" s="81" t="s">
        <v>68</v>
      </c>
      <c r="AD15" s="81" t="s">
        <v>68</v>
      </c>
      <c r="AE15" s="81" t="s">
        <v>68</v>
      </c>
      <c r="AF15" s="81" t="s">
        <v>68</v>
      </c>
      <c r="AG15" s="81" t="s">
        <v>68</v>
      </c>
    </row>
    <row r="16" spans="1:33" s="52" customFormat="1" x14ac:dyDescent="0.2">
      <c r="A16" s="63" t="s">
        <v>2</v>
      </c>
      <c r="B16" s="87"/>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row>
    <row r="17" spans="1:33" s="53" customFormat="1" x14ac:dyDescent="0.2">
      <c r="A17" s="65" t="s">
        <v>4</v>
      </c>
      <c r="B17" s="65" t="s">
        <v>67</v>
      </c>
      <c r="C17" s="81" t="s">
        <v>68</v>
      </c>
      <c r="D17" s="81">
        <v>35158.314480082641</v>
      </c>
      <c r="E17" s="81">
        <v>35158.314480082656</v>
      </c>
      <c r="F17" s="81">
        <v>35158.314480082649</v>
      </c>
      <c r="G17" s="81">
        <v>35158.314480082656</v>
      </c>
      <c r="H17" s="81">
        <v>35158.314480082649</v>
      </c>
      <c r="I17" s="81">
        <v>35158.314480082649</v>
      </c>
      <c r="J17" s="81">
        <v>35158.314480082656</v>
      </c>
      <c r="K17" s="81">
        <v>35158.314480082656</v>
      </c>
      <c r="L17" s="81">
        <v>35158.314480082649</v>
      </c>
      <c r="M17" s="81">
        <v>35158.314480082649</v>
      </c>
      <c r="N17" s="81">
        <v>35158.314480082649</v>
      </c>
      <c r="O17" s="81">
        <v>35158.314480082656</v>
      </c>
      <c r="P17" s="81">
        <v>35158.314480082649</v>
      </c>
      <c r="Q17" s="81">
        <v>35158.314480082649</v>
      </c>
      <c r="R17" s="81">
        <v>35158.314480082649</v>
      </c>
      <c r="S17" s="81">
        <v>35158.314480082663</v>
      </c>
      <c r="T17" s="81">
        <v>35158.314480082649</v>
      </c>
      <c r="U17" s="81">
        <v>35158.314480082641</v>
      </c>
      <c r="V17" s="81">
        <v>35158.314480082649</v>
      </c>
      <c r="W17" s="81">
        <v>35158.314480082649</v>
      </c>
      <c r="X17" s="81">
        <v>35158.314480082649</v>
      </c>
      <c r="Y17" s="81">
        <v>35158.314480082649</v>
      </c>
      <c r="Z17" s="81">
        <v>35158.314480082656</v>
      </c>
      <c r="AA17" s="81">
        <v>35158.314480082649</v>
      </c>
      <c r="AB17" s="81">
        <v>35158.314480082649</v>
      </c>
      <c r="AC17" s="81">
        <v>14049.619390217373</v>
      </c>
      <c r="AD17" s="81">
        <v>10539.964243400973</v>
      </c>
      <c r="AE17" s="81">
        <v>11108.17638480194</v>
      </c>
      <c r="AF17" s="81">
        <v>13582.025709052179</v>
      </c>
      <c r="AG17" s="81">
        <v>1565.6516702469735</v>
      </c>
    </row>
    <row r="18" spans="1:33" s="53" customFormat="1" x14ac:dyDescent="0.2">
      <c r="A18" s="65" t="s">
        <v>5</v>
      </c>
      <c r="B18" s="65" t="s">
        <v>67</v>
      </c>
      <c r="C18" s="81">
        <v>16900.171763991999</v>
      </c>
      <c r="D18" s="81">
        <v>16900.171763991992</v>
      </c>
      <c r="E18" s="81">
        <v>16900.171763991995</v>
      </c>
      <c r="F18" s="81">
        <v>16900.171763991995</v>
      </c>
      <c r="G18" s="81">
        <v>16900.171763991999</v>
      </c>
      <c r="H18" s="81">
        <v>16900.171763991995</v>
      </c>
      <c r="I18" s="81">
        <v>16900.171763991995</v>
      </c>
      <c r="J18" s="81">
        <v>16900.171763991995</v>
      </c>
      <c r="K18" s="81">
        <v>16900.171763991995</v>
      </c>
      <c r="L18" s="81">
        <v>16900.171763991999</v>
      </c>
      <c r="M18" s="81">
        <v>16900.171763991992</v>
      </c>
      <c r="N18" s="81">
        <v>16900.171763991999</v>
      </c>
      <c r="O18" s="81">
        <v>16900.171763991995</v>
      </c>
      <c r="P18" s="81">
        <v>16900.171763991995</v>
      </c>
      <c r="Q18" s="81">
        <v>16900.171763991995</v>
      </c>
      <c r="R18" s="81">
        <v>16900.171763991995</v>
      </c>
      <c r="S18" s="81">
        <v>16900.171763991995</v>
      </c>
      <c r="T18" s="81">
        <v>16900.171763991999</v>
      </c>
      <c r="U18" s="81">
        <v>16900.171763991992</v>
      </c>
      <c r="V18" s="81">
        <v>16900.171763991995</v>
      </c>
      <c r="W18" s="81">
        <v>16900.171763991995</v>
      </c>
      <c r="X18" s="81">
        <v>16900.171763991995</v>
      </c>
      <c r="Y18" s="81">
        <v>16900.171763991992</v>
      </c>
      <c r="Z18" s="81">
        <v>16900.171763991999</v>
      </c>
      <c r="AA18" s="81">
        <v>16900.171763991995</v>
      </c>
      <c r="AB18" s="81">
        <v>16900.171763991995</v>
      </c>
      <c r="AC18" s="81">
        <v>17497.495944391896</v>
      </c>
      <c r="AD18" s="81">
        <v>19690.628709400011</v>
      </c>
      <c r="AE18" s="81">
        <v>16250.466722147317</v>
      </c>
      <c r="AF18" s="81">
        <v>16128.651082871205</v>
      </c>
      <c r="AG18" s="81">
        <v>18263.504544887448</v>
      </c>
    </row>
    <row r="19" spans="1:33" s="53" customFormat="1" x14ac:dyDescent="0.2">
      <c r="A19" s="65" t="s">
        <v>7</v>
      </c>
      <c r="B19" s="65" t="s">
        <v>67</v>
      </c>
      <c r="C19" s="81">
        <v>63958.274980476985</v>
      </c>
      <c r="D19" s="81">
        <v>63958.274980476985</v>
      </c>
      <c r="E19" s="81">
        <v>63958.274980476977</v>
      </c>
      <c r="F19" s="81">
        <v>63958.274980476977</v>
      </c>
      <c r="G19" s="81">
        <v>63958.274980476985</v>
      </c>
      <c r="H19" s="81">
        <v>63958.274980476977</v>
      </c>
      <c r="I19" s="81">
        <v>63958.274980476985</v>
      </c>
      <c r="J19" s="81">
        <v>63958.274980476977</v>
      </c>
      <c r="K19" s="81">
        <v>63958.27498047697</v>
      </c>
      <c r="L19" s="81">
        <v>63958.274980476985</v>
      </c>
      <c r="M19" s="81">
        <v>63958.274980476977</v>
      </c>
      <c r="N19" s="81">
        <v>63958.274980476985</v>
      </c>
      <c r="O19" s="81">
        <v>63958.274980476985</v>
      </c>
      <c r="P19" s="81">
        <v>63958.274980476977</v>
      </c>
      <c r="Q19" s="81">
        <v>63958.274980476985</v>
      </c>
      <c r="R19" s="81">
        <v>63958.274980476985</v>
      </c>
      <c r="S19" s="81">
        <v>63958.274980476977</v>
      </c>
      <c r="T19" s="81">
        <v>63958.27498047697</v>
      </c>
      <c r="U19" s="81">
        <v>63958.274980476985</v>
      </c>
      <c r="V19" s="81">
        <v>63958.274980476992</v>
      </c>
      <c r="W19" s="81">
        <v>63958.274980476992</v>
      </c>
      <c r="X19" s="81">
        <v>63958.274980476992</v>
      </c>
      <c r="Y19" s="81">
        <v>63958.274980476977</v>
      </c>
      <c r="Z19" s="81">
        <v>63958.274980476985</v>
      </c>
      <c r="AA19" s="81">
        <v>63958.274980476985</v>
      </c>
      <c r="AB19" s="81">
        <v>63958.274980476992</v>
      </c>
      <c r="AC19" s="81">
        <v>61765.625728599545</v>
      </c>
      <c r="AD19" s="81">
        <v>29057.999543894486</v>
      </c>
      <c r="AE19" s="81">
        <v>46576.448477867321</v>
      </c>
      <c r="AF19" s="81">
        <v>59976.217942872048</v>
      </c>
      <c r="AG19" s="81">
        <v>75161.970056998049</v>
      </c>
    </row>
    <row r="20" spans="1:33" s="53" customFormat="1" x14ac:dyDescent="0.2">
      <c r="A20" s="65" t="s">
        <v>8</v>
      </c>
      <c r="B20" s="65" t="s">
        <v>67</v>
      </c>
      <c r="C20" s="81">
        <v>60656.684297297972</v>
      </c>
      <c r="D20" s="81">
        <v>60656.684297297987</v>
      </c>
      <c r="E20" s="81">
        <v>60656.684297297972</v>
      </c>
      <c r="F20" s="81">
        <v>60656.684297297979</v>
      </c>
      <c r="G20" s="81">
        <v>60656.684297297979</v>
      </c>
      <c r="H20" s="81">
        <v>60656.684297297979</v>
      </c>
      <c r="I20" s="81">
        <v>60656.684297297979</v>
      </c>
      <c r="J20" s="81">
        <v>60656.684297297987</v>
      </c>
      <c r="K20" s="81">
        <v>60656.684297297979</v>
      </c>
      <c r="L20" s="81">
        <v>60656.684297297987</v>
      </c>
      <c r="M20" s="81">
        <v>60656.684297297979</v>
      </c>
      <c r="N20" s="81">
        <v>60656.684297297979</v>
      </c>
      <c r="O20" s="81">
        <v>60656.684297297987</v>
      </c>
      <c r="P20" s="81">
        <v>60656.684297297979</v>
      </c>
      <c r="Q20" s="81">
        <v>60656.684297297972</v>
      </c>
      <c r="R20" s="81">
        <v>60656.684297297972</v>
      </c>
      <c r="S20" s="81">
        <v>60656.684297297965</v>
      </c>
      <c r="T20" s="81">
        <v>60656.684297297987</v>
      </c>
      <c r="U20" s="81">
        <v>60656.684297297987</v>
      </c>
      <c r="V20" s="81">
        <v>60656.684297297979</v>
      </c>
      <c r="W20" s="81">
        <v>60656.684297297972</v>
      </c>
      <c r="X20" s="81">
        <v>60656.684297297972</v>
      </c>
      <c r="Y20" s="81">
        <v>60656.684297297965</v>
      </c>
      <c r="Z20" s="81">
        <v>60656.684297297994</v>
      </c>
      <c r="AA20" s="81">
        <v>60656.684297297979</v>
      </c>
      <c r="AB20" s="81">
        <v>60656.684297297972</v>
      </c>
      <c r="AC20" s="81">
        <v>19624.233802452029</v>
      </c>
      <c r="AD20" s="81">
        <v>26637.330381856358</v>
      </c>
      <c r="AE20" s="81">
        <v>19408.495322893981</v>
      </c>
      <c r="AF20" s="81">
        <v>14362.134868671968</v>
      </c>
      <c r="AG20" s="81">
        <v>13202.655008071137</v>
      </c>
    </row>
    <row r="21" spans="1:33" s="53" customFormat="1" x14ac:dyDescent="0.2">
      <c r="A21" s="65" t="s">
        <v>9</v>
      </c>
      <c r="B21" s="65" t="s">
        <v>69</v>
      </c>
      <c r="C21" s="81">
        <v>359.82364549764765</v>
      </c>
      <c r="D21" s="81">
        <v>359.82364549764765</v>
      </c>
      <c r="E21" s="81">
        <v>359.82364549764765</v>
      </c>
      <c r="F21" s="81">
        <v>359.82364549764765</v>
      </c>
      <c r="G21" s="81">
        <v>359.82364549764765</v>
      </c>
      <c r="H21" s="81">
        <v>359.8236454976477</v>
      </c>
      <c r="I21" s="81">
        <v>359.82364549764765</v>
      </c>
      <c r="J21" s="81">
        <v>359.82364549764765</v>
      </c>
      <c r="K21" s="81">
        <v>359.82364549764765</v>
      </c>
      <c r="L21" s="81">
        <v>359.82364549764765</v>
      </c>
      <c r="M21" s="81">
        <v>359.8236454976477</v>
      </c>
      <c r="N21" s="81">
        <v>359.8236454976477</v>
      </c>
      <c r="O21" s="81">
        <v>359.82364549764765</v>
      </c>
      <c r="P21" s="81">
        <v>359.82364549764759</v>
      </c>
      <c r="Q21" s="81">
        <v>359.82364549764765</v>
      </c>
      <c r="R21" s="81">
        <v>359.8236454976477</v>
      </c>
      <c r="S21" s="81">
        <v>359.82364549764765</v>
      </c>
      <c r="T21" s="81">
        <v>359.82364549764759</v>
      </c>
      <c r="U21" s="81">
        <v>359.82364549764765</v>
      </c>
      <c r="V21" s="81">
        <v>359.8236454976477</v>
      </c>
      <c r="W21" s="81">
        <v>359.8236454976477</v>
      </c>
      <c r="X21" s="81">
        <v>359.82364549764765</v>
      </c>
      <c r="Y21" s="81">
        <v>359.8236454976477</v>
      </c>
      <c r="Z21" s="81">
        <v>359.82364549764765</v>
      </c>
      <c r="AA21" s="81">
        <v>359.82364549764759</v>
      </c>
      <c r="AB21" s="81">
        <v>359.82364549764765</v>
      </c>
      <c r="AC21" s="81">
        <v>359.8236454976477</v>
      </c>
      <c r="AD21" s="81">
        <v>359.8236454976477</v>
      </c>
      <c r="AE21" s="81">
        <v>359.8236454976477</v>
      </c>
      <c r="AF21" s="81">
        <v>359.82364549764765</v>
      </c>
      <c r="AG21" s="81">
        <v>359.82364549764765</v>
      </c>
    </row>
    <row r="22" spans="1:33" s="53" customFormat="1" x14ac:dyDescent="0.2">
      <c r="A22" s="65" t="s">
        <v>10</v>
      </c>
      <c r="B22" s="65" t="s">
        <v>69</v>
      </c>
      <c r="C22" s="81">
        <v>11.972204958253952</v>
      </c>
      <c r="D22" s="81">
        <v>11.972204958253949</v>
      </c>
      <c r="E22" s="81">
        <v>11.972204958253952</v>
      </c>
      <c r="F22" s="81">
        <v>11.972204958253952</v>
      </c>
      <c r="G22" s="81">
        <v>11.972204958253952</v>
      </c>
      <c r="H22" s="81">
        <v>11.97220495825395</v>
      </c>
      <c r="I22" s="81">
        <v>11.97220495825395</v>
      </c>
      <c r="J22" s="81">
        <v>11.97220495825395</v>
      </c>
      <c r="K22" s="81">
        <v>11.972204958253952</v>
      </c>
      <c r="L22" s="81">
        <v>11.97220495825395</v>
      </c>
      <c r="M22" s="81">
        <v>11.97220495825395</v>
      </c>
      <c r="N22" s="81">
        <v>11.972204958253952</v>
      </c>
      <c r="O22" s="81">
        <v>11.97220495825395</v>
      </c>
      <c r="P22" s="81">
        <v>11.972204958253952</v>
      </c>
      <c r="Q22" s="81">
        <v>11.97220495825395</v>
      </c>
      <c r="R22" s="81">
        <v>11.97220495825395</v>
      </c>
      <c r="S22" s="81">
        <v>11.97220495825395</v>
      </c>
      <c r="T22" s="81">
        <v>11.97220495825395</v>
      </c>
      <c r="U22" s="81">
        <v>11.972204958253952</v>
      </c>
      <c r="V22" s="81">
        <v>11.97220495825395</v>
      </c>
      <c r="W22" s="81">
        <v>11.97220495825395</v>
      </c>
      <c r="X22" s="81">
        <v>11.97220495825395</v>
      </c>
      <c r="Y22" s="81">
        <v>11.972204958253952</v>
      </c>
      <c r="Z22" s="81">
        <v>11.972204958253952</v>
      </c>
      <c r="AA22" s="81">
        <v>11.972204958253954</v>
      </c>
      <c r="AB22" s="81">
        <v>11.97220495825395</v>
      </c>
      <c r="AC22" s="81">
        <v>11.972204958253952</v>
      </c>
      <c r="AD22" s="81">
        <v>11.97220495825395</v>
      </c>
      <c r="AE22" s="81">
        <v>11.97220495825395</v>
      </c>
      <c r="AF22" s="81">
        <v>11.972204958253952</v>
      </c>
      <c r="AG22" s="81">
        <v>11.972204958253952</v>
      </c>
    </row>
    <row r="23" spans="1:33" s="53" customFormat="1" x14ac:dyDescent="0.2">
      <c r="A23" s="65" t="s">
        <v>11</v>
      </c>
      <c r="B23" s="65" t="s">
        <v>69</v>
      </c>
      <c r="C23" s="81" t="s">
        <v>68</v>
      </c>
      <c r="D23" s="81" t="s">
        <v>68</v>
      </c>
      <c r="E23" s="81" t="s">
        <v>68</v>
      </c>
      <c r="F23" s="81" t="s">
        <v>68</v>
      </c>
      <c r="G23" s="81">
        <v>175.07976795947866</v>
      </c>
      <c r="H23" s="81">
        <v>175.07976795947863</v>
      </c>
      <c r="I23" s="81">
        <v>175.0797679594786</v>
      </c>
      <c r="J23" s="81">
        <v>175.07976795947869</v>
      </c>
      <c r="K23" s="81">
        <v>175.07976795947866</v>
      </c>
      <c r="L23" s="81">
        <v>175.07976795947866</v>
      </c>
      <c r="M23" s="81">
        <v>175.0797679594786</v>
      </c>
      <c r="N23" s="81">
        <v>175.07976795947863</v>
      </c>
      <c r="O23" s="81">
        <v>175.07976795947863</v>
      </c>
      <c r="P23" s="81">
        <v>175.07976795947866</v>
      </c>
      <c r="Q23" s="81">
        <v>175.07976795947866</v>
      </c>
      <c r="R23" s="81">
        <v>175.07976795947866</v>
      </c>
      <c r="S23" s="81">
        <v>175.0797679594786</v>
      </c>
      <c r="T23" s="81">
        <v>175.07976795947866</v>
      </c>
      <c r="U23" s="81">
        <v>175.07976795947863</v>
      </c>
      <c r="V23" s="81">
        <v>175.07976795947866</v>
      </c>
      <c r="W23" s="81">
        <v>175.07976795947866</v>
      </c>
      <c r="X23" s="81">
        <v>175.07976795947863</v>
      </c>
      <c r="Y23" s="81">
        <v>175.07976795947866</v>
      </c>
      <c r="Z23" s="81">
        <v>175.07976795947866</v>
      </c>
      <c r="AA23" s="81">
        <v>175.07976795947869</v>
      </c>
      <c r="AB23" s="81">
        <v>175.07976795947863</v>
      </c>
      <c r="AC23" s="81">
        <v>175.07976795947866</v>
      </c>
      <c r="AD23" s="81">
        <v>175.0797679594786</v>
      </c>
      <c r="AE23" s="81">
        <v>175.07976795947863</v>
      </c>
      <c r="AF23" s="81">
        <v>175.07976795947866</v>
      </c>
      <c r="AG23" s="81">
        <v>175.07976795947863</v>
      </c>
    </row>
    <row r="24" spans="1:33" s="53" customFormat="1" x14ac:dyDescent="0.2">
      <c r="A24" s="65" t="s">
        <v>12</v>
      </c>
      <c r="B24" s="65" t="s">
        <v>70</v>
      </c>
      <c r="C24" s="81">
        <v>146.02056168505527</v>
      </c>
      <c r="D24" s="81">
        <v>146.02056168505527</v>
      </c>
      <c r="E24" s="81">
        <v>146.02056168505527</v>
      </c>
      <c r="F24" s="81">
        <v>146.02056168505524</v>
      </c>
      <c r="G24" s="81">
        <v>146.02056168505527</v>
      </c>
      <c r="H24" s="81">
        <v>146.02056168505524</v>
      </c>
      <c r="I24" s="81">
        <v>146.02056168505524</v>
      </c>
      <c r="J24" s="81">
        <v>146.02056168505524</v>
      </c>
      <c r="K24" s="81">
        <v>146.02056168505524</v>
      </c>
      <c r="L24" s="81">
        <v>146.02056168505524</v>
      </c>
      <c r="M24" s="81">
        <v>146.02056168505524</v>
      </c>
      <c r="N24" s="81">
        <v>146.02056168505524</v>
      </c>
      <c r="O24" s="81">
        <v>146.02056168505524</v>
      </c>
      <c r="P24" s="81">
        <v>146.02056168505524</v>
      </c>
      <c r="Q24" s="81">
        <v>146.02056168505524</v>
      </c>
      <c r="R24" s="81">
        <v>146.02056168505524</v>
      </c>
      <c r="S24" s="81">
        <v>146.02056168505527</v>
      </c>
      <c r="T24" s="81">
        <v>146.02056168505524</v>
      </c>
      <c r="U24" s="81">
        <v>146.02056168505524</v>
      </c>
      <c r="V24" s="81">
        <v>146.02056168505521</v>
      </c>
      <c r="W24" s="81">
        <v>146.02056168505527</v>
      </c>
      <c r="X24" s="81">
        <v>146.02056168505524</v>
      </c>
      <c r="Y24" s="81">
        <v>146.02056168505524</v>
      </c>
      <c r="Z24" s="81">
        <v>146.02056168505527</v>
      </c>
      <c r="AA24" s="81">
        <v>146.02056168505527</v>
      </c>
      <c r="AB24" s="81">
        <v>146.02056168505524</v>
      </c>
      <c r="AC24" s="81">
        <v>146.02056168505521</v>
      </c>
      <c r="AD24" s="81">
        <v>146.02056168505524</v>
      </c>
      <c r="AE24" s="81">
        <v>146.02056168505527</v>
      </c>
      <c r="AF24" s="81">
        <v>146.02056168505524</v>
      </c>
      <c r="AG24" s="81">
        <v>146.02056168505527</v>
      </c>
    </row>
    <row r="25" spans="1:33" s="53" customFormat="1" x14ac:dyDescent="0.2">
      <c r="A25" s="65" t="s">
        <v>13</v>
      </c>
      <c r="B25" s="65" t="s">
        <v>71</v>
      </c>
      <c r="C25" s="81">
        <v>8.3840090938482006E-2</v>
      </c>
      <c r="D25" s="81">
        <v>8.3840090938481993E-2</v>
      </c>
      <c r="E25" s="81">
        <v>8.3840090938481993E-2</v>
      </c>
      <c r="F25" s="81">
        <v>8.3840090938481993E-2</v>
      </c>
      <c r="G25" s="81">
        <v>8.3840090938482006E-2</v>
      </c>
      <c r="H25" s="81">
        <v>8.3840090938482006E-2</v>
      </c>
      <c r="I25" s="81">
        <v>8.384009093848202E-2</v>
      </c>
      <c r="J25" s="81">
        <v>8.3840090938481993E-2</v>
      </c>
      <c r="K25" s="81">
        <v>8.3840090938482006E-2</v>
      </c>
      <c r="L25" s="81">
        <v>8.3840090938482006E-2</v>
      </c>
      <c r="M25" s="81">
        <v>8.3840090938481993E-2</v>
      </c>
      <c r="N25" s="81">
        <v>8.3840090938482006E-2</v>
      </c>
      <c r="O25" s="81">
        <v>8.3840090938482006E-2</v>
      </c>
      <c r="P25" s="81">
        <v>8.3840090938482006E-2</v>
      </c>
      <c r="Q25" s="81">
        <v>8.3840090938482006E-2</v>
      </c>
      <c r="R25" s="81">
        <v>8.3840090938481993E-2</v>
      </c>
      <c r="S25" s="81">
        <v>8.3840090938481993E-2</v>
      </c>
      <c r="T25" s="81">
        <v>8.3840090938482006E-2</v>
      </c>
      <c r="U25" s="81">
        <v>8.3840090938482006E-2</v>
      </c>
      <c r="V25" s="81">
        <v>8.3840090938482006E-2</v>
      </c>
      <c r="W25" s="81">
        <v>8.3840090938482006E-2</v>
      </c>
      <c r="X25" s="81">
        <v>8.3840090938481993E-2</v>
      </c>
      <c r="Y25" s="81">
        <v>8.3840090938482006E-2</v>
      </c>
      <c r="Z25" s="81">
        <v>8.3840090938482006E-2</v>
      </c>
      <c r="AA25" s="81">
        <v>8.3840090938481979E-2</v>
      </c>
      <c r="AB25" s="81">
        <v>8.3840090938481993E-2</v>
      </c>
      <c r="AC25" s="81">
        <v>8.3840090938481993E-2</v>
      </c>
      <c r="AD25" s="81">
        <v>8.3840090938482006E-2</v>
      </c>
      <c r="AE25" s="81">
        <v>8.3840090938482006E-2</v>
      </c>
      <c r="AF25" s="81">
        <v>8.384009093848202E-2</v>
      </c>
      <c r="AG25" s="81">
        <v>8.3840090938481993E-2</v>
      </c>
    </row>
    <row r="26" spans="1:33" s="53" customFormat="1" x14ac:dyDescent="0.2">
      <c r="A26" s="65" t="s">
        <v>14</v>
      </c>
      <c r="B26" s="65" t="s">
        <v>72</v>
      </c>
      <c r="C26" s="81">
        <v>4.057021269711961</v>
      </c>
      <c r="D26" s="81">
        <v>4.0570212697119619</v>
      </c>
      <c r="E26" s="81">
        <v>4.0570212697119619</v>
      </c>
      <c r="F26" s="81">
        <v>4.057021269711961</v>
      </c>
      <c r="G26" s="81">
        <v>4.057021269711961</v>
      </c>
      <c r="H26" s="81">
        <v>4.0570212697119619</v>
      </c>
      <c r="I26" s="81">
        <v>4.0570212697119619</v>
      </c>
      <c r="J26" s="81">
        <v>4.057021269711961</v>
      </c>
      <c r="K26" s="81">
        <v>4.0570212697119619</v>
      </c>
      <c r="L26" s="81">
        <v>4.057021269711961</v>
      </c>
      <c r="M26" s="81">
        <v>4.057021269711961</v>
      </c>
      <c r="N26" s="81">
        <v>4.057021269711961</v>
      </c>
      <c r="O26" s="81">
        <v>4.0570212697119619</v>
      </c>
      <c r="P26" s="81">
        <v>4.057021269711961</v>
      </c>
      <c r="Q26" s="81">
        <v>4.057021269711961</v>
      </c>
      <c r="R26" s="81">
        <v>4.0570212697119619</v>
      </c>
      <c r="S26" s="81">
        <v>4.057021269711961</v>
      </c>
      <c r="T26" s="81">
        <v>4.0570212697119601</v>
      </c>
      <c r="U26" s="81">
        <v>4.057021269711961</v>
      </c>
      <c r="V26" s="81">
        <v>4.057021269711961</v>
      </c>
      <c r="W26" s="81">
        <v>4.0570212697119619</v>
      </c>
      <c r="X26" s="81">
        <v>4.0570212697119619</v>
      </c>
      <c r="Y26" s="81">
        <v>4.0570212697119619</v>
      </c>
      <c r="Z26" s="81">
        <v>4.0570212697119619</v>
      </c>
      <c r="AA26" s="81">
        <v>4.0570212697119619</v>
      </c>
      <c r="AB26" s="81">
        <v>4.057021269711961</v>
      </c>
      <c r="AC26" s="81">
        <v>4.0570212697119601</v>
      </c>
      <c r="AD26" s="81">
        <v>4.0570212697119619</v>
      </c>
      <c r="AE26" s="81">
        <v>4.057021269711961</v>
      </c>
      <c r="AF26" s="81">
        <v>4.057021269711961</v>
      </c>
      <c r="AG26" s="81">
        <v>4.0570212697119619</v>
      </c>
    </row>
    <row r="27" spans="1:33" s="53" customFormat="1" x14ac:dyDescent="0.2">
      <c r="A27" s="65" t="s">
        <v>15</v>
      </c>
      <c r="B27" s="65" t="s">
        <v>72</v>
      </c>
      <c r="C27" s="81">
        <v>9.0733609526757171</v>
      </c>
      <c r="D27" s="81">
        <v>9.0733609526757171</v>
      </c>
      <c r="E27" s="81">
        <v>9.0733609526757188</v>
      </c>
      <c r="F27" s="81">
        <v>9.0733609526757171</v>
      </c>
      <c r="G27" s="81">
        <v>9.0733609526757171</v>
      </c>
      <c r="H27" s="81">
        <v>9.0733609526757171</v>
      </c>
      <c r="I27" s="81">
        <v>9.0733609526757171</v>
      </c>
      <c r="J27" s="81">
        <v>9.0733609526757188</v>
      </c>
      <c r="K27" s="81">
        <v>9.0733609526757188</v>
      </c>
      <c r="L27" s="81">
        <v>9.0733609526757171</v>
      </c>
      <c r="M27" s="81">
        <v>9.0733609526757188</v>
      </c>
      <c r="N27" s="81">
        <v>9.0733609526757188</v>
      </c>
      <c r="O27" s="81">
        <v>9.0733609526757171</v>
      </c>
      <c r="P27" s="81">
        <v>9.0733609526757188</v>
      </c>
      <c r="Q27" s="81">
        <v>9.0733609526757171</v>
      </c>
      <c r="R27" s="81">
        <v>9.0733609526757171</v>
      </c>
      <c r="S27" s="81">
        <v>9.0733609526757171</v>
      </c>
      <c r="T27" s="81">
        <v>9.0733609526757171</v>
      </c>
      <c r="U27" s="81">
        <v>9.0733609526757171</v>
      </c>
      <c r="V27" s="81">
        <v>9.0733609526757188</v>
      </c>
      <c r="W27" s="81">
        <v>9.0733609526757188</v>
      </c>
      <c r="X27" s="81">
        <v>9.0733609526757171</v>
      </c>
      <c r="Y27" s="81">
        <v>9.0733609526757153</v>
      </c>
      <c r="Z27" s="81">
        <v>9.0733609526757171</v>
      </c>
      <c r="AA27" s="81">
        <v>9.0733609526757171</v>
      </c>
      <c r="AB27" s="81">
        <v>9.0733609526757171</v>
      </c>
      <c r="AC27" s="81">
        <v>9.0733609526757171</v>
      </c>
      <c r="AD27" s="81">
        <v>9.0733609526757171</v>
      </c>
      <c r="AE27" s="81">
        <v>9.0733609526757153</v>
      </c>
      <c r="AF27" s="81">
        <v>9.0733609526757188</v>
      </c>
      <c r="AG27" s="81">
        <v>9.0733609526757153</v>
      </c>
    </row>
    <row r="28" spans="1:33" s="53" customFormat="1" x14ac:dyDescent="0.2">
      <c r="A28" s="65" t="s">
        <v>16</v>
      </c>
      <c r="B28" s="65" t="s">
        <v>67</v>
      </c>
      <c r="C28" s="81">
        <v>2.6337367434282695</v>
      </c>
      <c r="D28" s="81">
        <v>2.6238487124450205</v>
      </c>
      <c r="E28" s="81">
        <v>2.6238653809146024</v>
      </c>
      <c r="F28" s="81">
        <v>2.6267911693065114</v>
      </c>
      <c r="G28" s="81">
        <v>2.6455241158407574</v>
      </c>
      <c r="H28" s="81">
        <v>2.6371804364415778</v>
      </c>
      <c r="I28" s="81">
        <v>2.6138302167255918</v>
      </c>
      <c r="J28" s="81">
        <v>2.601922954514917</v>
      </c>
      <c r="K28" s="81">
        <v>2.5881546152705925</v>
      </c>
      <c r="L28" s="81">
        <v>2.5832463361985813</v>
      </c>
      <c r="M28" s="81">
        <v>2.561208308249352</v>
      </c>
      <c r="N28" s="81">
        <v>2.5547186680282716</v>
      </c>
      <c r="O28" s="81">
        <v>2.5735311552272204</v>
      </c>
      <c r="P28" s="81">
        <v>2.5671421513960069</v>
      </c>
      <c r="Q28" s="81">
        <v>2.5541928975929578</v>
      </c>
      <c r="R28" s="81">
        <v>2.5352295437441104</v>
      </c>
      <c r="S28" s="81">
        <v>2.5067319837519695</v>
      </c>
      <c r="T28" s="81">
        <v>2.5078939158048623</v>
      </c>
      <c r="U28" s="81">
        <v>2.4859314352279505</v>
      </c>
      <c r="V28" s="81">
        <v>2.469016946968615</v>
      </c>
      <c r="W28" s="81">
        <v>2.4023019556127365</v>
      </c>
      <c r="X28" s="81">
        <v>2.2226073946145419</v>
      </c>
      <c r="Y28" s="81">
        <v>1.9595449367106141</v>
      </c>
      <c r="Z28" s="81">
        <v>1.7801255871424311</v>
      </c>
      <c r="AA28" s="81">
        <v>1.6556119028171263</v>
      </c>
      <c r="AB28" s="81">
        <v>1.6104899119553611</v>
      </c>
      <c r="AC28" s="81">
        <v>0.40068285320828262</v>
      </c>
      <c r="AD28" s="81">
        <v>1.7223056638442431</v>
      </c>
      <c r="AE28" s="81">
        <v>0.53345582870340702</v>
      </c>
      <c r="AF28" s="81">
        <v>0.234729744169482</v>
      </c>
      <c r="AG28" s="81">
        <v>0.19352606499964189</v>
      </c>
    </row>
    <row r="29" spans="1:33" s="53" customFormat="1" x14ac:dyDescent="0.2">
      <c r="A29" s="69" t="s">
        <v>224</v>
      </c>
      <c r="B29" s="65" t="s">
        <v>67</v>
      </c>
      <c r="C29" s="89">
        <v>4.4195530172736398E-2</v>
      </c>
      <c r="D29" s="89">
        <v>4.4195530172736405E-2</v>
      </c>
      <c r="E29" s="89">
        <v>4.4195530172736398E-2</v>
      </c>
      <c r="F29" s="89">
        <v>4.4195530172736405E-2</v>
      </c>
      <c r="G29" s="89">
        <v>4.4195530172736405E-2</v>
      </c>
      <c r="H29" s="89">
        <v>4.4195530172736405E-2</v>
      </c>
      <c r="I29" s="89">
        <v>4.4195530172736405E-2</v>
      </c>
      <c r="J29" s="89">
        <v>4.4195530172736405E-2</v>
      </c>
      <c r="K29" s="89">
        <v>4.4195530172736405E-2</v>
      </c>
      <c r="L29" s="89">
        <v>4.4195530172736412E-2</v>
      </c>
      <c r="M29" s="89">
        <v>4.4195530172736398E-2</v>
      </c>
      <c r="N29" s="89">
        <v>4.4195530172736398E-2</v>
      </c>
      <c r="O29" s="89">
        <v>4.4195530172736398E-2</v>
      </c>
      <c r="P29" s="89">
        <v>4.4195530172736398E-2</v>
      </c>
      <c r="Q29" s="89">
        <v>4.4195530172736405E-2</v>
      </c>
      <c r="R29" s="89">
        <v>4.4195530172736405E-2</v>
      </c>
      <c r="S29" s="89">
        <v>4.4195530172736398E-2</v>
      </c>
      <c r="T29" s="89">
        <v>4.4195530172736405E-2</v>
      </c>
      <c r="U29" s="89">
        <v>4.4195530172736405E-2</v>
      </c>
      <c r="V29" s="89">
        <v>4.4195530172736391E-2</v>
      </c>
      <c r="W29" s="89">
        <v>4.4195530172736412E-2</v>
      </c>
      <c r="X29" s="89">
        <v>4.4195530172736398E-2</v>
      </c>
      <c r="Y29" s="89">
        <v>4.4195530172736405E-2</v>
      </c>
      <c r="Z29" s="89">
        <v>4.4195530172736405E-2</v>
      </c>
      <c r="AA29" s="89">
        <v>4.4195530172736405E-2</v>
      </c>
      <c r="AB29" s="89">
        <v>4.4195530172736405E-2</v>
      </c>
      <c r="AC29" s="81">
        <v>0.21325702636806076</v>
      </c>
      <c r="AD29" s="81">
        <v>8.0892762578489985E-2</v>
      </c>
      <c r="AE29" s="81">
        <v>0.10871264436092794</v>
      </c>
      <c r="AF29" s="81">
        <v>7.94275770143298E-2</v>
      </c>
      <c r="AG29" s="81">
        <v>0.18395633709824086</v>
      </c>
    </row>
    <row r="30" spans="1:33" s="53" customFormat="1" x14ac:dyDescent="0.2">
      <c r="A30" s="69" t="s">
        <v>225</v>
      </c>
      <c r="B30" s="65" t="s">
        <v>67</v>
      </c>
      <c r="C30" s="81">
        <v>0.17709493445741512</v>
      </c>
      <c r="D30" s="81">
        <v>0.17709493445741512</v>
      </c>
      <c r="E30" s="81">
        <v>0.17709493445741514</v>
      </c>
      <c r="F30" s="81">
        <v>0.17709493445741514</v>
      </c>
      <c r="G30" s="81">
        <v>0.17709493445741517</v>
      </c>
      <c r="H30" s="81">
        <v>0.17709493445741517</v>
      </c>
      <c r="I30" s="81">
        <v>0.17709493445741512</v>
      </c>
      <c r="J30" s="81">
        <v>0.17709493445741512</v>
      </c>
      <c r="K30" s="81">
        <v>0.17709493445741512</v>
      </c>
      <c r="L30" s="81">
        <v>0.17709493445741512</v>
      </c>
      <c r="M30" s="81">
        <v>0.17709493445741517</v>
      </c>
      <c r="N30" s="81">
        <v>0.17709493445741512</v>
      </c>
      <c r="O30" s="81">
        <v>0.17709493445741512</v>
      </c>
      <c r="P30" s="81">
        <v>0.17709493445741514</v>
      </c>
      <c r="Q30" s="81">
        <v>0.17709493445741514</v>
      </c>
      <c r="R30" s="81">
        <v>0.17709493445741509</v>
      </c>
      <c r="S30" s="81">
        <v>0.17709493445741514</v>
      </c>
      <c r="T30" s="81">
        <v>0.17709493445741509</v>
      </c>
      <c r="U30" s="81">
        <v>0.17709493445741512</v>
      </c>
      <c r="V30" s="81">
        <v>0.17709493445741509</v>
      </c>
      <c r="W30" s="81">
        <v>0.17709493445741514</v>
      </c>
      <c r="X30" s="81">
        <v>0.17709493445741514</v>
      </c>
      <c r="Y30" s="81">
        <v>0.17709493445741509</v>
      </c>
      <c r="Z30" s="81">
        <v>0.17709493445741512</v>
      </c>
      <c r="AA30" s="81">
        <v>0.17709493445741512</v>
      </c>
      <c r="AB30" s="81">
        <v>0.17709493445741512</v>
      </c>
      <c r="AC30" s="81">
        <v>7.5157125673676356E-2</v>
      </c>
      <c r="AD30" s="81">
        <v>0.72804395349874929</v>
      </c>
      <c r="AE30" s="81">
        <v>0.32823419492898587</v>
      </c>
      <c r="AF30" s="81">
        <v>0.23240110598559804</v>
      </c>
      <c r="AG30" s="81">
        <v>8.7542929419894264E-2</v>
      </c>
    </row>
    <row r="31" spans="1:33" s="53" customFormat="1" x14ac:dyDescent="0.2">
      <c r="A31" s="69" t="s">
        <v>226</v>
      </c>
      <c r="B31" s="65" t="s">
        <v>67</v>
      </c>
      <c r="C31" s="81">
        <v>0.57378362829503027</v>
      </c>
      <c r="D31" s="81">
        <v>0.57378362829503016</v>
      </c>
      <c r="E31" s="81">
        <v>0.57378362829503027</v>
      </c>
      <c r="F31" s="81">
        <v>0.57378362829503016</v>
      </c>
      <c r="G31" s="81">
        <v>0.57378362829503027</v>
      </c>
      <c r="H31" s="81">
        <v>0.57378362829503027</v>
      </c>
      <c r="I31" s="81">
        <v>0.57378362829503016</v>
      </c>
      <c r="J31" s="81">
        <v>0.57378362829503016</v>
      </c>
      <c r="K31" s="81">
        <v>0.57378362829503005</v>
      </c>
      <c r="L31" s="81">
        <v>0.57378362829503005</v>
      </c>
      <c r="M31" s="81">
        <v>0.57378362829503027</v>
      </c>
      <c r="N31" s="81">
        <v>0.57378362829503027</v>
      </c>
      <c r="O31" s="81">
        <v>0.57378362829503016</v>
      </c>
      <c r="P31" s="81">
        <v>0.57378362829503016</v>
      </c>
      <c r="Q31" s="81">
        <v>0.57378362829503016</v>
      </c>
      <c r="R31" s="81">
        <v>0.57378362829503027</v>
      </c>
      <c r="S31" s="81">
        <v>0.57378362829503027</v>
      </c>
      <c r="T31" s="81">
        <v>0.57378362829503016</v>
      </c>
      <c r="U31" s="81">
        <v>0.57378362829503016</v>
      </c>
      <c r="V31" s="81">
        <v>0.57378362829503038</v>
      </c>
      <c r="W31" s="81">
        <v>0.57378362829503027</v>
      </c>
      <c r="X31" s="81">
        <v>0.57378362829503016</v>
      </c>
      <c r="Y31" s="81">
        <v>0.57378362829503016</v>
      </c>
      <c r="Z31" s="81">
        <v>0.57378362829503016</v>
      </c>
      <c r="AA31" s="81">
        <v>0.57378362829503005</v>
      </c>
      <c r="AB31" s="81">
        <v>0.57378362829503027</v>
      </c>
      <c r="AC31" s="81">
        <v>0.58514201475377836</v>
      </c>
      <c r="AD31" s="81">
        <v>0.83862339741526837</v>
      </c>
      <c r="AE31" s="81">
        <v>0.58206558802291442</v>
      </c>
      <c r="AF31" s="81">
        <v>0.41367239082897472</v>
      </c>
      <c r="AG31" s="81">
        <v>0.53024034077643156</v>
      </c>
    </row>
    <row r="32" spans="1:33" s="53" customFormat="1" x14ac:dyDescent="0.2">
      <c r="A32" s="69" t="s">
        <v>227</v>
      </c>
      <c r="B32" s="65" t="s">
        <v>67</v>
      </c>
      <c r="C32" s="81">
        <v>0.21313116910774221</v>
      </c>
      <c r="D32" s="81">
        <v>0.21313116910774221</v>
      </c>
      <c r="E32" s="81">
        <v>0.21313116910774221</v>
      </c>
      <c r="F32" s="81">
        <v>0.21313116910774221</v>
      </c>
      <c r="G32" s="81">
        <v>0.21313116910774224</v>
      </c>
      <c r="H32" s="81">
        <v>0.21313116910774219</v>
      </c>
      <c r="I32" s="81">
        <v>0.21313116910774224</v>
      </c>
      <c r="J32" s="81">
        <v>0.21313116910774224</v>
      </c>
      <c r="K32" s="81">
        <v>0.21313116910774221</v>
      </c>
      <c r="L32" s="81">
        <v>0.21313116910774227</v>
      </c>
      <c r="M32" s="81">
        <v>0.21313116910774219</v>
      </c>
      <c r="N32" s="81">
        <v>0.21313116910774219</v>
      </c>
      <c r="O32" s="81">
        <v>0.21313116910774224</v>
      </c>
      <c r="P32" s="81">
        <v>0.21313116910774224</v>
      </c>
      <c r="Q32" s="81">
        <v>0.21313116910774216</v>
      </c>
      <c r="R32" s="81">
        <v>0.21313116910774219</v>
      </c>
      <c r="S32" s="81">
        <v>0.21313116910774224</v>
      </c>
      <c r="T32" s="81">
        <v>0.21313116910774219</v>
      </c>
      <c r="U32" s="81">
        <v>0.21313116910774224</v>
      </c>
      <c r="V32" s="81">
        <v>0.21313116910774219</v>
      </c>
      <c r="W32" s="81">
        <v>0.21313116910774224</v>
      </c>
      <c r="X32" s="81">
        <v>0.21313116910774221</v>
      </c>
      <c r="Y32" s="81">
        <v>0.21313116910774227</v>
      </c>
      <c r="Z32" s="81">
        <v>0.21313116910774224</v>
      </c>
      <c r="AA32" s="81">
        <v>0.2131311691077423</v>
      </c>
      <c r="AB32" s="81">
        <v>0.21313116910774219</v>
      </c>
      <c r="AC32" s="81">
        <v>6.7263331484413394E-2</v>
      </c>
      <c r="AD32" s="81">
        <v>0.21132191930612779</v>
      </c>
      <c r="AE32" s="81">
        <v>0.19622144753489792</v>
      </c>
      <c r="AF32" s="89">
        <v>0.24968083363681456</v>
      </c>
      <c r="AG32" s="89">
        <v>0.26209621333526267</v>
      </c>
    </row>
    <row r="33" spans="1:33" s="53" customFormat="1" x14ac:dyDescent="0.2">
      <c r="A33" s="69" t="s">
        <v>228</v>
      </c>
      <c r="B33" s="65" t="s">
        <v>67</v>
      </c>
      <c r="C33" s="81">
        <v>3.3732363128541443</v>
      </c>
      <c r="D33" s="81">
        <v>3.3732363128541447</v>
      </c>
      <c r="E33" s="81">
        <v>3.3732363128541456</v>
      </c>
      <c r="F33" s="81">
        <v>3.3732363128541447</v>
      </c>
      <c r="G33" s="81">
        <v>3.3732363128541452</v>
      </c>
      <c r="H33" s="81">
        <v>3.3732363128541438</v>
      </c>
      <c r="I33" s="81">
        <v>3.3732363128541452</v>
      </c>
      <c r="J33" s="81">
        <v>3.3732363128541452</v>
      </c>
      <c r="K33" s="81">
        <v>3.3732363128541456</v>
      </c>
      <c r="L33" s="81">
        <v>3.3732363128541443</v>
      </c>
      <c r="M33" s="81">
        <v>3.3732363128541447</v>
      </c>
      <c r="N33" s="81">
        <v>3.3732363128541447</v>
      </c>
      <c r="O33" s="81">
        <v>3.3732363128541452</v>
      </c>
      <c r="P33" s="81">
        <v>3.3732363128541452</v>
      </c>
      <c r="Q33" s="81">
        <v>3.3732363128541443</v>
      </c>
      <c r="R33" s="81">
        <v>3.3732363128541447</v>
      </c>
      <c r="S33" s="81">
        <v>3.3732363128541456</v>
      </c>
      <c r="T33" s="81">
        <v>3.3732363128541452</v>
      </c>
      <c r="U33" s="81">
        <v>3.3732363128541443</v>
      </c>
      <c r="V33" s="81">
        <v>3.3732363128541456</v>
      </c>
      <c r="W33" s="81">
        <v>3.3732363128541443</v>
      </c>
      <c r="X33" s="81">
        <v>3.3732363128541447</v>
      </c>
      <c r="Y33" s="81">
        <v>3.3732363128541443</v>
      </c>
      <c r="Z33" s="81">
        <v>3.3732363128541452</v>
      </c>
      <c r="AA33" s="81">
        <v>3.3732363128541447</v>
      </c>
      <c r="AB33" s="81">
        <v>3.3732363128541443</v>
      </c>
      <c r="AC33" s="81">
        <v>0.67556968652328186</v>
      </c>
      <c r="AD33" s="81">
        <v>2.2893213487911011</v>
      </c>
      <c r="AE33" s="81">
        <v>1.4354297423822719</v>
      </c>
      <c r="AF33" s="81">
        <v>3.1911697696956023E-2</v>
      </c>
      <c r="AG33" s="81">
        <v>9.7722917715891755E-2</v>
      </c>
    </row>
    <row r="34" spans="1:33" s="53" customFormat="1" x14ac:dyDescent="0.2">
      <c r="A34" s="68" t="s">
        <v>248</v>
      </c>
      <c r="B34" s="65" t="s">
        <v>74</v>
      </c>
      <c r="C34" s="81">
        <v>931.43838064516126</v>
      </c>
      <c r="D34" s="81">
        <v>931.43838064516115</v>
      </c>
      <c r="E34" s="81">
        <v>931.43838064516126</v>
      </c>
      <c r="F34" s="81">
        <v>931.43838064516126</v>
      </c>
      <c r="G34" s="81">
        <v>931.43838064516126</v>
      </c>
      <c r="H34" s="81">
        <v>931.43838064516126</v>
      </c>
      <c r="I34" s="81">
        <v>931.43838064516126</v>
      </c>
      <c r="J34" s="81">
        <v>931.43838064516137</v>
      </c>
      <c r="K34" s="81">
        <v>931.43838064516137</v>
      </c>
      <c r="L34" s="81">
        <v>931.43838064516126</v>
      </c>
      <c r="M34" s="81">
        <v>931.43838064516126</v>
      </c>
      <c r="N34" s="81">
        <v>931.43838064516126</v>
      </c>
      <c r="O34" s="81">
        <v>931.43838064516126</v>
      </c>
      <c r="P34" s="81">
        <v>931.43838064516126</v>
      </c>
      <c r="Q34" s="81">
        <v>931.43838064516126</v>
      </c>
      <c r="R34" s="81">
        <v>931.43838064516126</v>
      </c>
      <c r="S34" s="81">
        <v>931.43838064516115</v>
      </c>
      <c r="T34" s="81">
        <v>931.43838064516137</v>
      </c>
      <c r="U34" s="81">
        <v>931.43838064516137</v>
      </c>
      <c r="V34" s="81">
        <v>931.43838064516115</v>
      </c>
      <c r="W34" s="81">
        <v>931.43838064516115</v>
      </c>
      <c r="X34" s="81">
        <v>931.43838064516126</v>
      </c>
      <c r="Y34" s="81">
        <v>931.43838064516137</v>
      </c>
      <c r="Z34" s="81">
        <v>931.43838064516115</v>
      </c>
      <c r="AA34" s="81">
        <v>931.43838064516126</v>
      </c>
      <c r="AB34" s="81">
        <v>931.43838064516126</v>
      </c>
      <c r="AC34" s="81">
        <v>931.43838064516115</v>
      </c>
      <c r="AD34" s="81" t="s">
        <v>68</v>
      </c>
      <c r="AE34" s="81">
        <v>104.44882533333333</v>
      </c>
      <c r="AF34" s="81">
        <v>532.65027777777777</v>
      </c>
      <c r="AG34" s="81">
        <v>437.19587000000001</v>
      </c>
    </row>
    <row r="35" spans="1:33" s="53" customFormat="1" x14ac:dyDescent="0.2">
      <c r="A35" s="68" t="s">
        <v>249</v>
      </c>
      <c r="B35" s="65" t="s">
        <v>74</v>
      </c>
      <c r="C35" s="81" t="s">
        <v>68</v>
      </c>
      <c r="D35" s="81" t="s">
        <v>68</v>
      </c>
      <c r="E35" s="81" t="s">
        <v>68</v>
      </c>
      <c r="F35" s="81" t="s">
        <v>68</v>
      </c>
      <c r="G35" s="81" t="s">
        <v>68</v>
      </c>
      <c r="H35" s="81" t="s">
        <v>68</v>
      </c>
      <c r="I35" s="81" t="s">
        <v>68</v>
      </c>
      <c r="J35" s="81" t="s">
        <v>68</v>
      </c>
      <c r="K35" s="81" t="s">
        <v>68</v>
      </c>
      <c r="L35" s="81" t="s">
        <v>68</v>
      </c>
      <c r="M35" s="81" t="s">
        <v>68</v>
      </c>
      <c r="N35" s="81" t="s">
        <v>68</v>
      </c>
      <c r="O35" s="81" t="s">
        <v>68</v>
      </c>
      <c r="P35" s="81" t="s">
        <v>68</v>
      </c>
      <c r="Q35" s="81" t="s">
        <v>68</v>
      </c>
      <c r="R35" s="81" t="s">
        <v>68</v>
      </c>
      <c r="S35" s="81" t="s">
        <v>68</v>
      </c>
      <c r="T35" s="81" t="s">
        <v>68</v>
      </c>
      <c r="U35" s="81">
        <v>46.985519639527666</v>
      </c>
      <c r="V35" s="81">
        <v>46.985519639527674</v>
      </c>
      <c r="W35" s="81">
        <v>46.985519639527674</v>
      </c>
      <c r="X35" s="81">
        <v>46.985519639527666</v>
      </c>
      <c r="Y35" s="81">
        <v>46.985519639527666</v>
      </c>
      <c r="Z35" s="81">
        <v>46.985519639527674</v>
      </c>
      <c r="AA35" s="81">
        <v>46.985519639527666</v>
      </c>
      <c r="AB35" s="81">
        <v>46.985519639527666</v>
      </c>
      <c r="AC35" s="81">
        <v>46.985519639527674</v>
      </c>
      <c r="AD35" s="81">
        <v>32.486803201024316</v>
      </c>
      <c r="AE35" s="81">
        <v>14.820758812154697</v>
      </c>
      <c r="AF35" s="81">
        <v>34.608273858477965</v>
      </c>
      <c r="AG35" s="81">
        <v>43.096716891891866</v>
      </c>
    </row>
    <row r="36" spans="1:33" s="53" customFormat="1" x14ac:dyDescent="0.2">
      <c r="A36" s="65" t="s">
        <v>250</v>
      </c>
      <c r="B36" s="65" t="s">
        <v>74</v>
      </c>
      <c r="C36" s="81">
        <v>0.10317193162711213</v>
      </c>
      <c r="D36" s="81">
        <v>0.10317193162711213</v>
      </c>
      <c r="E36" s="81">
        <v>0.10317193162711212</v>
      </c>
      <c r="F36" s="81">
        <v>0.10317193162711213</v>
      </c>
      <c r="G36" s="81">
        <v>0.10317193162711215</v>
      </c>
      <c r="H36" s="81">
        <v>0.10317193162711213</v>
      </c>
      <c r="I36" s="81">
        <v>0.10317193162711213</v>
      </c>
      <c r="J36" s="81">
        <v>0.10317193162711215</v>
      </c>
      <c r="K36" s="81">
        <v>0.10317193162711216</v>
      </c>
      <c r="L36" s="81">
        <v>0.10317193162711213</v>
      </c>
      <c r="M36" s="81">
        <v>0.10317193162711213</v>
      </c>
      <c r="N36" s="81">
        <v>0.10317193162711213</v>
      </c>
      <c r="O36" s="81">
        <v>0.10317193162711213</v>
      </c>
      <c r="P36" s="81">
        <v>0.10317193162711215</v>
      </c>
      <c r="Q36" s="81">
        <v>0.10317193162711215</v>
      </c>
      <c r="R36" s="81">
        <v>0.10317193162711216</v>
      </c>
      <c r="S36" s="81">
        <v>0.10317193162711215</v>
      </c>
      <c r="T36" s="81">
        <v>0.10317193162711213</v>
      </c>
      <c r="U36" s="81">
        <v>0.10317193162711212</v>
      </c>
      <c r="V36" s="81">
        <v>0.10317193162711213</v>
      </c>
      <c r="W36" s="81">
        <v>0.10317193162711215</v>
      </c>
      <c r="X36" s="81">
        <v>0.10317193162711212</v>
      </c>
      <c r="Y36" s="81">
        <v>0.10317193162711215</v>
      </c>
      <c r="Z36" s="81">
        <v>0.10317193162711215</v>
      </c>
      <c r="AA36" s="81">
        <v>0.10317193162711216</v>
      </c>
      <c r="AB36" s="81">
        <v>0.10317193162711215</v>
      </c>
      <c r="AC36" s="81">
        <v>0.10317193162711213</v>
      </c>
      <c r="AD36" s="81">
        <v>0.10317193162711215</v>
      </c>
      <c r="AE36" s="81">
        <v>0.10317193162711213</v>
      </c>
      <c r="AF36" s="81">
        <v>0.10317193162711212</v>
      </c>
      <c r="AG36" s="81">
        <v>0.10317193162711213</v>
      </c>
    </row>
    <row r="37" spans="1:33" s="53" customFormat="1" x14ac:dyDescent="0.2">
      <c r="A37" s="65" t="s">
        <v>17</v>
      </c>
      <c r="B37" s="65" t="s">
        <v>75</v>
      </c>
      <c r="C37" s="81" t="s">
        <v>68</v>
      </c>
      <c r="D37" s="81" t="s">
        <v>68</v>
      </c>
      <c r="E37" s="81" t="s">
        <v>68</v>
      </c>
      <c r="F37" s="81" t="s">
        <v>68</v>
      </c>
      <c r="G37" s="81" t="s">
        <v>68</v>
      </c>
      <c r="H37" s="81" t="s">
        <v>68</v>
      </c>
      <c r="I37" s="81" t="s">
        <v>68</v>
      </c>
      <c r="J37" s="81" t="s">
        <v>68</v>
      </c>
      <c r="K37" s="81" t="s">
        <v>68</v>
      </c>
      <c r="L37" s="81" t="s">
        <v>68</v>
      </c>
      <c r="M37" s="81" t="s">
        <v>68</v>
      </c>
      <c r="N37" s="81" t="s">
        <v>68</v>
      </c>
      <c r="O37" s="81" t="s">
        <v>68</v>
      </c>
      <c r="P37" s="81" t="s">
        <v>68</v>
      </c>
      <c r="Q37" s="81" t="s">
        <v>68</v>
      </c>
      <c r="R37" s="81" t="s">
        <v>68</v>
      </c>
      <c r="S37" s="81" t="s">
        <v>68</v>
      </c>
      <c r="T37" s="81" t="s">
        <v>68</v>
      </c>
      <c r="U37" s="81" t="s">
        <v>68</v>
      </c>
      <c r="V37" s="81" t="s">
        <v>68</v>
      </c>
      <c r="W37" s="81" t="s">
        <v>68</v>
      </c>
      <c r="X37" s="81" t="s">
        <v>68</v>
      </c>
      <c r="Y37" s="81" t="s">
        <v>68</v>
      </c>
      <c r="Z37" s="81" t="s">
        <v>68</v>
      </c>
      <c r="AA37" s="81" t="s">
        <v>68</v>
      </c>
      <c r="AB37" s="81" t="s">
        <v>68</v>
      </c>
      <c r="AC37" s="81" t="s">
        <v>68</v>
      </c>
      <c r="AD37" s="81" t="s">
        <v>68</v>
      </c>
      <c r="AE37" s="81" t="s">
        <v>68</v>
      </c>
      <c r="AF37" s="81" t="s">
        <v>68</v>
      </c>
      <c r="AG37" s="81" t="s">
        <v>68</v>
      </c>
    </row>
    <row r="38" spans="1:33" s="53" customFormat="1" x14ac:dyDescent="0.2">
      <c r="A38" s="156" t="s">
        <v>337</v>
      </c>
      <c r="B38" s="65" t="s">
        <v>67</v>
      </c>
      <c r="C38" s="81">
        <v>0</v>
      </c>
      <c r="D38" s="81">
        <v>0</v>
      </c>
      <c r="E38" s="81">
        <v>0</v>
      </c>
      <c r="F38" s="81">
        <v>0</v>
      </c>
      <c r="G38" s="81">
        <v>0</v>
      </c>
      <c r="H38" s="81">
        <v>0</v>
      </c>
      <c r="I38" s="81">
        <v>0</v>
      </c>
      <c r="J38" s="81">
        <v>0</v>
      </c>
      <c r="K38" s="81">
        <v>0</v>
      </c>
      <c r="L38" s="81">
        <v>0</v>
      </c>
      <c r="M38" s="81">
        <v>0</v>
      </c>
      <c r="N38" s="81">
        <v>0</v>
      </c>
      <c r="O38" s="81">
        <v>0</v>
      </c>
      <c r="P38" s="81">
        <v>0</v>
      </c>
      <c r="Q38" s="81">
        <v>0</v>
      </c>
      <c r="R38" s="81">
        <v>0</v>
      </c>
      <c r="S38" s="81">
        <v>0</v>
      </c>
      <c r="T38" s="81">
        <v>0</v>
      </c>
      <c r="U38" s="81">
        <v>0</v>
      </c>
      <c r="V38" s="81">
        <v>0</v>
      </c>
      <c r="W38" s="81">
        <v>0</v>
      </c>
      <c r="X38" s="81">
        <v>0</v>
      </c>
      <c r="Y38" s="81">
        <v>0</v>
      </c>
      <c r="Z38" s="81">
        <v>0</v>
      </c>
      <c r="AA38" s="81">
        <v>0</v>
      </c>
      <c r="AB38" s="81">
        <v>0</v>
      </c>
      <c r="AC38" s="81">
        <v>0</v>
      </c>
      <c r="AD38" s="81">
        <v>0</v>
      </c>
      <c r="AE38" s="81">
        <v>0</v>
      </c>
      <c r="AF38" s="81">
        <v>0</v>
      </c>
      <c r="AG38" s="81">
        <v>0</v>
      </c>
    </row>
    <row r="39" spans="1:33" s="53" customFormat="1" x14ac:dyDescent="0.2">
      <c r="A39" s="156" t="s">
        <v>338</v>
      </c>
      <c r="B39" s="65" t="s">
        <v>67</v>
      </c>
      <c r="C39" s="81">
        <v>0</v>
      </c>
      <c r="D39" s="81">
        <v>0</v>
      </c>
      <c r="E39" s="81">
        <v>0</v>
      </c>
      <c r="F39" s="81">
        <v>0</v>
      </c>
      <c r="G39" s="81">
        <v>0</v>
      </c>
      <c r="H39" s="81">
        <v>0</v>
      </c>
      <c r="I39" s="81">
        <v>0</v>
      </c>
      <c r="J39" s="81">
        <v>0</v>
      </c>
      <c r="K39" s="81">
        <v>0</v>
      </c>
      <c r="L39" s="81">
        <v>0</v>
      </c>
      <c r="M39" s="81">
        <v>0</v>
      </c>
      <c r="N39" s="81">
        <v>0</v>
      </c>
      <c r="O39" s="81">
        <v>0</v>
      </c>
      <c r="P39" s="81">
        <v>0</v>
      </c>
      <c r="Q39" s="81">
        <v>0</v>
      </c>
      <c r="R39" s="81">
        <v>0</v>
      </c>
      <c r="S39" s="81">
        <v>0</v>
      </c>
      <c r="T39" s="81">
        <v>0</v>
      </c>
      <c r="U39" s="81">
        <v>0</v>
      </c>
      <c r="V39" s="81">
        <v>0</v>
      </c>
      <c r="W39" s="81">
        <v>0</v>
      </c>
      <c r="X39" s="81">
        <v>0</v>
      </c>
      <c r="Y39" s="81">
        <v>0</v>
      </c>
      <c r="Z39" s="81">
        <v>0</v>
      </c>
      <c r="AA39" s="81">
        <v>0</v>
      </c>
      <c r="AB39" s="81">
        <v>0</v>
      </c>
      <c r="AC39" s="81">
        <v>0</v>
      </c>
      <c r="AD39" s="81">
        <v>0</v>
      </c>
      <c r="AE39" s="81">
        <v>0</v>
      </c>
      <c r="AF39" s="81">
        <v>0</v>
      </c>
      <c r="AG39" s="81">
        <v>0</v>
      </c>
    </row>
    <row r="40" spans="1:33" s="143" customFormat="1" x14ac:dyDescent="0.2">
      <c r="A40" s="72" t="s">
        <v>301</v>
      </c>
      <c r="B40" s="119" t="s">
        <v>311</v>
      </c>
      <c r="C40" s="81">
        <v>3116.7697856943341</v>
      </c>
      <c r="D40" s="81">
        <v>3116.7697856943341</v>
      </c>
      <c r="E40" s="81">
        <v>3116.7697856943341</v>
      </c>
      <c r="F40" s="81">
        <v>3116.769785694335</v>
      </c>
      <c r="G40" s="81">
        <v>3116.7697856943341</v>
      </c>
      <c r="H40" s="81">
        <v>3116.7697856943346</v>
      </c>
      <c r="I40" s="81">
        <v>3116.7697856943337</v>
      </c>
      <c r="J40" s="81">
        <v>3116.7697856943341</v>
      </c>
      <c r="K40" s="81">
        <v>3116.769785694335</v>
      </c>
      <c r="L40" s="81">
        <v>3116.7697856943346</v>
      </c>
      <c r="M40" s="81">
        <v>3116.7697856943346</v>
      </c>
      <c r="N40" s="81">
        <v>3116.7697856943341</v>
      </c>
      <c r="O40" s="81">
        <v>3116.7697856943341</v>
      </c>
      <c r="P40" s="81">
        <v>3116.7697856943346</v>
      </c>
      <c r="Q40" s="81">
        <v>3116.7697856943341</v>
      </c>
      <c r="R40" s="81">
        <v>2249.1160256933631</v>
      </c>
      <c r="S40" s="81">
        <v>3116.7697856943346</v>
      </c>
      <c r="T40" s="81">
        <v>3116.7697856943337</v>
      </c>
      <c r="U40" s="81">
        <v>3116.7697856943346</v>
      </c>
      <c r="V40" s="81">
        <v>3116.7697856943346</v>
      </c>
      <c r="W40" s="81">
        <v>4212.576400757921</v>
      </c>
      <c r="X40" s="81">
        <v>4212.576400757921</v>
      </c>
      <c r="Y40" s="81">
        <v>4212.576400757921</v>
      </c>
      <c r="Z40" s="81">
        <v>4348.9146331569891</v>
      </c>
      <c r="AA40" s="81">
        <v>4348.9146331569891</v>
      </c>
      <c r="AB40" s="81">
        <v>4348.9146331569882</v>
      </c>
      <c r="AC40" s="81">
        <v>3601.110248436205</v>
      </c>
      <c r="AD40" s="81">
        <v>3601.110248436205</v>
      </c>
      <c r="AE40" s="81">
        <v>3601.110248436205</v>
      </c>
      <c r="AF40" s="81">
        <v>3601.1102484362054</v>
      </c>
      <c r="AG40" s="81">
        <v>3601.1102484362041</v>
      </c>
    </row>
    <row r="41" spans="1:33" s="143" customFormat="1" x14ac:dyDescent="0.2">
      <c r="A41" s="72" t="s">
        <v>302</v>
      </c>
      <c r="B41" s="119" t="s">
        <v>311</v>
      </c>
      <c r="C41" s="81">
        <v>387.82573604299012</v>
      </c>
      <c r="D41" s="81">
        <v>387.82573604299017</v>
      </c>
      <c r="E41" s="81">
        <v>387.82573604299012</v>
      </c>
      <c r="F41" s="81">
        <v>387.82573604299017</v>
      </c>
      <c r="G41" s="81">
        <v>387.82573604299017</v>
      </c>
      <c r="H41" s="81">
        <v>387.82573604299017</v>
      </c>
      <c r="I41" s="81">
        <v>387.82573604299017</v>
      </c>
      <c r="J41" s="81">
        <v>387.82573604299017</v>
      </c>
      <c r="K41" s="81">
        <v>387.82573604299017</v>
      </c>
      <c r="L41" s="81">
        <v>387.82573604299012</v>
      </c>
      <c r="M41" s="81">
        <v>387.82573604299017</v>
      </c>
      <c r="N41" s="81">
        <v>387.82573604299023</v>
      </c>
      <c r="O41" s="81">
        <v>387.82573604299023</v>
      </c>
      <c r="P41" s="81">
        <v>387.82573604299012</v>
      </c>
      <c r="Q41" s="81">
        <v>387.82573604299023</v>
      </c>
      <c r="R41" s="81">
        <v>387.82573604299023</v>
      </c>
      <c r="S41" s="81">
        <v>387.82573604299029</v>
      </c>
      <c r="T41" s="81">
        <v>387.82573604299017</v>
      </c>
      <c r="U41" s="81">
        <v>387.82573604299012</v>
      </c>
      <c r="V41" s="81">
        <v>387.82573604299017</v>
      </c>
      <c r="W41" s="81">
        <v>387.82573604299017</v>
      </c>
      <c r="X41" s="81">
        <v>387.82573604299012</v>
      </c>
      <c r="Y41" s="81">
        <v>387.82573604299023</v>
      </c>
      <c r="Z41" s="81">
        <v>387.82573604299012</v>
      </c>
      <c r="AA41" s="81">
        <v>387.82573604299023</v>
      </c>
      <c r="AB41" s="81">
        <v>387.82573604299023</v>
      </c>
      <c r="AC41" s="81">
        <v>436.13219820630246</v>
      </c>
      <c r="AD41" s="81">
        <v>436.13219820630246</v>
      </c>
      <c r="AE41" s="81">
        <v>436.13219820630252</v>
      </c>
      <c r="AF41" s="81">
        <v>436.13219820630241</v>
      </c>
      <c r="AG41" s="81">
        <v>436.13219820630246</v>
      </c>
    </row>
    <row r="42" spans="1:33" s="143" customFormat="1" x14ac:dyDescent="0.2">
      <c r="A42" s="68" t="s">
        <v>303</v>
      </c>
      <c r="B42" s="65" t="s">
        <v>269</v>
      </c>
      <c r="C42" s="81">
        <v>12.770067448645669</v>
      </c>
      <c r="D42" s="81">
        <v>11.737647023699555</v>
      </c>
      <c r="E42" s="81">
        <v>11.308825879040285</v>
      </c>
      <c r="F42" s="81">
        <v>11.115751367700028</v>
      </c>
      <c r="G42" s="81">
        <v>11.248003381580268</v>
      </c>
      <c r="H42" s="81">
        <v>9.9185469868349276</v>
      </c>
      <c r="I42" s="81">
        <v>9.7642166502867518</v>
      </c>
      <c r="J42" s="81">
        <v>8.6559776983450902</v>
      </c>
      <c r="K42" s="81">
        <v>8.1449915511260134</v>
      </c>
      <c r="L42" s="81">
        <v>7.4470642203268342</v>
      </c>
      <c r="M42" s="81">
        <v>6.8656560483491642</v>
      </c>
      <c r="N42" s="81">
        <v>6.3912290068535462</v>
      </c>
      <c r="O42" s="81">
        <v>6.2027504936817159</v>
      </c>
      <c r="P42" s="81">
        <v>6.3575823903136781</v>
      </c>
      <c r="Q42" s="81">
        <v>6.750207859164421</v>
      </c>
      <c r="R42" s="81">
        <v>5.8394442813387881</v>
      </c>
      <c r="S42" s="81">
        <v>7.3851729805876332</v>
      </c>
      <c r="T42" s="81">
        <v>7.3318582966202115</v>
      </c>
      <c r="U42" s="81">
        <v>7.7715722722812401</v>
      </c>
      <c r="V42" s="81">
        <v>5.2938790062569945</v>
      </c>
      <c r="W42" s="81">
        <v>6.6874769253117865</v>
      </c>
      <c r="X42" s="81">
        <v>7.6419022436667419</v>
      </c>
      <c r="Y42" s="81">
        <v>7.693084112758676</v>
      </c>
      <c r="Z42" s="81">
        <v>7.8993174431148887</v>
      </c>
      <c r="AA42" s="81">
        <v>6.7303105999073392</v>
      </c>
      <c r="AB42" s="81">
        <v>6.0395535925831538</v>
      </c>
      <c r="AC42" s="81">
        <v>4.5560071756948926</v>
      </c>
      <c r="AD42" s="81">
        <v>4.2729656850137188</v>
      </c>
      <c r="AE42" s="81">
        <v>3.9919757666760218</v>
      </c>
      <c r="AF42" s="81">
        <v>3.6810617407559292</v>
      </c>
      <c r="AG42" s="81">
        <v>4.1624639659883913</v>
      </c>
    </row>
    <row r="43" spans="1:33" s="143" customFormat="1" x14ac:dyDescent="0.2">
      <c r="A43" s="68" t="s">
        <v>304</v>
      </c>
      <c r="B43" s="65" t="s">
        <v>269</v>
      </c>
      <c r="C43" s="81">
        <v>124.3726309975048</v>
      </c>
      <c r="D43" s="81">
        <v>124.37263099750479</v>
      </c>
      <c r="E43" s="81">
        <v>124.37263099750481</v>
      </c>
      <c r="F43" s="81">
        <v>124.37263099750481</v>
      </c>
      <c r="G43" s="81">
        <v>124.37263099750479</v>
      </c>
      <c r="H43" s="81">
        <v>124.37263099750479</v>
      </c>
      <c r="I43" s="81">
        <v>124.3726309975048</v>
      </c>
      <c r="J43" s="81">
        <v>124.3726309975048</v>
      </c>
      <c r="K43" s="81">
        <v>124.37263099750481</v>
      </c>
      <c r="L43" s="81">
        <v>124.3726309975048</v>
      </c>
      <c r="M43" s="81">
        <v>124.37263099750479</v>
      </c>
      <c r="N43" s="81">
        <v>124.37263099750481</v>
      </c>
      <c r="O43" s="81">
        <v>124.37263099750481</v>
      </c>
      <c r="P43" s="81">
        <v>124.37263099750479</v>
      </c>
      <c r="Q43" s="81">
        <v>124.37263099750477</v>
      </c>
      <c r="R43" s="81">
        <v>124.3726309975048</v>
      </c>
      <c r="S43" s="81">
        <v>124.3726309975048</v>
      </c>
      <c r="T43" s="81">
        <v>124.37263099750479</v>
      </c>
      <c r="U43" s="81">
        <v>124.37263099750481</v>
      </c>
      <c r="V43" s="81">
        <v>124.37263099750483</v>
      </c>
      <c r="W43" s="81">
        <v>124.37263099750479</v>
      </c>
      <c r="X43" s="81">
        <v>124.3726309975048</v>
      </c>
      <c r="Y43" s="81">
        <v>124.37263099750481</v>
      </c>
      <c r="Z43" s="81">
        <v>124.37263099750483</v>
      </c>
      <c r="AA43" s="81">
        <v>124.3726309975048</v>
      </c>
      <c r="AB43" s="81">
        <v>124.37263099750481</v>
      </c>
      <c r="AC43" s="81">
        <v>2.9402828552106715</v>
      </c>
      <c r="AD43" s="81">
        <v>3.0698485345762005</v>
      </c>
      <c r="AE43" s="81">
        <v>4.7542413775889809</v>
      </c>
      <c r="AF43" s="81">
        <v>1.4589042843668645</v>
      </c>
      <c r="AG43" s="81">
        <v>15.496645608411111</v>
      </c>
    </row>
    <row r="44" spans="1:33" s="143" customFormat="1" x14ac:dyDescent="0.2">
      <c r="A44" s="76" t="s">
        <v>305</v>
      </c>
      <c r="B44" s="65" t="s">
        <v>269</v>
      </c>
      <c r="C44" s="81">
        <v>4.5918557698102704</v>
      </c>
      <c r="D44" s="81">
        <v>4.5918557698102704</v>
      </c>
      <c r="E44" s="81">
        <v>4.5918557698102704</v>
      </c>
      <c r="F44" s="81">
        <v>4.5918557698102704</v>
      </c>
      <c r="G44" s="81">
        <v>4.5918557698102704</v>
      </c>
      <c r="H44" s="81">
        <v>4.5918557698102704</v>
      </c>
      <c r="I44" s="81">
        <v>4.5918557698102704</v>
      </c>
      <c r="J44" s="81">
        <v>4.5918557698102704</v>
      </c>
      <c r="K44" s="81">
        <v>4.5918557698102704</v>
      </c>
      <c r="L44" s="81">
        <v>4.5918557698102704</v>
      </c>
      <c r="M44" s="81">
        <v>4.5918557698102704</v>
      </c>
      <c r="N44" s="81">
        <v>4.5918557698102713</v>
      </c>
      <c r="O44" s="81">
        <v>4.5918557698102704</v>
      </c>
      <c r="P44" s="81">
        <v>4.5918557698102704</v>
      </c>
      <c r="Q44" s="81">
        <v>4.5918557698102704</v>
      </c>
      <c r="R44" s="81">
        <v>4.5918557698102704</v>
      </c>
      <c r="S44" s="81">
        <v>4.5918557698102704</v>
      </c>
      <c r="T44" s="81">
        <v>4.5918557698102704</v>
      </c>
      <c r="U44" s="81">
        <v>4.5918557698102704</v>
      </c>
      <c r="V44" s="81">
        <v>4.5918557698102704</v>
      </c>
      <c r="W44" s="81">
        <v>4.5918557698102704</v>
      </c>
      <c r="X44" s="81">
        <v>4.5918557698102704</v>
      </c>
      <c r="Y44" s="81">
        <v>4.5918557698102704</v>
      </c>
      <c r="Z44" s="81">
        <v>4.5918557698102704</v>
      </c>
      <c r="AA44" s="81">
        <v>4.5918557698102713</v>
      </c>
      <c r="AB44" s="81">
        <v>4.5918557698102695</v>
      </c>
      <c r="AC44" s="81">
        <v>4.446921472009195</v>
      </c>
      <c r="AD44" s="81">
        <v>4.0493312674030859</v>
      </c>
      <c r="AE44" s="81">
        <v>1.6090601163324085</v>
      </c>
      <c r="AF44" s="81">
        <v>2.1131253066173374</v>
      </c>
      <c r="AG44" s="81">
        <v>2.0333718275365023</v>
      </c>
    </row>
    <row r="45" spans="1:33" s="53" customFormat="1" x14ac:dyDescent="0.2">
      <c r="A45" s="65" t="s">
        <v>18</v>
      </c>
      <c r="B45" s="65" t="s">
        <v>73</v>
      </c>
      <c r="C45" s="89">
        <v>4.9769276018948899E-2</v>
      </c>
      <c r="D45" s="89">
        <v>4.9769276018948906E-2</v>
      </c>
      <c r="E45" s="89">
        <v>4.9769276018948906E-2</v>
      </c>
      <c r="F45" s="89">
        <v>4.9769276018948906E-2</v>
      </c>
      <c r="G45" s="89">
        <v>4.9769276018948892E-2</v>
      </c>
      <c r="H45" s="89">
        <v>4.9769276018948892E-2</v>
      </c>
      <c r="I45" s="89">
        <v>4.9769276018948885E-2</v>
      </c>
      <c r="J45" s="89">
        <v>4.9769276018948892E-2</v>
      </c>
      <c r="K45" s="89">
        <v>4.9769276018948892E-2</v>
      </c>
      <c r="L45" s="89">
        <v>4.9769276018948892E-2</v>
      </c>
      <c r="M45" s="89">
        <v>4.9769276018948899E-2</v>
      </c>
      <c r="N45" s="89">
        <v>4.9769276018948892E-2</v>
      </c>
      <c r="O45" s="89">
        <v>4.9769276018948885E-2</v>
      </c>
      <c r="P45" s="89">
        <v>4.9769276018948906E-2</v>
      </c>
      <c r="Q45" s="89">
        <v>4.9769276018948899E-2</v>
      </c>
      <c r="R45" s="89">
        <v>4.9769276018948892E-2</v>
      </c>
      <c r="S45" s="89">
        <v>4.9769276018948906E-2</v>
      </c>
      <c r="T45" s="89">
        <v>4.9769276018948892E-2</v>
      </c>
      <c r="U45" s="89">
        <v>4.9769276018948899E-2</v>
      </c>
      <c r="V45" s="89">
        <v>4.9769276018948892E-2</v>
      </c>
      <c r="W45" s="89">
        <v>4.9769276018948913E-2</v>
      </c>
      <c r="X45" s="89">
        <v>4.9769276018948899E-2</v>
      </c>
      <c r="Y45" s="89">
        <v>4.9769276018948885E-2</v>
      </c>
      <c r="Z45" s="89">
        <v>4.9769276018948899E-2</v>
      </c>
      <c r="AA45" s="89">
        <v>4.9769276018948899E-2</v>
      </c>
      <c r="AB45" s="89">
        <v>4.9769276018948899E-2</v>
      </c>
      <c r="AC45" s="89">
        <v>4.9769276018948899E-2</v>
      </c>
      <c r="AD45" s="89">
        <v>4.9769276018948885E-2</v>
      </c>
      <c r="AE45" s="89">
        <v>4.9769276018948899E-2</v>
      </c>
      <c r="AF45" s="89">
        <v>4.9769276018948892E-2</v>
      </c>
      <c r="AG45" s="89">
        <v>4.9769276018948885E-2</v>
      </c>
    </row>
    <row r="46" spans="1:33" s="53" customFormat="1" x14ac:dyDescent="0.2">
      <c r="A46" s="65" t="s">
        <v>19</v>
      </c>
      <c r="B46" s="65" t="s">
        <v>73</v>
      </c>
      <c r="C46" s="81">
        <v>6.5234631491634651</v>
      </c>
      <c r="D46" s="81">
        <v>6.5234631491634643</v>
      </c>
      <c r="E46" s="81">
        <v>6.5234631491634634</v>
      </c>
      <c r="F46" s="81">
        <v>6.523463149163466</v>
      </c>
      <c r="G46" s="81">
        <v>6.5234631491634643</v>
      </c>
      <c r="H46" s="81">
        <v>6.523463149163466</v>
      </c>
      <c r="I46" s="81">
        <v>6.5234631491634651</v>
      </c>
      <c r="J46" s="81">
        <v>6.5234631491634651</v>
      </c>
      <c r="K46" s="81">
        <v>6.523463149163466</v>
      </c>
      <c r="L46" s="81">
        <v>6.5234631491634651</v>
      </c>
      <c r="M46" s="81">
        <v>6.523463149163466</v>
      </c>
      <c r="N46" s="81">
        <v>6.5234631491634651</v>
      </c>
      <c r="O46" s="81">
        <v>6.523463149163466</v>
      </c>
      <c r="P46" s="81">
        <v>6.523463149163466</v>
      </c>
      <c r="Q46" s="81">
        <v>6.5234631491634651</v>
      </c>
      <c r="R46" s="81">
        <v>6.5234631491634651</v>
      </c>
      <c r="S46" s="81">
        <v>6.5234631491634651</v>
      </c>
      <c r="T46" s="81">
        <v>6.5234631491634651</v>
      </c>
      <c r="U46" s="81">
        <v>6.5234631491634643</v>
      </c>
      <c r="V46" s="81">
        <v>6.523463149163466</v>
      </c>
      <c r="W46" s="81">
        <v>6.5234631491634643</v>
      </c>
      <c r="X46" s="81">
        <v>6.5234631491634651</v>
      </c>
      <c r="Y46" s="81">
        <v>6.523463149163466</v>
      </c>
      <c r="Z46" s="81">
        <v>6.5234631491634651</v>
      </c>
      <c r="AA46" s="81">
        <v>6.5234631491634651</v>
      </c>
      <c r="AB46" s="81">
        <v>6.5234631491634651</v>
      </c>
      <c r="AC46" s="81">
        <v>6.5234631491634651</v>
      </c>
      <c r="AD46" s="81">
        <v>6.523463149163466</v>
      </c>
      <c r="AE46" s="81">
        <v>6.5234631491634651</v>
      </c>
      <c r="AF46" s="81">
        <v>6.5234631491634651</v>
      </c>
      <c r="AG46" s="81">
        <v>6.5234631491634651</v>
      </c>
    </row>
    <row r="47" spans="1:33" x14ac:dyDescent="0.2">
      <c r="A47" s="65" t="s">
        <v>20</v>
      </c>
      <c r="B47" s="65" t="s">
        <v>77</v>
      </c>
      <c r="C47" s="81">
        <v>6.0071777639684028E-2</v>
      </c>
      <c r="D47" s="81">
        <v>6.0071777639684021E-2</v>
      </c>
      <c r="E47" s="81">
        <v>6.0071777639684028E-2</v>
      </c>
      <c r="F47" s="81">
        <v>6.0071777639684028E-2</v>
      </c>
      <c r="G47" s="81">
        <v>6.0071777639684035E-2</v>
      </c>
      <c r="H47" s="81">
        <v>6.0071777639684035E-2</v>
      </c>
      <c r="I47" s="81">
        <v>6.0071777639684021E-2</v>
      </c>
      <c r="J47" s="81">
        <v>6.0071777639684021E-2</v>
      </c>
      <c r="K47" s="81">
        <v>6.0071777639684028E-2</v>
      </c>
      <c r="L47" s="81">
        <v>6.0071777639684028E-2</v>
      </c>
      <c r="M47" s="81">
        <v>6.0071777639684028E-2</v>
      </c>
      <c r="N47" s="81">
        <v>6.0071777639684028E-2</v>
      </c>
      <c r="O47" s="81">
        <v>6.0071777639684028E-2</v>
      </c>
      <c r="P47" s="81">
        <v>6.0071777639684042E-2</v>
      </c>
      <c r="Q47" s="81">
        <v>6.0071777639684028E-2</v>
      </c>
      <c r="R47" s="81">
        <v>6.0071777639684028E-2</v>
      </c>
      <c r="S47" s="81">
        <v>6.0071777639684035E-2</v>
      </c>
      <c r="T47" s="81">
        <v>6.0071777639684042E-2</v>
      </c>
      <c r="U47" s="81">
        <v>6.0071777639684021E-2</v>
      </c>
      <c r="V47" s="81">
        <v>6.0071777639684014E-2</v>
      </c>
      <c r="W47" s="81">
        <v>6.0071777639684049E-2</v>
      </c>
      <c r="X47" s="81">
        <v>6.0071777639684028E-2</v>
      </c>
      <c r="Y47" s="81">
        <v>6.0071777639684042E-2</v>
      </c>
      <c r="Z47" s="81">
        <v>6.0071777639684014E-2</v>
      </c>
      <c r="AA47" s="81">
        <v>6.0071777639684014E-2</v>
      </c>
      <c r="AB47" s="81">
        <v>6.0071777639684021E-2</v>
      </c>
      <c r="AC47" s="81">
        <v>6.0071777639684028E-2</v>
      </c>
      <c r="AD47" s="81">
        <v>6.0071777639684014E-2</v>
      </c>
      <c r="AE47" s="81">
        <v>6.0071777639684028E-2</v>
      </c>
      <c r="AF47" s="81">
        <v>6.0071777639684035E-2</v>
      </c>
      <c r="AG47" s="81">
        <v>6.0071777639684021E-2</v>
      </c>
    </row>
    <row r="48" spans="1:33" x14ac:dyDescent="0.2">
      <c r="A48" s="65" t="s">
        <v>21</v>
      </c>
      <c r="B48" s="65" t="s">
        <v>77</v>
      </c>
      <c r="C48" s="81">
        <v>5.4339541995983147</v>
      </c>
      <c r="D48" s="81">
        <v>5.4339541995983174</v>
      </c>
      <c r="E48" s="81">
        <v>5.4339541995983156</v>
      </c>
      <c r="F48" s="81">
        <v>5.4339541995983165</v>
      </c>
      <c r="G48" s="81">
        <v>5.4339541995983147</v>
      </c>
      <c r="H48" s="81">
        <v>5.4339541995983156</v>
      </c>
      <c r="I48" s="81">
        <v>5.4339541995983156</v>
      </c>
      <c r="J48" s="81">
        <v>5.4339541995983147</v>
      </c>
      <c r="K48" s="81">
        <v>5.4339541995983156</v>
      </c>
      <c r="L48" s="81">
        <v>5.4339541995983147</v>
      </c>
      <c r="M48" s="81">
        <v>5.4339541995983156</v>
      </c>
      <c r="N48" s="81">
        <v>5.4339541995983156</v>
      </c>
      <c r="O48" s="81">
        <v>5.4339541995983156</v>
      </c>
      <c r="P48" s="81">
        <v>5.4339541995983156</v>
      </c>
      <c r="Q48" s="81">
        <v>5.4339541995983147</v>
      </c>
      <c r="R48" s="81">
        <v>5.4339541995983156</v>
      </c>
      <c r="S48" s="81">
        <v>5.4339541995983156</v>
      </c>
      <c r="T48" s="81">
        <v>5.4339541995983156</v>
      </c>
      <c r="U48" s="81">
        <v>5.4339541995983165</v>
      </c>
      <c r="V48" s="81">
        <v>5.4339541995983156</v>
      </c>
      <c r="W48" s="81">
        <v>5.4339541995983165</v>
      </c>
      <c r="X48" s="81">
        <v>5.4339541995983156</v>
      </c>
      <c r="Y48" s="81">
        <v>5.4339541995983156</v>
      </c>
      <c r="Z48" s="81">
        <v>5.4339541995983147</v>
      </c>
      <c r="AA48" s="81">
        <v>5.4339541995983174</v>
      </c>
      <c r="AB48" s="81">
        <v>5.4339541995983147</v>
      </c>
      <c r="AC48" s="81">
        <v>5.4339541995983156</v>
      </c>
      <c r="AD48" s="81">
        <v>5.4339541995983156</v>
      </c>
      <c r="AE48" s="81">
        <v>5.4339541995983165</v>
      </c>
      <c r="AF48" s="81">
        <v>5.4339541995983156</v>
      </c>
      <c r="AG48" s="81">
        <v>5.4339541995983156</v>
      </c>
    </row>
    <row r="49" spans="1:33" x14ac:dyDescent="0.2">
      <c r="A49" s="65" t="s">
        <v>22</v>
      </c>
      <c r="B49" s="65" t="s">
        <v>78</v>
      </c>
      <c r="C49" s="81">
        <v>6.1589645722574033</v>
      </c>
      <c r="D49" s="81">
        <v>6.1589645722574051</v>
      </c>
      <c r="E49" s="81">
        <v>6.1589645722574042</v>
      </c>
      <c r="F49" s="81">
        <v>6.1589645722574051</v>
      </c>
      <c r="G49" s="81">
        <v>6.1589645722574051</v>
      </c>
      <c r="H49" s="81">
        <v>6.1589645722574051</v>
      </c>
      <c r="I49" s="81">
        <v>6.158964572257406</v>
      </c>
      <c r="J49" s="81">
        <v>6.1589645722574069</v>
      </c>
      <c r="K49" s="81">
        <v>6.1589645722574051</v>
      </c>
      <c r="L49" s="81">
        <v>6.1589645722574069</v>
      </c>
      <c r="M49" s="81">
        <v>6.158964572257406</v>
      </c>
      <c r="N49" s="81">
        <v>6.1589645722574051</v>
      </c>
      <c r="O49" s="81">
        <v>6.1589645722574069</v>
      </c>
      <c r="P49" s="81">
        <v>6.158964572257406</v>
      </c>
      <c r="Q49" s="81">
        <v>6.1589645722574051</v>
      </c>
      <c r="R49" s="81">
        <v>6.1589645722574051</v>
      </c>
      <c r="S49" s="81">
        <v>6.1589645722574051</v>
      </c>
      <c r="T49" s="81">
        <v>6.158964572257406</v>
      </c>
      <c r="U49" s="81">
        <v>6.158964572257406</v>
      </c>
      <c r="V49" s="81">
        <v>6.1589645722574051</v>
      </c>
      <c r="W49" s="81">
        <v>6.1589645722574042</v>
      </c>
      <c r="X49" s="81">
        <v>6.1589645722574051</v>
      </c>
      <c r="Y49" s="81">
        <v>6.1589645722574051</v>
      </c>
      <c r="Z49" s="81">
        <v>6.158964572257406</v>
      </c>
      <c r="AA49" s="81">
        <v>6.1589645722574051</v>
      </c>
      <c r="AB49" s="81">
        <v>6.1589645722574051</v>
      </c>
      <c r="AC49" s="81">
        <v>6.158964572257406</v>
      </c>
      <c r="AD49" s="81">
        <v>6.158964572257406</v>
      </c>
      <c r="AE49" s="81">
        <v>6.158964572257406</v>
      </c>
      <c r="AF49" s="81">
        <v>6.158964572257406</v>
      </c>
      <c r="AG49" s="81">
        <v>6.158964572257406</v>
      </c>
    </row>
    <row r="50" spans="1:33" x14ac:dyDescent="0.2">
      <c r="A50" s="65" t="s">
        <v>23</v>
      </c>
      <c r="B50" s="65" t="s">
        <v>79</v>
      </c>
      <c r="C50" s="89">
        <v>3.006631210590666E-2</v>
      </c>
      <c r="D50" s="89">
        <v>3.0066312105906663E-2</v>
      </c>
      <c r="E50" s="89">
        <v>3.006631210590666E-2</v>
      </c>
      <c r="F50" s="89">
        <v>3.006631210590667E-2</v>
      </c>
      <c r="G50" s="89">
        <v>3.0066312105906667E-2</v>
      </c>
      <c r="H50" s="89">
        <v>3.006631210590666E-2</v>
      </c>
      <c r="I50" s="89">
        <v>3.0066312105906663E-2</v>
      </c>
      <c r="J50" s="89">
        <v>3.0066312105906674E-2</v>
      </c>
      <c r="K50" s="89">
        <v>3.0066312105906656E-2</v>
      </c>
      <c r="L50" s="89">
        <v>3.0066312105906667E-2</v>
      </c>
      <c r="M50" s="89">
        <v>3.0066312105906663E-2</v>
      </c>
      <c r="N50" s="89">
        <v>3.0066312105906663E-2</v>
      </c>
      <c r="O50" s="89">
        <v>3.006631210590666E-2</v>
      </c>
      <c r="P50" s="89">
        <v>3.0066312105906663E-2</v>
      </c>
      <c r="Q50" s="89">
        <v>3.006631210590666E-2</v>
      </c>
      <c r="R50" s="89">
        <v>3.006631210590666E-2</v>
      </c>
      <c r="S50" s="89">
        <v>3.006631210590667E-2</v>
      </c>
      <c r="T50" s="89">
        <v>3.0066312105906663E-2</v>
      </c>
      <c r="U50" s="89">
        <v>3.0066312105906663E-2</v>
      </c>
      <c r="V50" s="89">
        <v>3.006631210590666E-2</v>
      </c>
      <c r="W50" s="89">
        <v>3.0066312105906667E-2</v>
      </c>
      <c r="X50" s="89">
        <v>3.0066312105906656E-2</v>
      </c>
      <c r="Y50" s="89">
        <v>3.006631210590666E-2</v>
      </c>
      <c r="Z50" s="89">
        <v>3.0066312105906667E-2</v>
      </c>
      <c r="AA50" s="89">
        <v>3.0066312105906663E-2</v>
      </c>
      <c r="AB50" s="89">
        <v>3.0066312105906656E-2</v>
      </c>
      <c r="AC50" s="89">
        <v>3.0066312105906663E-2</v>
      </c>
      <c r="AD50" s="89">
        <v>3.0066312105906663E-2</v>
      </c>
      <c r="AE50" s="89">
        <v>3.0066312105906663E-2</v>
      </c>
      <c r="AF50" s="89">
        <v>3.0066312105906667E-2</v>
      </c>
      <c r="AG50" s="89">
        <v>3.006631210590666E-2</v>
      </c>
    </row>
    <row r="51" spans="1:33" x14ac:dyDescent="0.2">
      <c r="A51" s="65" t="s">
        <v>24</v>
      </c>
      <c r="B51" s="65" t="s">
        <v>79</v>
      </c>
      <c r="C51" s="81">
        <v>4.2583717779261505</v>
      </c>
      <c r="D51" s="81">
        <v>4.2583717779261496</v>
      </c>
      <c r="E51" s="81">
        <v>4.2583717779261505</v>
      </c>
      <c r="F51" s="81">
        <v>4.2583717779261505</v>
      </c>
      <c r="G51" s="81">
        <v>4.2583717779261496</v>
      </c>
      <c r="H51" s="81">
        <v>4.2583717779261505</v>
      </c>
      <c r="I51" s="81">
        <v>4.2583717779261496</v>
      </c>
      <c r="J51" s="81">
        <v>4.2583717779261505</v>
      </c>
      <c r="K51" s="81">
        <v>4.2583717779261505</v>
      </c>
      <c r="L51" s="81">
        <v>4.2583717779261496</v>
      </c>
      <c r="M51" s="81">
        <v>4.2583717779261496</v>
      </c>
      <c r="N51" s="81">
        <v>4.2583717779261496</v>
      </c>
      <c r="O51" s="81">
        <v>4.2583717779261505</v>
      </c>
      <c r="P51" s="81">
        <v>4.2583717779261496</v>
      </c>
      <c r="Q51" s="81">
        <v>4.2583717779261505</v>
      </c>
      <c r="R51" s="81">
        <v>4.2583717779261505</v>
      </c>
      <c r="S51" s="81">
        <v>4.2583717779261505</v>
      </c>
      <c r="T51" s="81">
        <v>4.2583717779261496</v>
      </c>
      <c r="U51" s="81">
        <v>4.2583717779261505</v>
      </c>
      <c r="V51" s="81">
        <v>4.2583717779261505</v>
      </c>
      <c r="W51" s="81">
        <v>4.2583717779261505</v>
      </c>
      <c r="X51" s="81">
        <v>4.2583717779261496</v>
      </c>
      <c r="Y51" s="81">
        <v>4.2583717779261496</v>
      </c>
      <c r="Z51" s="81">
        <v>4.2583717779261505</v>
      </c>
      <c r="AA51" s="81">
        <v>4.2583717779261496</v>
      </c>
      <c r="AB51" s="81">
        <v>4.2583717779261496</v>
      </c>
      <c r="AC51" s="81">
        <v>4.2583717779261514</v>
      </c>
      <c r="AD51" s="81">
        <v>4.2583717779261505</v>
      </c>
      <c r="AE51" s="81">
        <v>4.2583717779261496</v>
      </c>
      <c r="AF51" s="81">
        <v>4.2583717779261505</v>
      </c>
      <c r="AG51" s="81">
        <v>4.2583717779261487</v>
      </c>
    </row>
    <row r="52" spans="1:33" x14ac:dyDescent="0.2">
      <c r="A52" s="65" t="s">
        <v>26</v>
      </c>
      <c r="B52" s="65" t="s">
        <v>72</v>
      </c>
      <c r="C52" s="81">
        <v>39.226828170724929</v>
      </c>
      <c r="D52" s="81">
        <v>39.226828170724936</v>
      </c>
      <c r="E52" s="81">
        <v>39.226828170724929</v>
      </c>
      <c r="F52" s="81">
        <v>39.226828170724929</v>
      </c>
      <c r="G52" s="81">
        <v>39.226828170724936</v>
      </c>
      <c r="H52" s="81">
        <v>39.226828170724929</v>
      </c>
      <c r="I52" s="81">
        <v>39.226828170724936</v>
      </c>
      <c r="J52" s="81">
        <v>39.226828170724929</v>
      </c>
      <c r="K52" s="81">
        <v>39.226828170724929</v>
      </c>
      <c r="L52" s="81">
        <v>39.226828170724929</v>
      </c>
      <c r="M52" s="81">
        <v>39.226828170724936</v>
      </c>
      <c r="N52" s="81">
        <v>39.226828170724922</v>
      </c>
      <c r="O52" s="81">
        <v>39.226828170724929</v>
      </c>
      <c r="P52" s="81">
        <v>39.226828170724936</v>
      </c>
      <c r="Q52" s="81">
        <v>39.226828170724929</v>
      </c>
      <c r="R52" s="81">
        <v>39.226828170724936</v>
      </c>
      <c r="S52" s="81">
        <v>39.226828170724929</v>
      </c>
      <c r="T52" s="81">
        <v>39.226828170724922</v>
      </c>
      <c r="U52" s="81">
        <v>39.226828170724929</v>
      </c>
      <c r="V52" s="81">
        <v>39.226828170724929</v>
      </c>
      <c r="W52" s="81">
        <v>39.226828170724936</v>
      </c>
      <c r="X52" s="81">
        <v>39.226828170724929</v>
      </c>
      <c r="Y52" s="81">
        <v>39.226828170724929</v>
      </c>
      <c r="Z52" s="81">
        <v>39.226828170724929</v>
      </c>
      <c r="AA52" s="81">
        <v>39.226828170724929</v>
      </c>
      <c r="AB52" s="81">
        <v>39.226828170724922</v>
      </c>
      <c r="AC52" s="81">
        <v>39.226828170724929</v>
      </c>
      <c r="AD52" s="81">
        <v>39.226828170724936</v>
      </c>
      <c r="AE52" s="81">
        <v>39.226828170724936</v>
      </c>
      <c r="AF52" s="81">
        <v>39.226828170724929</v>
      </c>
      <c r="AG52" s="81">
        <v>39.226828170724936</v>
      </c>
    </row>
    <row r="53" spans="1:33" x14ac:dyDescent="0.2">
      <c r="A53" s="65" t="s">
        <v>27</v>
      </c>
      <c r="B53" s="65" t="s">
        <v>72</v>
      </c>
      <c r="C53" s="81" t="s">
        <v>68</v>
      </c>
      <c r="D53" s="81" t="s">
        <v>68</v>
      </c>
      <c r="E53" s="81" t="s">
        <v>68</v>
      </c>
      <c r="F53" s="81" t="s">
        <v>68</v>
      </c>
      <c r="G53" s="81" t="s">
        <v>68</v>
      </c>
      <c r="H53" s="81" t="s">
        <v>68</v>
      </c>
      <c r="I53" s="81" t="s">
        <v>68</v>
      </c>
      <c r="J53" s="81" t="s">
        <v>68</v>
      </c>
      <c r="K53" s="81" t="s">
        <v>68</v>
      </c>
      <c r="L53" s="81" t="s">
        <v>68</v>
      </c>
      <c r="M53" s="81" t="s">
        <v>68</v>
      </c>
      <c r="N53" s="81" t="s">
        <v>68</v>
      </c>
      <c r="O53" s="81" t="s">
        <v>68</v>
      </c>
      <c r="P53" s="81" t="s">
        <v>68</v>
      </c>
      <c r="Q53" s="81" t="s">
        <v>68</v>
      </c>
      <c r="R53" s="81" t="s">
        <v>68</v>
      </c>
      <c r="S53" s="81" t="s">
        <v>68</v>
      </c>
      <c r="T53" s="81" t="s">
        <v>68</v>
      </c>
      <c r="U53" s="81" t="s">
        <v>68</v>
      </c>
      <c r="V53" s="81" t="s">
        <v>68</v>
      </c>
      <c r="W53" s="81" t="s">
        <v>68</v>
      </c>
      <c r="X53" s="81" t="s">
        <v>68</v>
      </c>
      <c r="Y53" s="81" t="s">
        <v>68</v>
      </c>
      <c r="Z53" s="81" t="s">
        <v>68</v>
      </c>
      <c r="AA53" s="81" t="s">
        <v>68</v>
      </c>
      <c r="AB53" s="81" t="s">
        <v>68</v>
      </c>
      <c r="AC53" s="81" t="s">
        <v>68</v>
      </c>
      <c r="AD53" s="81" t="s">
        <v>68</v>
      </c>
      <c r="AE53" s="81" t="s">
        <v>68</v>
      </c>
      <c r="AF53" s="81" t="s">
        <v>68</v>
      </c>
      <c r="AG53" s="81" t="s">
        <v>68</v>
      </c>
    </row>
    <row r="54" spans="1:33" x14ac:dyDescent="0.2">
      <c r="A54" s="65" t="s">
        <v>28</v>
      </c>
      <c r="B54" s="65" t="s">
        <v>81</v>
      </c>
      <c r="C54" s="81">
        <v>0.11103688752020567</v>
      </c>
      <c r="D54" s="81">
        <v>0.11103688752020566</v>
      </c>
      <c r="E54" s="81">
        <v>0.11103688752020567</v>
      </c>
      <c r="F54" s="81">
        <v>0.11103688752020566</v>
      </c>
      <c r="G54" s="81">
        <v>0.11103688752020567</v>
      </c>
      <c r="H54" s="81">
        <v>0.11103688752020567</v>
      </c>
      <c r="I54" s="81">
        <v>0.11103688752020568</v>
      </c>
      <c r="J54" s="81">
        <v>0.11103688752020571</v>
      </c>
      <c r="K54" s="81">
        <v>0.11103688752020566</v>
      </c>
      <c r="L54" s="81">
        <v>0.11103688752020566</v>
      </c>
      <c r="M54" s="81">
        <v>0.11103688752020568</v>
      </c>
      <c r="N54" s="81">
        <v>0.1110368875202057</v>
      </c>
      <c r="O54" s="81">
        <v>0.11103688752020566</v>
      </c>
      <c r="P54" s="81">
        <v>0.11103688752020566</v>
      </c>
      <c r="Q54" s="81">
        <v>0.11103688752020566</v>
      </c>
      <c r="R54" s="81">
        <v>0.11103688752020566</v>
      </c>
      <c r="S54" s="81">
        <v>0.1110368875202057</v>
      </c>
      <c r="T54" s="81">
        <v>0.11103688752020568</v>
      </c>
      <c r="U54" s="81">
        <v>0.11103688752020568</v>
      </c>
      <c r="V54" s="81">
        <v>0.11103688752020567</v>
      </c>
      <c r="W54" s="81">
        <v>0.11103688752020567</v>
      </c>
      <c r="X54" s="81">
        <v>0.11103688752020567</v>
      </c>
      <c r="Y54" s="81">
        <v>0.11103688752020568</v>
      </c>
      <c r="Z54" s="81">
        <v>0.11103688752020567</v>
      </c>
      <c r="AA54" s="81">
        <v>0.11103688752020566</v>
      </c>
      <c r="AB54" s="81">
        <v>0.11103688752020567</v>
      </c>
      <c r="AC54" s="81">
        <v>0.11103688752020567</v>
      </c>
      <c r="AD54" s="81">
        <v>0.11103688752020567</v>
      </c>
      <c r="AE54" s="81">
        <v>0.11103688752020568</v>
      </c>
      <c r="AF54" s="81">
        <v>0.11103688752020567</v>
      </c>
      <c r="AG54" s="81">
        <v>0.1110368875202057</v>
      </c>
    </row>
    <row r="55" spans="1:33" x14ac:dyDescent="0.2">
      <c r="A55" s="65" t="s">
        <v>29</v>
      </c>
      <c r="B55" s="65" t="s">
        <v>82</v>
      </c>
      <c r="C55" s="81">
        <v>0</v>
      </c>
      <c r="D55" s="81">
        <v>0</v>
      </c>
      <c r="E55" s="81">
        <v>0</v>
      </c>
      <c r="F55" s="81">
        <v>0</v>
      </c>
      <c r="G55" s="81">
        <v>0</v>
      </c>
      <c r="H55" s="81">
        <v>0</v>
      </c>
      <c r="I55" s="81">
        <v>0</v>
      </c>
      <c r="J55" s="81">
        <v>0</v>
      </c>
      <c r="K55" s="81">
        <v>0</v>
      </c>
      <c r="L55" s="81">
        <v>0</v>
      </c>
      <c r="M55" s="81">
        <v>0</v>
      </c>
      <c r="N55" s="81">
        <v>0</v>
      </c>
      <c r="O55" s="81">
        <v>0</v>
      </c>
      <c r="P55" s="81">
        <v>0</v>
      </c>
      <c r="Q55" s="81">
        <v>0</v>
      </c>
      <c r="R55" s="81">
        <v>0</v>
      </c>
      <c r="S55" s="81">
        <v>0</v>
      </c>
      <c r="T55" s="81">
        <v>0</v>
      </c>
      <c r="U55" s="81">
        <v>0</v>
      </c>
      <c r="V55" s="81">
        <v>0</v>
      </c>
      <c r="W55" s="81">
        <v>0</v>
      </c>
      <c r="X55" s="81">
        <v>0</v>
      </c>
      <c r="Y55" s="81">
        <v>0</v>
      </c>
      <c r="Z55" s="81">
        <v>0</v>
      </c>
      <c r="AA55" s="81">
        <v>0</v>
      </c>
      <c r="AB55" s="81">
        <v>0</v>
      </c>
      <c r="AC55" s="81">
        <v>0</v>
      </c>
      <c r="AD55" s="81">
        <v>0</v>
      </c>
      <c r="AE55" s="81">
        <v>0</v>
      </c>
      <c r="AF55" s="81">
        <v>0</v>
      </c>
      <c r="AG55" s="81">
        <v>0</v>
      </c>
    </row>
    <row r="56" spans="1:33" x14ac:dyDescent="0.2">
      <c r="A56" s="65" t="s">
        <v>30</v>
      </c>
      <c r="B56" s="65" t="s">
        <v>70</v>
      </c>
      <c r="C56" s="81">
        <v>0.23987253629519156</v>
      </c>
      <c r="D56" s="81">
        <v>0.23987253629519159</v>
      </c>
      <c r="E56" s="81">
        <v>0.23987253629519159</v>
      </c>
      <c r="F56" s="81">
        <v>0.23987253629519162</v>
      </c>
      <c r="G56" s="81">
        <v>0.23987253629519167</v>
      </c>
      <c r="H56" s="81">
        <v>0.23987253629519156</v>
      </c>
      <c r="I56" s="81">
        <v>0.23987253629519156</v>
      </c>
      <c r="J56" s="81">
        <v>0.23987253629519148</v>
      </c>
      <c r="K56" s="81">
        <v>0.23987253629519159</v>
      </c>
      <c r="L56" s="81">
        <v>0.23987253629519162</v>
      </c>
      <c r="M56" s="81">
        <v>0.23987253629519162</v>
      </c>
      <c r="N56" s="81">
        <v>0.23987253629519165</v>
      </c>
      <c r="O56" s="81">
        <v>0.23987253629519165</v>
      </c>
      <c r="P56" s="81">
        <v>0.23987253629519159</v>
      </c>
      <c r="Q56" s="81">
        <v>0.23987253629519151</v>
      </c>
      <c r="R56" s="81">
        <v>0.23987253629519162</v>
      </c>
      <c r="S56" s="81">
        <v>0.23987253629519159</v>
      </c>
      <c r="T56" s="81">
        <v>0.23987253629519154</v>
      </c>
      <c r="U56" s="81">
        <v>0.23987253629519156</v>
      </c>
      <c r="V56" s="81">
        <v>0.23987253629519156</v>
      </c>
      <c r="W56" s="81">
        <v>0.23987253629519156</v>
      </c>
      <c r="X56" s="81">
        <v>0.23987253629519159</v>
      </c>
      <c r="Y56" s="81">
        <v>0.23987253629519156</v>
      </c>
      <c r="Z56" s="81">
        <v>0.23987253629519156</v>
      </c>
      <c r="AA56" s="81">
        <v>0.23987253629519162</v>
      </c>
      <c r="AB56" s="81">
        <v>0.23987253629519154</v>
      </c>
      <c r="AC56" s="81">
        <v>0.23987253629519154</v>
      </c>
      <c r="AD56" s="81">
        <v>0.23987253629519159</v>
      </c>
      <c r="AE56" s="81">
        <v>0.23987253629519156</v>
      </c>
      <c r="AF56" s="81">
        <v>0.23987253629519156</v>
      </c>
      <c r="AG56" s="81">
        <v>0.23987253629519154</v>
      </c>
    </row>
    <row r="57" spans="1:33" x14ac:dyDescent="0.2">
      <c r="A57" s="65" t="s">
        <v>31</v>
      </c>
      <c r="B57" s="65" t="s">
        <v>83</v>
      </c>
      <c r="C57" s="81" t="s">
        <v>68</v>
      </c>
      <c r="D57" s="81" t="s">
        <v>68</v>
      </c>
      <c r="E57" s="81" t="s">
        <v>68</v>
      </c>
      <c r="F57" s="81" t="s">
        <v>68</v>
      </c>
      <c r="G57" s="81" t="s">
        <v>68</v>
      </c>
      <c r="H57" s="81" t="s">
        <v>68</v>
      </c>
      <c r="I57" s="81" t="s">
        <v>68</v>
      </c>
      <c r="J57" s="81" t="s">
        <v>68</v>
      </c>
      <c r="K57" s="81" t="s">
        <v>68</v>
      </c>
      <c r="L57" s="81" t="s">
        <v>68</v>
      </c>
      <c r="M57" s="81" t="s">
        <v>68</v>
      </c>
      <c r="N57" s="81" t="s">
        <v>68</v>
      </c>
      <c r="O57" s="81" t="s">
        <v>68</v>
      </c>
      <c r="P57" s="81" t="s">
        <v>68</v>
      </c>
      <c r="Q57" s="81" t="s">
        <v>68</v>
      </c>
      <c r="R57" s="81" t="s">
        <v>68</v>
      </c>
      <c r="S57" s="81" t="s">
        <v>68</v>
      </c>
      <c r="T57" s="81" t="s">
        <v>68</v>
      </c>
      <c r="U57" s="81" t="s">
        <v>68</v>
      </c>
      <c r="V57" s="81" t="s">
        <v>68</v>
      </c>
      <c r="W57" s="81" t="s">
        <v>68</v>
      </c>
      <c r="X57" s="81" t="s">
        <v>68</v>
      </c>
      <c r="Y57" s="81" t="s">
        <v>68</v>
      </c>
      <c r="Z57" s="81" t="s">
        <v>68</v>
      </c>
      <c r="AA57" s="81" t="s">
        <v>68</v>
      </c>
      <c r="AB57" s="81" t="s">
        <v>68</v>
      </c>
      <c r="AC57" s="81" t="s">
        <v>68</v>
      </c>
      <c r="AD57" s="81" t="s">
        <v>68</v>
      </c>
      <c r="AE57" s="81" t="s">
        <v>68</v>
      </c>
      <c r="AF57" s="81" t="s">
        <v>68</v>
      </c>
      <c r="AG57" s="81" t="s">
        <v>68</v>
      </c>
    </row>
    <row r="58" spans="1:33" x14ac:dyDescent="0.2">
      <c r="A58" s="65" t="s">
        <v>32</v>
      </c>
      <c r="B58" s="65" t="s">
        <v>84</v>
      </c>
      <c r="C58" s="81" t="s">
        <v>68</v>
      </c>
      <c r="D58" s="81" t="s">
        <v>68</v>
      </c>
      <c r="E58" s="81" t="s">
        <v>68</v>
      </c>
      <c r="F58" s="81" t="s">
        <v>68</v>
      </c>
      <c r="G58" s="81" t="s">
        <v>68</v>
      </c>
      <c r="H58" s="81" t="s">
        <v>68</v>
      </c>
      <c r="I58" s="81" t="s">
        <v>68</v>
      </c>
      <c r="J58" s="81" t="s">
        <v>68</v>
      </c>
      <c r="K58" s="81" t="s">
        <v>68</v>
      </c>
      <c r="L58" s="81" t="s">
        <v>68</v>
      </c>
      <c r="M58" s="81" t="s">
        <v>68</v>
      </c>
      <c r="N58" s="81" t="s">
        <v>68</v>
      </c>
      <c r="O58" s="81" t="s">
        <v>68</v>
      </c>
      <c r="P58" s="81" t="s">
        <v>68</v>
      </c>
      <c r="Q58" s="81" t="s">
        <v>68</v>
      </c>
      <c r="R58" s="81" t="s">
        <v>68</v>
      </c>
      <c r="S58" s="81" t="s">
        <v>68</v>
      </c>
      <c r="T58" s="81" t="s">
        <v>68</v>
      </c>
      <c r="U58" s="81" t="s">
        <v>68</v>
      </c>
      <c r="V58" s="81" t="s">
        <v>68</v>
      </c>
      <c r="W58" s="81" t="s">
        <v>68</v>
      </c>
      <c r="X58" s="81" t="s">
        <v>68</v>
      </c>
      <c r="Y58" s="81" t="s">
        <v>68</v>
      </c>
      <c r="Z58" s="81" t="s">
        <v>68</v>
      </c>
      <c r="AA58" s="81" t="s">
        <v>68</v>
      </c>
      <c r="AB58" s="81" t="s">
        <v>68</v>
      </c>
      <c r="AC58" s="81" t="s">
        <v>68</v>
      </c>
      <c r="AD58" s="81" t="s">
        <v>68</v>
      </c>
      <c r="AE58" s="81" t="s">
        <v>68</v>
      </c>
      <c r="AF58" s="81" t="s">
        <v>68</v>
      </c>
      <c r="AG58" s="81" t="s">
        <v>68</v>
      </c>
    </row>
    <row r="59" spans="1:33" x14ac:dyDescent="0.2">
      <c r="A59" s="65" t="s">
        <v>33</v>
      </c>
      <c r="B59" s="65" t="s">
        <v>67</v>
      </c>
      <c r="C59" s="81">
        <v>36.358347271081385</v>
      </c>
      <c r="D59" s="81">
        <v>36.436050945619485</v>
      </c>
      <c r="E59" s="81">
        <v>36.464685734604025</v>
      </c>
      <c r="F59" s="81">
        <v>36.20197341513672</v>
      </c>
      <c r="G59" s="81">
        <v>36.19907038123273</v>
      </c>
      <c r="H59" s="81">
        <v>36.703901137130991</v>
      </c>
      <c r="I59" s="81">
        <v>37.139500185010796</v>
      </c>
      <c r="J59" s="81">
        <v>37.366028043307836</v>
      </c>
      <c r="K59" s="81">
        <v>37.481545830397209</v>
      </c>
      <c r="L59" s="81">
        <v>37.614075305498602</v>
      </c>
      <c r="M59" s="81">
        <v>37.88082057394579</v>
      </c>
      <c r="N59" s="81">
        <v>37.986558897154943</v>
      </c>
      <c r="O59" s="81">
        <v>37.748459893440142</v>
      </c>
      <c r="P59" s="81">
        <v>37.779729185314359</v>
      </c>
      <c r="Q59" s="81">
        <v>37.640609817992967</v>
      </c>
      <c r="R59" s="81">
        <v>37.328207554049236</v>
      </c>
      <c r="S59" s="81">
        <v>37.385164421712815</v>
      </c>
      <c r="T59" s="81">
        <v>37.265294399052578</v>
      </c>
      <c r="U59" s="81">
        <v>37.200794335947492</v>
      </c>
      <c r="V59" s="81">
        <v>37.001659181258518</v>
      </c>
      <c r="W59" s="81">
        <v>36.596578189954492</v>
      </c>
      <c r="X59" s="81">
        <v>36.529549173230023</v>
      </c>
      <c r="Y59" s="81">
        <v>35.900286669188731</v>
      </c>
      <c r="Z59" s="81">
        <v>35.609688119281955</v>
      </c>
      <c r="AA59" s="81">
        <v>35.660493033936262</v>
      </c>
      <c r="AB59" s="81">
        <v>36.145209293068</v>
      </c>
      <c r="AC59" s="81">
        <v>27.312665012776787</v>
      </c>
      <c r="AD59" s="81">
        <v>30.207979477832723</v>
      </c>
      <c r="AE59" s="81">
        <v>32.747836955187772</v>
      </c>
      <c r="AF59" s="81">
        <v>34.394161157477697</v>
      </c>
      <c r="AG59" s="81">
        <v>20.240333511104275</v>
      </c>
    </row>
    <row r="60" spans="1:33" x14ac:dyDescent="0.2">
      <c r="A60" s="69" t="s">
        <v>224</v>
      </c>
      <c r="B60" s="65" t="s">
        <v>67</v>
      </c>
      <c r="C60" s="81">
        <v>31.992926175206598</v>
      </c>
      <c r="D60" s="81">
        <v>31.992926175206595</v>
      </c>
      <c r="E60" s="81">
        <v>31.992926175206602</v>
      </c>
      <c r="F60" s="81">
        <v>31.992926175206602</v>
      </c>
      <c r="G60" s="81">
        <v>31.992926175206602</v>
      </c>
      <c r="H60" s="81">
        <v>31.992926175206598</v>
      </c>
      <c r="I60" s="81">
        <v>31.992926175206602</v>
      </c>
      <c r="J60" s="81">
        <v>31.992926175206602</v>
      </c>
      <c r="K60" s="81">
        <v>31.992926175206598</v>
      </c>
      <c r="L60" s="81">
        <v>31.992926175206598</v>
      </c>
      <c r="M60" s="81">
        <v>31.992926175206595</v>
      </c>
      <c r="N60" s="81">
        <v>31.992926175206598</v>
      </c>
      <c r="O60" s="81">
        <v>31.992926175206602</v>
      </c>
      <c r="P60" s="81">
        <v>31.992926175206595</v>
      </c>
      <c r="Q60" s="81">
        <v>31.992926175206605</v>
      </c>
      <c r="R60" s="81">
        <v>31.992926175206602</v>
      </c>
      <c r="S60" s="81">
        <v>31.992926175206595</v>
      </c>
      <c r="T60" s="81">
        <v>31.992926175206598</v>
      </c>
      <c r="U60" s="81">
        <v>31.992926175206595</v>
      </c>
      <c r="V60" s="81">
        <v>31.992926175206598</v>
      </c>
      <c r="W60" s="81">
        <v>31.992926175206609</v>
      </c>
      <c r="X60" s="81">
        <v>31.992926175206595</v>
      </c>
      <c r="Y60" s="81">
        <v>31.992926175206602</v>
      </c>
      <c r="Z60" s="81">
        <v>31.992926175206598</v>
      </c>
      <c r="AA60" s="81">
        <v>31.992926175206598</v>
      </c>
      <c r="AB60" s="81">
        <v>31.992926175206602</v>
      </c>
      <c r="AC60" s="81">
        <v>25.451484113289247</v>
      </c>
      <c r="AD60" s="81">
        <v>45.051402135982265</v>
      </c>
      <c r="AE60" s="81">
        <v>44.481256971752664</v>
      </c>
      <c r="AF60" s="81">
        <v>38.541894429049336</v>
      </c>
      <c r="AG60" s="81">
        <v>22.753157694587774</v>
      </c>
    </row>
    <row r="61" spans="1:33" x14ac:dyDescent="0.2">
      <c r="A61" s="69" t="s">
        <v>225</v>
      </c>
      <c r="B61" s="65" t="s">
        <v>67</v>
      </c>
      <c r="C61" s="81">
        <v>1008.8190027542777</v>
      </c>
      <c r="D61" s="81">
        <v>1008.8190027542777</v>
      </c>
      <c r="E61" s="81">
        <v>1008.8190027542781</v>
      </c>
      <c r="F61" s="81">
        <v>1008.8190027542779</v>
      </c>
      <c r="G61" s="81">
        <v>1008.8190027542779</v>
      </c>
      <c r="H61" s="81">
        <v>1008.8190027542778</v>
      </c>
      <c r="I61" s="81">
        <v>1008.8190027542777</v>
      </c>
      <c r="J61" s="81">
        <v>1008.8190027542776</v>
      </c>
      <c r="K61" s="81">
        <v>1008.8190027542777</v>
      </c>
      <c r="L61" s="81">
        <v>1008.8190027542778</v>
      </c>
      <c r="M61" s="81">
        <v>1008.8190027542777</v>
      </c>
      <c r="N61" s="81">
        <v>1008.8190027542778</v>
      </c>
      <c r="O61" s="81">
        <v>1008.8190027542777</v>
      </c>
      <c r="P61" s="81">
        <v>1008.8190027542778</v>
      </c>
      <c r="Q61" s="81">
        <v>1008.8190027542778</v>
      </c>
      <c r="R61" s="81">
        <v>1008.8190027542777</v>
      </c>
      <c r="S61" s="81">
        <v>1008.8190027542779</v>
      </c>
      <c r="T61" s="81">
        <v>1008.8190027542777</v>
      </c>
      <c r="U61" s="81">
        <v>1008.8190027542779</v>
      </c>
      <c r="V61" s="81">
        <v>1008.8190027542776</v>
      </c>
      <c r="W61" s="81">
        <v>1008.8190027542778</v>
      </c>
      <c r="X61" s="81">
        <v>1008.8190027542778</v>
      </c>
      <c r="Y61" s="81">
        <v>1008.8190027542777</v>
      </c>
      <c r="Z61" s="81">
        <v>1008.8190027542777</v>
      </c>
      <c r="AA61" s="81">
        <v>1008.8190027542778</v>
      </c>
      <c r="AB61" s="81">
        <v>1008.8190027542779</v>
      </c>
      <c r="AC61" s="81">
        <v>24.413438341352496</v>
      </c>
      <c r="AD61" s="81">
        <v>99.576137839958776</v>
      </c>
      <c r="AE61" s="81">
        <v>333.5114018132798</v>
      </c>
      <c r="AF61" s="81">
        <v>13.048376690421977</v>
      </c>
      <c r="AG61" s="81">
        <v>8.3994609154109536</v>
      </c>
    </row>
    <row r="62" spans="1:33" x14ac:dyDescent="0.2">
      <c r="A62" s="69" t="s">
        <v>226</v>
      </c>
      <c r="B62" s="65" t="s">
        <v>67</v>
      </c>
      <c r="C62" s="81">
        <v>29.709416818720708</v>
      </c>
      <c r="D62" s="81">
        <v>29.709416818720715</v>
      </c>
      <c r="E62" s="81">
        <v>29.709416818720712</v>
      </c>
      <c r="F62" s="81">
        <v>29.709416818720715</v>
      </c>
      <c r="G62" s="81">
        <v>29.709416818720715</v>
      </c>
      <c r="H62" s="81">
        <v>29.709416818720715</v>
      </c>
      <c r="I62" s="81">
        <v>29.709416818720715</v>
      </c>
      <c r="J62" s="81">
        <v>29.709416818720712</v>
      </c>
      <c r="K62" s="81">
        <v>29.709416818720719</v>
      </c>
      <c r="L62" s="81">
        <v>29.709416818720715</v>
      </c>
      <c r="M62" s="81">
        <v>29.709416818720708</v>
      </c>
      <c r="N62" s="81">
        <v>29.709416818720719</v>
      </c>
      <c r="O62" s="81">
        <v>29.709416818720715</v>
      </c>
      <c r="P62" s="81">
        <v>29.709416818720722</v>
      </c>
      <c r="Q62" s="81">
        <v>29.709416818720712</v>
      </c>
      <c r="R62" s="81">
        <v>29.709416818720715</v>
      </c>
      <c r="S62" s="81">
        <v>29.709416818720712</v>
      </c>
      <c r="T62" s="81">
        <v>29.709416818720715</v>
      </c>
      <c r="U62" s="81">
        <v>29.709416818720715</v>
      </c>
      <c r="V62" s="81">
        <v>29.709416818720719</v>
      </c>
      <c r="W62" s="81">
        <v>29.709416818720722</v>
      </c>
      <c r="X62" s="81">
        <v>29.709416818720712</v>
      </c>
      <c r="Y62" s="81">
        <v>29.709416818720719</v>
      </c>
      <c r="Z62" s="81">
        <v>29.709416818720708</v>
      </c>
      <c r="AA62" s="81">
        <v>29.709416818720712</v>
      </c>
      <c r="AB62" s="81">
        <v>29.709416818720719</v>
      </c>
      <c r="AC62" s="81">
        <v>25.016926099279381</v>
      </c>
      <c r="AD62" s="81">
        <v>27.782902108722396</v>
      </c>
      <c r="AE62" s="81">
        <v>33.941387814266875</v>
      </c>
      <c r="AF62" s="81">
        <v>41.462258995184968</v>
      </c>
      <c r="AG62" s="81">
        <v>30.907956632220372</v>
      </c>
    </row>
    <row r="63" spans="1:33" x14ac:dyDescent="0.2">
      <c r="A63" s="69" t="s">
        <v>227</v>
      </c>
      <c r="B63" s="65" t="s">
        <v>67</v>
      </c>
      <c r="C63" s="81">
        <v>86.276646521183821</v>
      </c>
      <c r="D63" s="81">
        <v>86.276646521183835</v>
      </c>
      <c r="E63" s="81">
        <v>86.276646521183835</v>
      </c>
      <c r="F63" s="81">
        <v>86.276646521183835</v>
      </c>
      <c r="G63" s="81">
        <v>86.276646521183849</v>
      </c>
      <c r="H63" s="81">
        <v>86.276646521183849</v>
      </c>
      <c r="I63" s="81">
        <v>86.276646521183821</v>
      </c>
      <c r="J63" s="81">
        <v>86.276646521183821</v>
      </c>
      <c r="K63" s="81">
        <v>86.276646521183849</v>
      </c>
      <c r="L63" s="81">
        <v>86.276646521183835</v>
      </c>
      <c r="M63" s="81">
        <v>86.276646521183849</v>
      </c>
      <c r="N63" s="81">
        <v>86.276646521183835</v>
      </c>
      <c r="O63" s="81">
        <v>86.276646521183821</v>
      </c>
      <c r="P63" s="81">
        <v>86.276646521183835</v>
      </c>
      <c r="Q63" s="81">
        <v>86.276646521183849</v>
      </c>
      <c r="R63" s="81">
        <v>86.276646521183821</v>
      </c>
      <c r="S63" s="81">
        <v>86.276646521183821</v>
      </c>
      <c r="T63" s="81">
        <v>86.276646521183849</v>
      </c>
      <c r="U63" s="81">
        <v>86.276646521183821</v>
      </c>
      <c r="V63" s="81">
        <v>86.276646521183835</v>
      </c>
      <c r="W63" s="81">
        <v>86.276646521183835</v>
      </c>
      <c r="X63" s="81">
        <v>86.276646521183807</v>
      </c>
      <c r="Y63" s="81">
        <v>86.276646521183864</v>
      </c>
      <c r="Z63" s="81">
        <v>86.276646521183821</v>
      </c>
      <c r="AA63" s="81">
        <v>86.276646521183821</v>
      </c>
      <c r="AB63" s="81">
        <v>86.276646521183807</v>
      </c>
      <c r="AC63" s="81">
        <v>44.397585366961096</v>
      </c>
      <c r="AD63" s="81">
        <v>38.491215607354654</v>
      </c>
      <c r="AE63" s="81">
        <v>31.573096265092939</v>
      </c>
      <c r="AF63" s="81">
        <v>25.25716939389276</v>
      </c>
      <c r="AG63" s="81">
        <v>10.730702172463058</v>
      </c>
    </row>
    <row r="64" spans="1:33" x14ac:dyDescent="0.2">
      <c r="A64" s="69" t="s">
        <v>228</v>
      </c>
      <c r="B64" s="65" t="s">
        <v>67</v>
      </c>
      <c r="C64" s="81">
        <v>14.067234907164556</v>
      </c>
      <c r="D64" s="81">
        <v>14.067234907164558</v>
      </c>
      <c r="E64" s="81">
        <v>14.067234907164558</v>
      </c>
      <c r="F64" s="81">
        <v>14.067234907164554</v>
      </c>
      <c r="G64" s="81">
        <v>14.067234907164558</v>
      </c>
      <c r="H64" s="81">
        <v>14.067234907164558</v>
      </c>
      <c r="I64" s="81">
        <v>14.067234907164558</v>
      </c>
      <c r="J64" s="81">
        <v>14.067234907164558</v>
      </c>
      <c r="K64" s="81">
        <v>14.067234907164556</v>
      </c>
      <c r="L64" s="81">
        <v>14.067234907164556</v>
      </c>
      <c r="M64" s="81">
        <v>14.067234907164556</v>
      </c>
      <c r="N64" s="81">
        <v>14.067234907164559</v>
      </c>
      <c r="O64" s="81">
        <v>14.067234907164558</v>
      </c>
      <c r="P64" s="81">
        <v>14.067234907164558</v>
      </c>
      <c r="Q64" s="81">
        <v>14.067234907164558</v>
      </c>
      <c r="R64" s="81">
        <v>14.067234907164559</v>
      </c>
      <c r="S64" s="81">
        <v>14.067234907164558</v>
      </c>
      <c r="T64" s="81">
        <v>14.067234907164558</v>
      </c>
      <c r="U64" s="81">
        <v>14.067234907164561</v>
      </c>
      <c r="V64" s="81">
        <v>14.067234907164558</v>
      </c>
      <c r="W64" s="81">
        <v>14.067234907164554</v>
      </c>
      <c r="X64" s="81">
        <v>14.067234907164554</v>
      </c>
      <c r="Y64" s="81">
        <v>14.067234907164558</v>
      </c>
      <c r="Z64" s="81">
        <v>14.067234907164556</v>
      </c>
      <c r="AA64" s="81">
        <v>14.067234907164554</v>
      </c>
      <c r="AB64" s="81">
        <v>14.067234907164554</v>
      </c>
      <c r="AC64" s="81">
        <v>15.002932381641719</v>
      </c>
      <c r="AD64" s="81">
        <v>15.52444701201529</v>
      </c>
      <c r="AE64" s="81">
        <v>20.246999194082662</v>
      </c>
      <c r="AF64" s="81">
        <v>36.26828845376847</v>
      </c>
      <c r="AG64" s="81">
        <v>39.02300490904495</v>
      </c>
    </row>
    <row r="65" spans="1:33" x14ac:dyDescent="0.2">
      <c r="A65" s="65" t="s">
        <v>3</v>
      </c>
      <c r="B65" s="65" t="s">
        <v>84</v>
      </c>
      <c r="C65" s="81" t="s">
        <v>68</v>
      </c>
      <c r="D65" s="81">
        <v>7212215.7718942575</v>
      </c>
      <c r="E65" s="81">
        <v>7212215.7718942557</v>
      </c>
      <c r="F65" s="81">
        <v>7212215.7718942566</v>
      </c>
      <c r="G65" s="81">
        <v>7212215.7718942566</v>
      </c>
      <c r="H65" s="81">
        <v>7212215.7718942566</v>
      </c>
      <c r="I65" s="81">
        <v>7212215.7718942557</v>
      </c>
      <c r="J65" s="81">
        <v>7212215.7718942575</v>
      </c>
      <c r="K65" s="81">
        <v>7212215.7718942575</v>
      </c>
      <c r="L65" s="81">
        <v>7212215.7718942575</v>
      </c>
      <c r="M65" s="81">
        <v>7212215.7718942575</v>
      </c>
      <c r="N65" s="81">
        <v>7212215.7718942566</v>
      </c>
      <c r="O65" s="81">
        <v>7212215.7718942575</v>
      </c>
      <c r="P65" s="81">
        <v>7212215.7718942575</v>
      </c>
      <c r="Q65" s="81">
        <v>7212215.7718942557</v>
      </c>
      <c r="R65" s="81">
        <v>7212215.7718942575</v>
      </c>
      <c r="S65" s="81">
        <v>7212215.7718942575</v>
      </c>
      <c r="T65" s="81">
        <v>7212215.7718942557</v>
      </c>
      <c r="U65" s="81">
        <v>7212215.7718942557</v>
      </c>
      <c r="V65" s="81">
        <v>7212215.7718942557</v>
      </c>
      <c r="W65" s="81">
        <v>7212215.7718942575</v>
      </c>
      <c r="X65" s="81">
        <v>7212215.7718942566</v>
      </c>
      <c r="Y65" s="81">
        <v>7212215.7718942584</v>
      </c>
      <c r="Z65" s="81">
        <v>7212215.7718942575</v>
      </c>
      <c r="AA65" s="81">
        <v>7212215.7718942575</v>
      </c>
      <c r="AB65" s="81">
        <v>7212215.7718942575</v>
      </c>
      <c r="AC65" s="81">
        <v>4169604.0873435186</v>
      </c>
      <c r="AD65" s="81">
        <v>4065148.6928207087</v>
      </c>
      <c r="AE65" s="81">
        <v>4564658.0167753436</v>
      </c>
      <c r="AF65" s="81">
        <v>4314738.8937610406</v>
      </c>
      <c r="AG65" s="81">
        <v>4526929.2619420774</v>
      </c>
    </row>
    <row r="66" spans="1:33" x14ac:dyDescent="0.2">
      <c r="A66" s="65" t="s">
        <v>6</v>
      </c>
      <c r="B66" s="65" t="s">
        <v>84</v>
      </c>
      <c r="C66" s="81" t="s">
        <v>68</v>
      </c>
      <c r="D66" s="81">
        <v>223291.88827549844</v>
      </c>
      <c r="E66" s="81">
        <v>223291.88827549852</v>
      </c>
      <c r="F66" s="81">
        <v>223291.8882754985</v>
      </c>
      <c r="G66" s="81">
        <v>223291.88827549847</v>
      </c>
      <c r="H66" s="81">
        <v>223291.8882754985</v>
      </c>
      <c r="I66" s="81">
        <v>223291.8882754985</v>
      </c>
      <c r="J66" s="81">
        <v>223291.8882754985</v>
      </c>
      <c r="K66" s="81">
        <v>223291.8882754985</v>
      </c>
      <c r="L66" s="81">
        <v>223291.8882754985</v>
      </c>
      <c r="M66" s="81">
        <v>223291.88827549852</v>
      </c>
      <c r="N66" s="81">
        <v>223291.8882754985</v>
      </c>
      <c r="O66" s="81">
        <v>223291.88827549855</v>
      </c>
      <c r="P66" s="81">
        <v>223291.88827549855</v>
      </c>
      <c r="Q66" s="81">
        <v>223291.88827549847</v>
      </c>
      <c r="R66" s="81">
        <v>223291.88827549852</v>
      </c>
      <c r="S66" s="81">
        <v>223291.88827549855</v>
      </c>
      <c r="T66" s="81">
        <v>223291.8882754985</v>
      </c>
      <c r="U66" s="81">
        <v>223291.8882754985</v>
      </c>
      <c r="V66" s="81">
        <v>223291.88827549852</v>
      </c>
      <c r="W66" s="81">
        <v>223291.88827549852</v>
      </c>
      <c r="X66" s="81">
        <v>223291.8882754985</v>
      </c>
      <c r="Y66" s="81">
        <v>223291.88827549847</v>
      </c>
      <c r="Z66" s="81">
        <v>223291.88827549852</v>
      </c>
      <c r="AA66" s="81">
        <v>223291.8882754985</v>
      </c>
      <c r="AB66" s="81">
        <v>223291.8882754985</v>
      </c>
      <c r="AC66" s="81">
        <v>1087608.7105541865</v>
      </c>
      <c r="AD66" s="81">
        <v>479727.0866054566</v>
      </c>
      <c r="AE66" s="81">
        <v>247417.84019919721</v>
      </c>
      <c r="AF66" s="81">
        <v>895627.77347813838</v>
      </c>
      <c r="AG66" s="81">
        <v>624780.88372156955</v>
      </c>
    </row>
    <row r="67" spans="1:33" x14ac:dyDescent="0.2">
      <c r="A67" s="65" t="s">
        <v>131</v>
      </c>
      <c r="B67" s="65" t="s">
        <v>67</v>
      </c>
      <c r="C67" s="81">
        <v>0</v>
      </c>
      <c r="D67" s="81">
        <v>0</v>
      </c>
      <c r="E67" s="81">
        <v>0</v>
      </c>
      <c r="F67" s="89">
        <v>4.1571295537540069E-2</v>
      </c>
      <c r="G67" s="81">
        <v>8.273400399781497E-2</v>
      </c>
      <c r="H67" s="81">
        <v>0.12441144916641214</v>
      </c>
      <c r="I67" s="81">
        <v>0.16695065311745433</v>
      </c>
      <c r="J67" s="81">
        <v>0.20962207533392552</v>
      </c>
      <c r="K67" s="81">
        <v>0.25255086716245112</v>
      </c>
      <c r="L67" s="81">
        <v>0.29503126019956416</v>
      </c>
      <c r="M67" s="81">
        <v>0.33894062172259715</v>
      </c>
      <c r="N67" s="81">
        <v>0.38191769752071397</v>
      </c>
      <c r="O67" s="81">
        <v>0.42310344119995513</v>
      </c>
      <c r="P67" s="81">
        <v>0.46655947209036197</v>
      </c>
      <c r="Q67" s="81">
        <v>0.5126023365504061</v>
      </c>
      <c r="R67" s="81">
        <v>0.56182014020290127</v>
      </c>
      <c r="S67" s="81">
        <v>0.6109726312440602</v>
      </c>
      <c r="T67" s="81">
        <v>0.65538381432456128</v>
      </c>
      <c r="U67" s="81">
        <v>0.70563393663456997</v>
      </c>
      <c r="V67" s="81">
        <v>0.75772475202614953</v>
      </c>
      <c r="W67" s="81">
        <v>0.8225757032946257</v>
      </c>
      <c r="X67" s="81">
        <v>0.90142758989962424</v>
      </c>
      <c r="Y67" s="81">
        <v>1.0057680278950598</v>
      </c>
      <c r="Z67" s="81">
        <v>1.0911709154452975</v>
      </c>
      <c r="AA67" s="81">
        <v>1.1682756309649314</v>
      </c>
      <c r="AB67" s="81">
        <v>1.227495045251251</v>
      </c>
      <c r="AC67" s="81">
        <v>0.82461397168438499</v>
      </c>
      <c r="AD67" s="81">
        <v>1.0839760206531501</v>
      </c>
      <c r="AE67" s="81">
        <v>1.2449074122562753</v>
      </c>
      <c r="AF67" s="81">
        <v>2.1087014996866373</v>
      </c>
      <c r="AG67" s="81">
        <v>1.3024803172099431</v>
      </c>
    </row>
    <row r="68" spans="1:33" x14ac:dyDescent="0.2">
      <c r="A68" s="69" t="s">
        <v>229</v>
      </c>
      <c r="B68" s="65" t="s">
        <v>67</v>
      </c>
      <c r="C68" s="81">
        <v>0</v>
      </c>
      <c r="D68" s="81">
        <v>0</v>
      </c>
      <c r="E68" s="81">
        <v>0</v>
      </c>
      <c r="F68" s="81">
        <v>6.6528793803842898E-2</v>
      </c>
      <c r="G68" s="81">
        <v>0.13305758760768582</v>
      </c>
      <c r="H68" s="81">
        <v>0.19958638141152865</v>
      </c>
      <c r="I68" s="81">
        <v>0.26611517521537159</v>
      </c>
      <c r="J68" s="81">
        <v>0.3326439690192145</v>
      </c>
      <c r="K68" s="81">
        <v>0.39917276282305736</v>
      </c>
      <c r="L68" s="81">
        <v>0.46570155662690027</v>
      </c>
      <c r="M68" s="81">
        <v>0.53223035043074318</v>
      </c>
      <c r="N68" s="81">
        <v>0.5987591442345862</v>
      </c>
      <c r="O68" s="81">
        <v>0.66528793803842901</v>
      </c>
      <c r="P68" s="81">
        <v>0.73181673184227192</v>
      </c>
      <c r="Q68" s="81">
        <v>0.79834552564611472</v>
      </c>
      <c r="R68" s="81">
        <v>0.86487431944995774</v>
      </c>
      <c r="S68" s="81">
        <v>0.93140311325380054</v>
      </c>
      <c r="T68" s="81">
        <v>0.99793190705764334</v>
      </c>
      <c r="U68" s="81">
        <v>1.0644607008614864</v>
      </c>
      <c r="V68" s="81">
        <v>1.1309894946653294</v>
      </c>
      <c r="W68" s="81">
        <v>1.1975182884691722</v>
      </c>
      <c r="X68" s="81">
        <v>1.2640470822730152</v>
      </c>
      <c r="Y68" s="81">
        <v>1.330575876076858</v>
      </c>
      <c r="Z68" s="81">
        <v>1.3971046698807013</v>
      </c>
      <c r="AA68" s="81">
        <v>1.4636334636845441</v>
      </c>
      <c r="AB68" s="81">
        <v>1.5301622574883864</v>
      </c>
      <c r="AC68" s="81">
        <v>0.94700713259015978</v>
      </c>
      <c r="AD68" s="81">
        <v>1.0170921287285049</v>
      </c>
      <c r="AE68" s="81">
        <v>1.0534316302718854</v>
      </c>
      <c r="AF68" s="81">
        <v>1.072303114025956</v>
      </c>
      <c r="AG68" s="81">
        <v>1.2845143297580863</v>
      </c>
    </row>
    <row r="69" spans="1:33" x14ac:dyDescent="0.2">
      <c r="A69" s="69" t="s">
        <v>226</v>
      </c>
      <c r="B69" s="65" t="s">
        <v>67</v>
      </c>
      <c r="C69" s="81">
        <v>0</v>
      </c>
      <c r="D69" s="81">
        <v>0</v>
      </c>
      <c r="E69" s="81">
        <v>0</v>
      </c>
      <c r="F69" s="81">
        <v>8.1913385962793392E-2</v>
      </c>
      <c r="G69" s="81">
        <v>0.16382677192558681</v>
      </c>
      <c r="H69" s="81">
        <v>0.24574015788838025</v>
      </c>
      <c r="I69" s="81">
        <v>0.32765354385117362</v>
      </c>
      <c r="J69" s="81">
        <v>0.40956692981396692</v>
      </c>
      <c r="K69" s="81">
        <v>0.49148031577676032</v>
      </c>
      <c r="L69" s="81">
        <v>0.57339370173955384</v>
      </c>
      <c r="M69" s="81">
        <v>0.65530708770234714</v>
      </c>
      <c r="N69" s="81">
        <v>0.73722047366514054</v>
      </c>
      <c r="O69" s="81">
        <v>0.81913385962793395</v>
      </c>
      <c r="P69" s="81">
        <v>0.90104724559072735</v>
      </c>
      <c r="Q69" s="81">
        <v>0.98296063155352076</v>
      </c>
      <c r="R69" s="81">
        <v>1.0648740175163141</v>
      </c>
      <c r="S69" s="81">
        <v>1.1467874034791077</v>
      </c>
      <c r="T69" s="81">
        <v>1.2287007894419009</v>
      </c>
      <c r="U69" s="81">
        <v>1.3106141754046943</v>
      </c>
      <c r="V69" s="81">
        <v>1.3925275613674877</v>
      </c>
      <c r="W69" s="81">
        <v>1.4744409473302811</v>
      </c>
      <c r="X69" s="81">
        <v>1.5563543332930745</v>
      </c>
      <c r="Y69" s="81">
        <v>1.6382677192558679</v>
      </c>
      <c r="Z69" s="81">
        <v>1.7201811052186613</v>
      </c>
      <c r="AA69" s="81">
        <v>1.8020944911814547</v>
      </c>
      <c r="AB69" s="81">
        <v>1.8840078771442481</v>
      </c>
      <c r="AC69" s="81">
        <v>0.76014915322898169</v>
      </c>
      <c r="AD69" s="81">
        <v>1.3117110124040616</v>
      </c>
      <c r="AE69" s="81">
        <v>3.5553862558222082</v>
      </c>
      <c r="AF69" s="81">
        <v>4.9137396886605336</v>
      </c>
      <c r="AG69" s="81">
        <v>1.8589680611353836</v>
      </c>
    </row>
    <row r="70" spans="1:33" x14ac:dyDescent="0.2">
      <c r="A70" s="69" t="s">
        <v>227</v>
      </c>
      <c r="B70" s="65" t="s">
        <v>67</v>
      </c>
      <c r="C70" s="81">
        <v>0</v>
      </c>
      <c r="D70" s="81">
        <v>0</v>
      </c>
      <c r="E70" s="81">
        <v>0</v>
      </c>
      <c r="F70" s="81">
        <v>5.1786423384925791E-2</v>
      </c>
      <c r="G70" s="81">
        <v>0.10357284676985157</v>
      </c>
      <c r="H70" s="81">
        <v>0.15535927015477738</v>
      </c>
      <c r="I70" s="81">
        <v>0.20714569353970319</v>
      </c>
      <c r="J70" s="81">
        <v>0.25893211692462892</v>
      </c>
      <c r="K70" s="81">
        <v>0.31071854030955481</v>
      </c>
      <c r="L70" s="81">
        <v>0.36250496369448054</v>
      </c>
      <c r="M70" s="81">
        <v>0.41429138707940633</v>
      </c>
      <c r="N70" s="81">
        <v>0.46607781046433222</v>
      </c>
      <c r="O70" s="81">
        <v>0.51786423384925795</v>
      </c>
      <c r="P70" s="81">
        <v>0.56965065723418373</v>
      </c>
      <c r="Q70" s="81">
        <v>0.62143708061910963</v>
      </c>
      <c r="R70" s="81">
        <v>0.67322350400403541</v>
      </c>
      <c r="S70" s="81">
        <v>0.72500992738896108</v>
      </c>
      <c r="T70" s="81">
        <v>0.77679635077388687</v>
      </c>
      <c r="U70" s="81">
        <v>0.82858277415881276</v>
      </c>
      <c r="V70" s="81">
        <v>0.88036919754373855</v>
      </c>
      <c r="W70" s="81">
        <v>0.93215562092866433</v>
      </c>
      <c r="X70" s="81">
        <v>0.98394204431359011</v>
      </c>
      <c r="Y70" s="81">
        <v>1.0357284676985159</v>
      </c>
      <c r="Z70" s="81">
        <v>1.0875148910834416</v>
      </c>
      <c r="AA70" s="81">
        <v>1.1393013144683675</v>
      </c>
      <c r="AB70" s="81">
        <v>1.1910877378532931</v>
      </c>
      <c r="AC70" s="81">
        <v>1.0735288147706743</v>
      </c>
      <c r="AD70" s="81">
        <v>1.5532994427319342</v>
      </c>
      <c r="AE70" s="81">
        <v>0.96665707823810598</v>
      </c>
      <c r="AF70" s="81">
        <v>2.500624097488898</v>
      </c>
      <c r="AG70" s="81">
        <v>1.6655840410716487</v>
      </c>
    </row>
    <row r="71" spans="1:33" x14ac:dyDescent="0.2">
      <c r="A71" s="69" t="s">
        <v>230</v>
      </c>
      <c r="B71" s="65" t="s">
        <v>67</v>
      </c>
      <c r="C71" s="81">
        <v>0</v>
      </c>
      <c r="D71" s="81">
        <v>0</v>
      </c>
      <c r="E71" s="81">
        <v>0</v>
      </c>
      <c r="F71" s="89">
        <v>3.4222154078644387E-2</v>
      </c>
      <c r="G71" s="81">
        <v>6.8444308157288775E-2</v>
      </c>
      <c r="H71" s="81">
        <v>0.10266646223593318</v>
      </c>
      <c r="I71" s="81">
        <v>0.13688861631457758</v>
      </c>
      <c r="J71" s="81">
        <v>0.17111077039322195</v>
      </c>
      <c r="K71" s="81">
        <v>0.20533292447186632</v>
      </c>
      <c r="L71" s="81">
        <v>0.2395550785505107</v>
      </c>
      <c r="M71" s="81">
        <v>0.27377723262915504</v>
      </c>
      <c r="N71" s="81">
        <v>0.30799938670779936</v>
      </c>
      <c r="O71" s="81">
        <v>0.3422215407864439</v>
      </c>
      <c r="P71" s="81">
        <v>0.37644369486508827</v>
      </c>
      <c r="Q71" s="81">
        <v>0.41066584894373265</v>
      </c>
      <c r="R71" s="81">
        <v>0.44488800302237702</v>
      </c>
      <c r="S71" s="81">
        <v>0.47911015710102139</v>
      </c>
      <c r="T71" s="81">
        <v>0.51333231117966571</v>
      </c>
      <c r="U71" s="81">
        <v>0.5475544652583102</v>
      </c>
      <c r="V71" s="81">
        <v>0.58177661933695457</v>
      </c>
      <c r="W71" s="81">
        <v>0.61599877341559883</v>
      </c>
      <c r="X71" s="81">
        <v>0.65022092749424332</v>
      </c>
      <c r="Y71" s="81">
        <v>0.6844430815728878</v>
      </c>
      <c r="Z71" s="81">
        <v>0.71866523565153206</v>
      </c>
      <c r="AA71" s="81">
        <v>0.75288738973017644</v>
      </c>
      <c r="AB71" s="81">
        <v>0.78710954380882081</v>
      </c>
      <c r="AC71" s="81">
        <v>0.59299174864139981</v>
      </c>
      <c r="AD71" s="81">
        <v>0.57219113792611775</v>
      </c>
      <c r="AE71" s="81">
        <v>0.609041520537142</v>
      </c>
      <c r="AF71" s="81">
        <v>0.61478236612714243</v>
      </c>
      <c r="AG71" s="81">
        <v>0.40513286757359268</v>
      </c>
    </row>
    <row r="72" spans="1:33" x14ac:dyDescent="0.2">
      <c r="A72" s="65" t="s">
        <v>251</v>
      </c>
      <c r="B72" s="65" t="s">
        <v>74</v>
      </c>
      <c r="C72" s="81">
        <v>294147.84052712482</v>
      </c>
      <c r="D72" s="81">
        <v>294147.84052712482</v>
      </c>
      <c r="E72" s="81">
        <v>294147.84052712482</v>
      </c>
      <c r="F72" s="81">
        <v>294147.84052712482</v>
      </c>
      <c r="G72" s="81">
        <v>294147.84052712476</v>
      </c>
      <c r="H72" s="81">
        <v>294147.84052712482</v>
      </c>
      <c r="I72" s="81">
        <v>294147.84052712482</v>
      </c>
      <c r="J72" s="81">
        <v>294147.84052712482</v>
      </c>
      <c r="K72" s="81">
        <v>294147.84052712482</v>
      </c>
      <c r="L72" s="81">
        <v>294147.84052712476</v>
      </c>
      <c r="M72" s="81">
        <v>294147.84052712476</v>
      </c>
      <c r="N72" s="81">
        <v>294147.84052712482</v>
      </c>
      <c r="O72" s="81">
        <v>294147.84052712482</v>
      </c>
      <c r="P72" s="81">
        <v>294147.84052712482</v>
      </c>
      <c r="Q72" s="81">
        <v>294147.84052712476</v>
      </c>
      <c r="R72" s="81">
        <v>294147.84052712482</v>
      </c>
      <c r="S72" s="81">
        <v>294147.84052712482</v>
      </c>
      <c r="T72" s="81">
        <v>294147.84052712482</v>
      </c>
      <c r="U72" s="81">
        <v>294147.84052712482</v>
      </c>
      <c r="V72" s="81">
        <v>294147.84052712482</v>
      </c>
      <c r="W72" s="81">
        <v>294147.84052712488</v>
      </c>
      <c r="X72" s="81">
        <v>294147.84052712482</v>
      </c>
      <c r="Y72" s="81">
        <v>294147.84052712482</v>
      </c>
      <c r="Z72" s="81">
        <v>294147.84052712476</v>
      </c>
      <c r="AA72" s="81">
        <v>294147.84052712482</v>
      </c>
      <c r="AB72" s="81">
        <v>294147.84052712482</v>
      </c>
      <c r="AC72" s="81">
        <v>294147.84052712482</v>
      </c>
      <c r="AD72" s="81">
        <v>332607.40991430287</v>
      </c>
      <c r="AE72" s="81">
        <v>333874.43834547797</v>
      </c>
      <c r="AF72" s="81">
        <v>565752.89142182772</v>
      </c>
      <c r="AG72" s="81">
        <v>611736.11651747115</v>
      </c>
    </row>
    <row r="73" spans="1:33" x14ac:dyDescent="0.2">
      <c r="A73" s="65" t="s">
        <v>252</v>
      </c>
      <c r="B73" s="65" t="s">
        <v>74</v>
      </c>
      <c r="C73" s="81" t="s">
        <v>68</v>
      </c>
      <c r="D73" s="81" t="s">
        <v>68</v>
      </c>
      <c r="E73" s="81" t="s">
        <v>68</v>
      </c>
      <c r="F73" s="81" t="s">
        <v>68</v>
      </c>
      <c r="G73" s="81" t="s">
        <v>68</v>
      </c>
      <c r="H73" s="81" t="s">
        <v>68</v>
      </c>
      <c r="I73" s="81" t="s">
        <v>68</v>
      </c>
      <c r="J73" s="81" t="s">
        <v>68</v>
      </c>
      <c r="K73" s="81" t="s">
        <v>68</v>
      </c>
      <c r="L73" s="81" t="s">
        <v>68</v>
      </c>
      <c r="M73" s="81" t="s">
        <v>68</v>
      </c>
      <c r="N73" s="81" t="s">
        <v>68</v>
      </c>
      <c r="O73" s="81" t="s">
        <v>68</v>
      </c>
      <c r="P73" s="81" t="s">
        <v>68</v>
      </c>
      <c r="Q73" s="81" t="s">
        <v>68</v>
      </c>
      <c r="R73" s="81" t="s">
        <v>68</v>
      </c>
      <c r="S73" s="81" t="s">
        <v>68</v>
      </c>
      <c r="T73" s="81" t="s">
        <v>68</v>
      </c>
      <c r="U73" s="81">
        <v>277670.41559945821</v>
      </c>
      <c r="V73" s="81">
        <v>277670.41559945821</v>
      </c>
      <c r="W73" s="81">
        <v>277670.41559945815</v>
      </c>
      <c r="X73" s="81">
        <v>277670.41559945821</v>
      </c>
      <c r="Y73" s="81">
        <v>277670.41559945821</v>
      </c>
      <c r="Z73" s="81">
        <v>277670.41559945815</v>
      </c>
      <c r="AA73" s="81">
        <v>277670.41559945815</v>
      </c>
      <c r="AB73" s="81">
        <v>277670.41559945815</v>
      </c>
      <c r="AC73" s="81">
        <v>277670.41559945821</v>
      </c>
      <c r="AD73" s="81">
        <v>300841.69821611862</v>
      </c>
      <c r="AE73" s="81">
        <v>413597.80049614463</v>
      </c>
      <c r="AF73" s="81">
        <v>291109.48163727444</v>
      </c>
      <c r="AG73" s="81">
        <v>195994.79419152744</v>
      </c>
    </row>
    <row r="74" spans="1:33" x14ac:dyDescent="0.2">
      <c r="A74" s="78" t="s">
        <v>268</v>
      </c>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80"/>
      <c r="AF74" s="80"/>
      <c r="AG74" s="80"/>
    </row>
    <row r="75" spans="1:33" x14ac:dyDescent="0.2">
      <c r="A75" s="92" t="s">
        <v>307</v>
      </c>
      <c r="B75" s="79" t="s">
        <v>333</v>
      </c>
      <c r="C75" s="81">
        <v>54.699999999999996</v>
      </c>
      <c r="D75" s="81">
        <v>54.7</v>
      </c>
      <c r="E75" s="81">
        <v>54.7</v>
      </c>
      <c r="F75" s="81">
        <v>54.699999999999996</v>
      </c>
      <c r="G75" s="81">
        <v>54.699999999999996</v>
      </c>
      <c r="H75" s="81">
        <v>54.7</v>
      </c>
      <c r="I75" s="81">
        <v>54.70000000000001</v>
      </c>
      <c r="J75" s="81">
        <v>54.7</v>
      </c>
      <c r="K75" s="81">
        <v>54.70000000000001</v>
      </c>
      <c r="L75" s="81">
        <v>54.70000000000001</v>
      </c>
      <c r="M75" s="81">
        <v>54.699999999999996</v>
      </c>
      <c r="N75" s="81">
        <v>54.7</v>
      </c>
      <c r="O75" s="81">
        <v>54.7</v>
      </c>
      <c r="P75" s="81">
        <v>54.70000000000001</v>
      </c>
      <c r="Q75" s="81">
        <v>54.70000000000001</v>
      </c>
      <c r="R75" s="81">
        <v>54.700000000000017</v>
      </c>
      <c r="S75" s="81">
        <v>54.70000000000001</v>
      </c>
      <c r="T75" s="81">
        <v>54.7</v>
      </c>
      <c r="U75" s="81">
        <v>54.699999999999996</v>
      </c>
      <c r="V75" s="81">
        <v>54.7</v>
      </c>
      <c r="W75" s="81">
        <v>54.7</v>
      </c>
      <c r="X75" s="81">
        <v>54.70000000000001</v>
      </c>
      <c r="Y75" s="81">
        <v>54.7</v>
      </c>
      <c r="Z75" s="81">
        <v>54.7</v>
      </c>
      <c r="AA75" s="81">
        <v>54.699999999999989</v>
      </c>
      <c r="AB75" s="81">
        <v>54.70000000000001</v>
      </c>
      <c r="AC75" s="81">
        <v>54.7</v>
      </c>
      <c r="AD75" s="81">
        <v>54.699999999999996</v>
      </c>
      <c r="AE75" s="81">
        <v>54.7</v>
      </c>
      <c r="AF75" s="81">
        <v>54.699999999999996</v>
      </c>
      <c r="AG75" s="81">
        <v>55.7</v>
      </c>
    </row>
    <row r="76" spans="1:33" x14ac:dyDescent="0.2">
      <c r="A76" s="69" t="s">
        <v>308</v>
      </c>
      <c r="B76" s="65" t="s">
        <v>269</v>
      </c>
      <c r="C76" s="81">
        <v>693.36578657501184</v>
      </c>
      <c r="D76" s="81">
        <v>615.63350600412252</v>
      </c>
      <c r="E76" s="81">
        <v>438.58671727575802</v>
      </c>
      <c r="F76" s="81">
        <v>432.85797410002073</v>
      </c>
      <c r="G76" s="81">
        <v>434.70296494221799</v>
      </c>
      <c r="H76" s="81">
        <v>466.21454290391387</v>
      </c>
      <c r="I76" s="81">
        <v>538.49853877723092</v>
      </c>
      <c r="J76" s="81">
        <v>610.91685845068093</v>
      </c>
      <c r="K76" s="81">
        <v>579.54383429603831</v>
      </c>
      <c r="L76" s="81">
        <v>390.63843219464883</v>
      </c>
      <c r="M76" s="81">
        <v>317.28265727962679</v>
      </c>
      <c r="N76" s="81">
        <v>297.52139111623649</v>
      </c>
      <c r="O76" s="81">
        <v>300.27793434776811</v>
      </c>
      <c r="P76" s="81">
        <v>223.7193951001058</v>
      </c>
      <c r="Q76" s="81">
        <v>249.2131505344737</v>
      </c>
      <c r="R76" s="81">
        <v>313.10006567156802</v>
      </c>
      <c r="S76" s="81">
        <v>250.76097682305956</v>
      </c>
      <c r="T76" s="81">
        <v>275.92291126538282</v>
      </c>
      <c r="U76" s="81">
        <v>685.67171436461808</v>
      </c>
      <c r="V76" s="81">
        <v>485.46386158752409</v>
      </c>
      <c r="W76" s="81">
        <v>658.25278568469685</v>
      </c>
      <c r="X76" s="81">
        <v>733.51581658317673</v>
      </c>
      <c r="Y76" s="81">
        <v>768.76418906619483</v>
      </c>
      <c r="Z76" s="81">
        <v>632.79965265246551</v>
      </c>
      <c r="AA76" s="81">
        <v>607.27472671629937</v>
      </c>
      <c r="AB76" s="81">
        <v>662.1533895872152</v>
      </c>
      <c r="AC76" s="81">
        <v>635.24764358435061</v>
      </c>
      <c r="AD76" s="81">
        <v>614.97008467712681</v>
      </c>
      <c r="AE76" s="81">
        <v>641.09441246225367</v>
      </c>
      <c r="AF76" s="81">
        <v>696.50712590932301</v>
      </c>
      <c r="AG76" s="81">
        <v>780.71334636111408</v>
      </c>
    </row>
    <row r="77" spans="1:33" x14ac:dyDescent="0.2">
      <c r="A77" s="69" t="s">
        <v>309</v>
      </c>
      <c r="B77" s="65" t="s">
        <v>269</v>
      </c>
      <c r="C77" s="81">
        <v>1187.923801451401</v>
      </c>
      <c r="D77" s="81">
        <v>1187.923801451401</v>
      </c>
      <c r="E77" s="81">
        <v>1187.923801451401</v>
      </c>
      <c r="F77" s="81">
        <v>1187.923801451401</v>
      </c>
      <c r="G77" s="81">
        <v>1187.9238014514008</v>
      </c>
      <c r="H77" s="81">
        <v>1187.9238014514008</v>
      </c>
      <c r="I77" s="81">
        <v>1187.923801451401</v>
      </c>
      <c r="J77" s="81">
        <v>1187.923801451401</v>
      </c>
      <c r="K77" s="81">
        <v>1187.923801451401</v>
      </c>
      <c r="L77" s="81">
        <v>1187.923801451401</v>
      </c>
      <c r="M77" s="81">
        <v>1187.923801451401</v>
      </c>
      <c r="N77" s="81">
        <v>1187.923801451401</v>
      </c>
      <c r="O77" s="81">
        <v>1187.923801451401</v>
      </c>
      <c r="P77" s="81">
        <v>1187.923801451401</v>
      </c>
      <c r="Q77" s="81">
        <v>1187.923801451401</v>
      </c>
      <c r="R77" s="81">
        <v>1187.9238014514012</v>
      </c>
      <c r="S77" s="81">
        <v>1187.923801451401</v>
      </c>
      <c r="T77" s="81">
        <v>1187.923801451401</v>
      </c>
      <c r="U77" s="81">
        <v>1187.923801451401</v>
      </c>
      <c r="V77" s="81">
        <v>1187.923801451401</v>
      </c>
      <c r="W77" s="81">
        <v>1187.923801451401</v>
      </c>
      <c r="X77" s="81">
        <v>1187.923801451401</v>
      </c>
      <c r="Y77" s="81">
        <v>1187.9238014514008</v>
      </c>
      <c r="Z77" s="81">
        <v>1187.923801451401</v>
      </c>
      <c r="AA77" s="81">
        <v>1187.923801451401</v>
      </c>
      <c r="AB77" s="81">
        <v>1187.9238014514012</v>
      </c>
      <c r="AC77" s="81">
        <v>623.50331435217402</v>
      </c>
      <c r="AD77" s="81">
        <v>820.82332434800685</v>
      </c>
      <c r="AE77" s="81">
        <v>684.55133035559345</v>
      </c>
      <c r="AF77" s="81">
        <v>923.02221518647229</v>
      </c>
      <c r="AG77" s="81">
        <v>883.43847872218191</v>
      </c>
    </row>
    <row r="78" spans="1:33" x14ac:dyDescent="0.2">
      <c r="A78" s="69" t="s">
        <v>310</v>
      </c>
      <c r="B78" s="65" t="s">
        <v>269</v>
      </c>
      <c r="C78" s="81">
        <v>7647.4727095488597</v>
      </c>
      <c r="D78" s="81">
        <v>7647.4727095488597</v>
      </c>
      <c r="E78" s="81">
        <v>7647.4727095488597</v>
      </c>
      <c r="F78" s="81">
        <v>7647.4727095488597</v>
      </c>
      <c r="G78" s="81">
        <v>7647.4727095488588</v>
      </c>
      <c r="H78" s="81">
        <v>7647.4727095488606</v>
      </c>
      <c r="I78" s="81">
        <v>7647.4727095488588</v>
      </c>
      <c r="J78" s="81">
        <v>7647.4727095488588</v>
      </c>
      <c r="K78" s="81">
        <v>7647.4727095488606</v>
      </c>
      <c r="L78" s="81">
        <v>7647.4727095488597</v>
      </c>
      <c r="M78" s="81">
        <v>7647.4727095488597</v>
      </c>
      <c r="N78" s="81">
        <v>7647.4727095488606</v>
      </c>
      <c r="O78" s="81">
        <v>7647.4727095488597</v>
      </c>
      <c r="P78" s="81">
        <v>7647.4727095488606</v>
      </c>
      <c r="Q78" s="81">
        <v>7647.4727095488597</v>
      </c>
      <c r="R78" s="81">
        <v>7647.4727095488597</v>
      </c>
      <c r="S78" s="81">
        <v>7647.4727095488615</v>
      </c>
      <c r="T78" s="81">
        <v>7647.4727095488597</v>
      </c>
      <c r="U78" s="81">
        <v>7647.4727095488597</v>
      </c>
      <c r="V78" s="81">
        <v>7647.4727095488615</v>
      </c>
      <c r="W78" s="81">
        <v>7647.4727095488588</v>
      </c>
      <c r="X78" s="81">
        <v>7647.4727095488588</v>
      </c>
      <c r="Y78" s="81">
        <v>7647.4727095488597</v>
      </c>
      <c r="Z78" s="81">
        <v>7647.4727095488606</v>
      </c>
      <c r="AA78" s="81">
        <v>7647.4727095488597</v>
      </c>
      <c r="AB78" s="81">
        <v>7647.4727095488606</v>
      </c>
      <c r="AC78" s="81">
        <v>6003.783792632722</v>
      </c>
      <c r="AD78" s="81">
        <v>5918.5893518206503</v>
      </c>
      <c r="AE78" s="81">
        <v>6034.5821310444935</v>
      </c>
      <c r="AF78" s="81">
        <v>5340.8671009805485</v>
      </c>
      <c r="AG78" s="81">
        <v>5760.4132844377336</v>
      </c>
    </row>
    <row r="79" spans="1:33" x14ac:dyDescent="0.2">
      <c r="A79" s="65" t="s">
        <v>34</v>
      </c>
      <c r="B79" s="65" t="s">
        <v>85</v>
      </c>
      <c r="C79" s="81">
        <v>9.5018002390903508E-2</v>
      </c>
      <c r="D79" s="81">
        <v>9.5018002390903522E-2</v>
      </c>
      <c r="E79" s="81">
        <v>9.5018002390903522E-2</v>
      </c>
      <c r="F79" s="81">
        <v>9.501800239090355E-2</v>
      </c>
      <c r="G79" s="81">
        <v>9.5018002390903508E-2</v>
      </c>
      <c r="H79" s="81">
        <v>9.5018002390903536E-2</v>
      </c>
      <c r="I79" s="81">
        <v>9.5018002390903536E-2</v>
      </c>
      <c r="J79" s="81">
        <v>9.5018002390903536E-2</v>
      </c>
      <c r="K79" s="81">
        <v>9.5018002390903536E-2</v>
      </c>
      <c r="L79" s="81">
        <v>9.5018002390903522E-2</v>
      </c>
      <c r="M79" s="81">
        <v>9.5018002390903494E-2</v>
      </c>
      <c r="N79" s="81">
        <v>9.5018002390903536E-2</v>
      </c>
      <c r="O79" s="81">
        <v>9.5018002390903522E-2</v>
      </c>
      <c r="P79" s="81">
        <v>9.5018002390903508E-2</v>
      </c>
      <c r="Q79" s="81">
        <v>9.5018002390903494E-2</v>
      </c>
      <c r="R79" s="81">
        <v>9.501800239090355E-2</v>
      </c>
      <c r="S79" s="81">
        <v>9.5018002390903508E-2</v>
      </c>
      <c r="T79" s="81">
        <v>9.5018002390903536E-2</v>
      </c>
      <c r="U79" s="81">
        <v>9.5018002390903536E-2</v>
      </c>
      <c r="V79" s="81">
        <v>9.5018002390903508E-2</v>
      </c>
      <c r="W79" s="81">
        <v>9.5018002390903508E-2</v>
      </c>
      <c r="X79" s="81">
        <v>9.5018002390903522E-2</v>
      </c>
      <c r="Y79" s="81">
        <v>9.5018002390903494E-2</v>
      </c>
      <c r="Z79" s="81">
        <v>9.5018002390903522E-2</v>
      </c>
      <c r="AA79" s="81">
        <v>9.5018002390903508E-2</v>
      </c>
      <c r="AB79" s="81">
        <v>9.5018002390903522E-2</v>
      </c>
      <c r="AC79" s="81">
        <v>9.5018002390903536E-2</v>
      </c>
      <c r="AD79" s="81">
        <v>9.5018002390903536E-2</v>
      </c>
      <c r="AE79" s="81">
        <v>9.5018002390903508E-2</v>
      </c>
      <c r="AF79" s="81">
        <v>9.5018002390903508E-2</v>
      </c>
      <c r="AG79" s="81">
        <v>9.5018002390903522E-2</v>
      </c>
    </row>
    <row r="80" spans="1:33" x14ac:dyDescent="0.2">
      <c r="A80" s="65" t="s">
        <v>35</v>
      </c>
      <c r="B80" s="65" t="s">
        <v>74</v>
      </c>
      <c r="C80" s="81">
        <v>2686.7690527893787</v>
      </c>
      <c r="D80" s="81">
        <v>2686.7690527893783</v>
      </c>
      <c r="E80" s="81">
        <v>2686.7690527893774</v>
      </c>
      <c r="F80" s="81">
        <v>2686.7690527893783</v>
      </c>
      <c r="G80" s="81">
        <v>2686.7690527893783</v>
      </c>
      <c r="H80" s="81">
        <v>2686.7690527893787</v>
      </c>
      <c r="I80" s="81">
        <v>2686.7690527893778</v>
      </c>
      <c r="J80" s="81">
        <v>2686.7690527893783</v>
      </c>
      <c r="K80" s="81">
        <v>2686.7690527893787</v>
      </c>
      <c r="L80" s="81">
        <v>2686.7690527893783</v>
      </c>
      <c r="M80" s="81">
        <v>2686.7690527893778</v>
      </c>
      <c r="N80" s="81">
        <v>2686.7690527893778</v>
      </c>
      <c r="O80" s="81">
        <v>2686.7690527893783</v>
      </c>
      <c r="P80" s="81">
        <v>2686.7690527893783</v>
      </c>
      <c r="Q80" s="81">
        <v>2686.7690527893783</v>
      </c>
      <c r="R80" s="81">
        <v>2686.7690527893787</v>
      </c>
      <c r="S80" s="81">
        <v>2686.7690527893787</v>
      </c>
      <c r="T80" s="81">
        <v>2686.7690527893778</v>
      </c>
      <c r="U80" s="81">
        <v>2686.7690527893783</v>
      </c>
      <c r="V80" s="81">
        <v>2686.7690527893774</v>
      </c>
      <c r="W80" s="81">
        <v>2686.7690527893783</v>
      </c>
      <c r="X80" s="81">
        <v>2686.7690527893787</v>
      </c>
      <c r="Y80" s="81">
        <v>2686.7690527893783</v>
      </c>
      <c r="Z80" s="81">
        <v>2686.7690527893783</v>
      </c>
      <c r="AA80" s="81">
        <v>2686.7690527893783</v>
      </c>
      <c r="AB80" s="81">
        <v>2686.7690527893783</v>
      </c>
      <c r="AC80" s="81">
        <v>2686.7690527893783</v>
      </c>
      <c r="AD80" s="81">
        <v>2686.7690527893783</v>
      </c>
      <c r="AE80" s="81">
        <v>2686.7690527893783</v>
      </c>
      <c r="AF80" s="81">
        <v>2686.7690527893783</v>
      </c>
      <c r="AG80" s="81">
        <v>2686.7690527893783</v>
      </c>
    </row>
    <row r="81" spans="1:33" x14ac:dyDescent="0.2">
      <c r="A81" s="63" t="s">
        <v>36</v>
      </c>
      <c r="B81" s="93"/>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5"/>
      <c r="AE81" s="95"/>
      <c r="AF81" s="95"/>
      <c r="AG81" s="95"/>
    </row>
    <row r="82" spans="1:33" x14ac:dyDescent="0.2">
      <c r="A82" s="65" t="s">
        <v>37</v>
      </c>
      <c r="B82" s="65" t="s">
        <v>84</v>
      </c>
      <c r="C82" s="81">
        <v>56.408381822841868</v>
      </c>
      <c r="D82" s="81">
        <v>56.408381822841847</v>
      </c>
      <c r="E82" s="81">
        <v>56.408381822841847</v>
      </c>
      <c r="F82" s="81">
        <v>56.408381822841854</v>
      </c>
      <c r="G82" s="81">
        <v>56.408381822841854</v>
      </c>
      <c r="H82" s="81">
        <v>56.408381822841847</v>
      </c>
      <c r="I82" s="81">
        <v>56.408381822841861</v>
      </c>
      <c r="J82" s="81">
        <v>56.408381822841854</v>
      </c>
      <c r="K82" s="81">
        <v>56.408381822841861</v>
      </c>
      <c r="L82" s="81">
        <v>56.408381822841861</v>
      </c>
      <c r="M82" s="81">
        <v>56.408381822841854</v>
      </c>
      <c r="N82" s="81">
        <v>56.408381822841861</v>
      </c>
      <c r="O82" s="81">
        <v>56.408381822841854</v>
      </c>
      <c r="P82" s="81">
        <v>56.408381822841854</v>
      </c>
      <c r="Q82" s="81">
        <v>56.408381822841861</v>
      </c>
      <c r="R82" s="81">
        <v>56.408381822841847</v>
      </c>
      <c r="S82" s="81">
        <v>56.408381822841854</v>
      </c>
      <c r="T82" s="81">
        <v>56.408381822841861</v>
      </c>
      <c r="U82" s="81">
        <v>56.408381822841861</v>
      </c>
      <c r="V82" s="81">
        <v>56.408381822841854</v>
      </c>
      <c r="W82" s="81">
        <v>56.408381822841854</v>
      </c>
      <c r="X82" s="81">
        <v>56.408381822841839</v>
      </c>
      <c r="Y82" s="81">
        <v>56.408381822841854</v>
      </c>
      <c r="Z82" s="81">
        <v>56.408381822841868</v>
      </c>
      <c r="AA82" s="81">
        <v>56.408381822841861</v>
      </c>
      <c r="AB82" s="81">
        <v>56.408381822841847</v>
      </c>
      <c r="AC82" s="81">
        <v>56.408381822841854</v>
      </c>
      <c r="AD82" s="81">
        <v>56.408381822841847</v>
      </c>
      <c r="AE82" s="81">
        <v>56.408381822841854</v>
      </c>
      <c r="AF82" s="81">
        <v>56.408381822841861</v>
      </c>
      <c r="AG82" s="81">
        <v>56.408381822841839</v>
      </c>
    </row>
    <row r="83" spans="1:33" x14ac:dyDescent="0.2">
      <c r="A83" s="65" t="s">
        <v>38</v>
      </c>
      <c r="B83" s="65" t="s">
        <v>84</v>
      </c>
      <c r="C83" s="81">
        <v>1424.2168968514623</v>
      </c>
      <c r="D83" s="81">
        <v>1424.216896851462</v>
      </c>
      <c r="E83" s="81">
        <v>1424.2168968514623</v>
      </c>
      <c r="F83" s="81">
        <v>1424.2168968514625</v>
      </c>
      <c r="G83" s="81">
        <v>1424.2168968514623</v>
      </c>
      <c r="H83" s="81">
        <v>1424.2168968514625</v>
      </c>
      <c r="I83" s="81">
        <v>1424.2168968514623</v>
      </c>
      <c r="J83" s="81">
        <v>1424.2168968514623</v>
      </c>
      <c r="K83" s="81">
        <v>1424.2168968514625</v>
      </c>
      <c r="L83" s="81">
        <v>1424.2168968514625</v>
      </c>
      <c r="M83" s="81">
        <v>1424.2168968514623</v>
      </c>
      <c r="N83" s="81">
        <v>1424.2168968514627</v>
      </c>
      <c r="O83" s="81">
        <v>1424.2168968514625</v>
      </c>
      <c r="P83" s="81">
        <v>1424.2168968514625</v>
      </c>
      <c r="Q83" s="81">
        <v>1424.2168968514625</v>
      </c>
      <c r="R83" s="81">
        <v>1424.2168968514625</v>
      </c>
      <c r="S83" s="81">
        <v>1424.2168968514623</v>
      </c>
      <c r="T83" s="81">
        <v>1424.2168968514625</v>
      </c>
      <c r="U83" s="81">
        <v>1424.2168968514625</v>
      </c>
      <c r="V83" s="81">
        <v>1424.216896851462</v>
      </c>
      <c r="W83" s="81">
        <v>1424.2168968514627</v>
      </c>
      <c r="X83" s="81">
        <v>1424.2168968514627</v>
      </c>
      <c r="Y83" s="81">
        <v>1424.2168968514625</v>
      </c>
      <c r="Z83" s="81">
        <v>1424.2168968514623</v>
      </c>
      <c r="AA83" s="81">
        <v>1424.2168968514623</v>
      </c>
      <c r="AB83" s="81">
        <v>1424.2168968514627</v>
      </c>
      <c r="AC83" s="81">
        <v>1424.2168968514627</v>
      </c>
      <c r="AD83" s="81">
        <v>1424.2168968514625</v>
      </c>
      <c r="AE83" s="81">
        <v>1424.2168968514625</v>
      </c>
      <c r="AF83" s="81">
        <v>1424.2168968514625</v>
      </c>
      <c r="AG83" s="81">
        <v>1424.2168968514625</v>
      </c>
    </row>
    <row r="84" spans="1:33" x14ac:dyDescent="0.2">
      <c r="A84" s="65" t="s">
        <v>39</v>
      </c>
      <c r="B84" s="65" t="s">
        <v>86</v>
      </c>
      <c r="C84" s="89">
        <v>6.965280434956745E-3</v>
      </c>
      <c r="D84" s="89">
        <v>6.9652804349567433E-3</v>
      </c>
      <c r="E84" s="89">
        <v>6.965280434956745E-3</v>
      </c>
      <c r="F84" s="89">
        <v>6.9652804349567441E-3</v>
      </c>
      <c r="G84" s="89">
        <v>6.965280434956745E-3</v>
      </c>
      <c r="H84" s="89">
        <v>6.965280434956745E-3</v>
      </c>
      <c r="I84" s="89">
        <v>6.9652804349567441E-3</v>
      </c>
      <c r="J84" s="89">
        <v>6.965280434956745E-3</v>
      </c>
      <c r="K84" s="89">
        <v>6.9652804349567441E-3</v>
      </c>
      <c r="L84" s="89">
        <v>6.9652804349567441E-3</v>
      </c>
      <c r="M84" s="89">
        <v>6.9652804349567441E-3</v>
      </c>
      <c r="N84" s="89">
        <v>6.965280434956745E-3</v>
      </c>
      <c r="O84" s="89">
        <v>6.965280434956745E-3</v>
      </c>
      <c r="P84" s="89">
        <v>6.9652804349567441E-3</v>
      </c>
      <c r="Q84" s="89">
        <v>6.9652804349567441E-3</v>
      </c>
      <c r="R84" s="89">
        <v>6.965280434956745E-3</v>
      </c>
      <c r="S84" s="89">
        <v>6.9652804349567441E-3</v>
      </c>
      <c r="T84" s="89">
        <v>6.9652804349567459E-3</v>
      </c>
      <c r="U84" s="89">
        <v>6.9652804349567441E-3</v>
      </c>
      <c r="V84" s="89">
        <v>6.9652804349567441E-3</v>
      </c>
      <c r="W84" s="89">
        <v>6.9652804349567441E-3</v>
      </c>
      <c r="X84" s="89">
        <v>6.965280434956745E-3</v>
      </c>
      <c r="Y84" s="89">
        <v>6.965280434956745E-3</v>
      </c>
      <c r="Z84" s="89">
        <v>6.9652804349567433E-3</v>
      </c>
      <c r="AA84" s="89">
        <v>6.9652804349567441E-3</v>
      </c>
      <c r="AB84" s="89">
        <v>6.965280434956745E-3</v>
      </c>
      <c r="AC84" s="89">
        <v>6.9652804349567433E-3</v>
      </c>
      <c r="AD84" s="89">
        <v>6.9652804349567441E-3</v>
      </c>
      <c r="AE84" s="89">
        <v>6.9652804349567441E-3</v>
      </c>
      <c r="AF84" s="89">
        <v>6.9652804349567433E-3</v>
      </c>
      <c r="AG84" s="89">
        <v>6.965280434956745E-3</v>
      </c>
    </row>
    <row r="85" spans="1:33" x14ac:dyDescent="0.2">
      <c r="A85" s="65" t="s">
        <v>40</v>
      </c>
      <c r="B85" s="65" t="s">
        <v>84</v>
      </c>
      <c r="C85" s="81">
        <v>1424.2168968514625</v>
      </c>
      <c r="D85" s="81">
        <v>1424.2168968514625</v>
      </c>
      <c r="E85" s="81">
        <v>1424.2168968514625</v>
      </c>
      <c r="F85" s="81">
        <v>1424.2168968514627</v>
      </c>
      <c r="G85" s="81">
        <v>1424.2168968514625</v>
      </c>
      <c r="H85" s="81">
        <v>1424.2168968514625</v>
      </c>
      <c r="I85" s="81">
        <v>1424.2168968514625</v>
      </c>
      <c r="J85" s="81">
        <v>1424.2168968514623</v>
      </c>
      <c r="K85" s="81">
        <v>1424.2168968514625</v>
      </c>
      <c r="L85" s="81">
        <v>1424.2168968514623</v>
      </c>
      <c r="M85" s="81">
        <v>1424.2168968514625</v>
      </c>
      <c r="N85" s="81">
        <v>1424.2168968514625</v>
      </c>
      <c r="O85" s="81">
        <v>1424.2168968514623</v>
      </c>
      <c r="P85" s="81">
        <v>1424.2168968514625</v>
      </c>
      <c r="Q85" s="81">
        <v>1424.2168968514623</v>
      </c>
      <c r="R85" s="81">
        <v>1424.2168968514625</v>
      </c>
      <c r="S85" s="81">
        <v>1424.2168968514623</v>
      </c>
      <c r="T85" s="81">
        <v>1424.2168968514625</v>
      </c>
      <c r="U85" s="81">
        <v>1424.2168968514623</v>
      </c>
      <c r="V85" s="81">
        <v>1424.2168968514623</v>
      </c>
      <c r="W85" s="81">
        <v>1424.2168968514625</v>
      </c>
      <c r="X85" s="81">
        <v>1424.2168968514627</v>
      </c>
      <c r="Y85" s="81">
        <v>1424.2168968514625</v>
      </c>
      <c r="Z85" s="81">
        <v>1424.2168968514623</v>
      </c>
      <c r="AA85" s="81">
        <v>1424.2168968514627</v>
      </c>
      <c r="AB85" s="81">
        <v>1424.2168968514623</v>
      </c>
      <c r="AC85" s="81">
        <v>1424.2168968514625</v>
      </c>
      <c r="AD85" s="81">
        <v>1424.2168968514625</v>
      </c>
      <c r="AE85" s="81">
        <v>1424.2168968514623</v>
      </c>
      <c r="AF85" s="81">
        <v>1424.2168968514625</v>
      </c>
      <c r="AG85" s="81">
        <v>1424.2168968514625</v>
      </c>
    </row>
    <row r="86" spans="1:33" x14ac:dyDescent="0.2">
      <c r="A86" s="65" t="s">
        <v>41</v>
      </c>
      <c r="B86" s="65" t="s">
        <v>75</v>
      </c>
      <c r="C86" s="81">
        <v>0.10076092331466127</v>
      </c>
      <c r="D86" s="81">
        <v>0.10076092331466126</v>
      </c>
      <c r="E86" s="81">
        <v>0.10076092331466127</v>
      </c>
      <c r="F86" s="81">
        <v>0.10076092331466126</v>
      </c>
      <c r="G86" s="81">
        <v>0.10076092331466124</v>
      </c>
      <c r="H86" s="81">
        <v>0.10076092331466129</v>
      </c>
      <c r="I86" s="81">
        <v>0.10076092331466127</v>
      </c>
      <c r="J86" s="81">
        <v>0.10076092331466127</v>
      </c>
      <c r="K86" s="81">
        <v>0.10076092331466127</v>
      </c>
      <c r="L86" s="81">
        <v>0.10076092331466129</v>
      </c>
      <c r="M86" s="81">
        <v>0.10076092331466124</v>
      </c>
      <c r="N86" s="81">
        <v>0.10076092331466127</v>
      </c>
      <c r="O86" s="81">
        <v>0.10076092331466127</v>
      </c>
      <c r="P86" s="81">
        <v>0.10076092331466126</v>
      </c>
      <c r="Q86" s="81">
        <v>0.10076092331466127</v>
      </c>
      <c r="R86" s="81">
        <v>0.10076092331466127</v>
      </c>
      <c r="S86" s="81">
        <v>0.10076092331466129</v>
      </c>
      <c r="T86" s="81">
        <v>0.10076092331466127</v>
      </c>
      <c r="U86" s="81">
        <v>0.10076092331466126</v>
      </c>
      <c r="V86" s="81">
        <v>0.10076092331466126</v>
      </c>
      <c r="W86" s="81">
        <v>0.10076092331466126</v>
      </c>
      <c r="X86" s="81">
        <v>0.10076092331466129</v>
      </c>
      <c r="Y86" s="81">
        <v>0.10076092331466127</v>
      </c>
      <c r="Z86" s="81">
        <v>0.10076092331466126</v>
      </c>
      <c r="AA86" s="81">
        <v>0.10076092331466126</v>
      </c>
      <c r="AB86" s="81">
        <v>0.10076092331466126</v>
      </c>
      <c r="AC86" s="81">
        <v>0.10076092331466127</v>
      </c>
      <c r="AD86" s="81">
        <v>0.10076092331466129</v>
      </c>
      <c r="AE86" s="81">
        <v>0.10076092331466126</v>
      </c>
      <c r="AF86" s="81">
        <v>0.10076092331466129</v>
      </c>
      <c r="AG86" s="81">
        <v>0.10076092331466127</v>
      </c>
    </row>
    <row r="87" spans="1:33" x14ac:dyDescent="0.2">
      <c r="A87" s="65" t="s">
        <v>17</v>
      </c>
      <c r="B87" s="65" t="s">
        <v>75</v>
      </c>
      <c r="C87" s="81">
        <v>38.979287147968627</v>
      </c>
      <c r="D87" s="81">
        <v>38.979287147968634</v>
      </c>
      <c r="E87" s="81">
        <v>38.979287147968634</v>
      </c>
      <c r="F87" s="81">
        <v>38.979287147968634</v>
      </c>
      <c r="G87" s="81">
        <v>38.979287147968634</v>
      </c>
      <c r="H87" s="81">
        <v>38.979287147968634</v>
      </c>
      <c r="I87" s="81">
        <v>38.979287147968634</v>
      </c>
      <c r="J87" s="81">
        <v>38.979287147968634</v>
      </c>
      <c r="K87" s="81">
        <v>38.979287147968627</v>
      </c>
      <c r="L87" s="81">
        <v>38.979287147968634</v>
      </c>
      <c r="M87" s="81">
        <v>38.979287147968627</v>
      </c>
      <c r="N87" s="81">
        <v>38.979287147968634</v>
      </c>
      <c r="O87" s="81">
        <v>38.979287147968627</v>
      </c>
      <c r="P87" s="81">
        <v>38.979287147968627</v>
      </c>
      <c r="Q87" s="81">
        <v>38.979287147968627</v>
      </c>
      <c r="R87" s="81">
        <v>38.979287147968627</v>
      </c>
      <c r="S87" s="81">
        <v>38.979287147968627</v>
      </c>
      <c r="T87" s="81">
        <v>38.979287147968627</v>
      </c>
      <c r="U87" s="81">
        <v>38.979287147968627</v>
      </c>
      <c r="V87" s="81">
        <v>38.979287147968634</v>
      </c>
      <c r="W87" s="81">
        <v>38.979287147968634</v>
      </c>
      <c r="X87" s="81">
        <v>38.979287147968634</v>
      </c>
      <c r="Y87" s="81">
        <v>38.979287147968641</v>
      </c>
      <c r="Z87" s="81">
        <v>38.979287147968641</v>
      </c>
      <c r="AA87" s="81">
        <v>38.979287147968627</v>
      </c>
      <c r="AB87" s="81">
        <v>38.979287147968627</v>
      </c>
      <c r="AC87" s="81">
        <v>38.979287147968634</v>
      </c>
      <c r="AD87" s="81">
        <v>38.979287147968634</v>
      </c>
      <c r="AE87" s="81">
        <v>38.979287147968634</v>
      </c>
      <c r="AF87" s="81">
        <v>38.979287147968634</v>
      </c>
      <c r="AG87" s="81">
        <v>38.979287147968627</v>
      </c>
    </row>
    <row r="88" spans="1:33" x14ac:dyDescent="0.2">
      <c r="A88" s="65" t="s">
        <v>43</v>
      </c>
      <c r="B88" s="65" t="s">
        <v>82</v>
      </c>
      <c r="C88" s="81">
        <v>6.8465755585603166E-2</v>
      </c>
      <c r="D88" s="81">
        <v>6.846575558560318E-2</v>
      </c>
      <c r="E88" s="81">
        <v>6.846575558560318E-2</v>
      </c>
      <c r="F88" s="81">
        <v>6.846575558560318E-2</v>
      </c>
      <c r="G88" s="81">
        <v>6.846575558560318E-2</v>
      </c>
      <c r="H88" s="81">
        <v>6.846575558560318E-2</v>
      </c>
      <c r="I88" s="81">
        <v>6.846575558560318E-2</v>
      </c>
      <c r="J88" s="81">
        <v>6.8465755585603194E-2</v>
      </c>
      <c r="K88" s="81">
        <v>6.846575558560318E-2</v>
      </c>
      <c r="L88" s="81">
        <v>6.8465755585603194E-2</v>
      </c>
      <c r="M88" s="81">
        <v>6.8465755585603194E-2</v>
      </c>
      <c r="N88" s="81">
        <v>6.846575558560318E-2</v>
      </c>
      <c r="O88" s="81">
        <v>6.8465755585603166E-2</v>
      </c>
      <c r="P88" s="81">
        <v>6.846575558560318E-2</v>
      </c>
      <c r="Q88" s="81">
        <v>6.8465755585603166E-2</v>
      </c>
      <c r="R88" s="81">
        <v>6.8465755585603166E-2</v>
      </c>
      <c r="S88" s="81">
        <v>6.846575558560318E-2</v>
      </c>
      <c r="T88" s="81">
        <v>6.846575558560318E-2</v>
      </c>
      <c r="U88" s="81">
        <v>6.846575558560318E-2</v>
      </c>
      <c r="V88" s="81">
        <v>6.8465755585603166E-2</v>
      </c>
      <c r="W88" s="81">
        <v>6.846575558560318E-2</v>
      </c>
      <c r="X88" s="81">
        <v>6.846575558560318E-2</v>
      </c>
      <c r="Y88" s="81">
        <v>6.846575558560318E-2</v>
      </c>
      <c r="Z88" s="81">
        <v>6.846575558560318E-2</v>
      </c>
      <c r="AA88" s="81">
        <v>6.8465755585603166E-2</v>
      </c>
      <c r="AB88" s="81">
        <v>6.846575558560318E-2</v>
      </c>
      <c r="AC88" s="81">
        <v>6.846575558560318E-2</v>
      </c>
      <c r="AD88" s="81">
        <v>6.8465755585603194E-2</v>
      </c>
      <c r="AE88" s="81">
        <v>6.8465755585603166E-2</v>
      </c>
      <c r="AF88" s="81">
        <v>6.8465755585603166E-2</v>
      </c>
      <c r="AG88" s="81">
        <v>6.846575558560318E-2</v>
      </c>
    </row>
    <row r="89" spans="1:33" x14ac:dyDescent="0.2">
      <c r="A89" s="65" t="s">
        <v>44</v>
      </c>
      <c r="B89" s="65" t="s">
        <v>84</v>
      </c>
      <c r="C89" s="81">
        <v>0</v>
      </c>
      <c r="D89" s="81">
        <v>0</v>
      </c>
      <c r="E89" s="81">
        <v>0</v>
      </c>
      <c r="F89" s="81">
        <v>0</v>
      </c>
      <c r="G89" s="81">
        <v>0</v>
      </c>
      <c r="H89" s="81">
        <v>0</v>
      </c>
      <c r="I89" s="81">
        <v>0</v>
      </c>
      <c r="J89" s="81">
        <v>0</v>
      </c>
      <c r="K89" s="81">
        <v>0</v>
      </c>
      <c r="L89" s="81">
        <v>0</v>
      </c>
      <c r="M89" s="81">
        <v>0</v>
      </c>
      <c r="N89" s="81">
        <v>0</v>
      </c>
      <c r="O89" s="81">
        <v>0</v>
      </c>
      <c r="P89" s="81">
        <v>0</v>
      </c>
      <c r="Q89" s="81">
        <v>0</v>
      </c>
      <c r="R89" s="81">
        <v>0</v>
      </c>
      <c r="S89" s="81">
        <v>0</v>
      </c>
      <c r="T89" s="81">
        <v>0</v>
      </c>
      <c r="U89" s="81">
        <v>0</v>
      </c>
      <c r="V89" s="81">
        <v>0</v>
      </c>
      <c r="W89" s="81">
        <v>0</v>
      </c>
      <c r="X89" s="81">
        <v>0</v>
      </c>
      <c r="Y89" s="81">
        <v>0</v>
      </c>
      <c r="Z89" s="81">
        <v>0</v>
      </c>
      <c r="AA89" s="81">
        <v>0</v>
      </c>
      <c r="AB89" s="81">
        <v>0</v>
      </c>
      <c r="AC89" s="81">
        <v>0</v>
      </c>
      <c r="AD89" s="81">
        <v>0</v>
      </c>
      <c r="AE89" s="81">
        <v>0</v>
      </c>
      <c r="AF89" s="81">
        <v>0</v>
      </c>
      <c r="AG89" s="81">
        <v>0</v>
      </c>
    </row>
    <row r="90" spans="1:33" x14ac:dyDescent="0.2">
      <c r="A90" s="65" t="s">
        <v>25</v>
      </c>
      <c r="B90" s="65" t="s">
        <v>80</v>
      </c>
      <c r="C90" s="81">
        <v>161.46322183419599</v>
      </c>
      <c r="D90" s="81">
        <v>161.46322183419599</v>
      </c>
      <c r="E90" s="81">
        <v>161.46322183419599</v>
      </c>
      <c r="F90" s="81">
        <v>161.46322183419599</v>
      </c>
      <c r="G90" s="81">
        <v>161.46322183419599</v>
      </c>
      <c r="H90" s="81">
        <v>161.46322183419599</v>
      </c>
      <c r="I90" s="81">
        <v>161.46322183419599</v>
      </c>
      <c r="J90" s="81">
        <v>161.46322183419599</v>
      </c>
      <c r="K90" s="81">
        <v>161.46322183419599</v>
      </c>
      <c r="L90" s="81">
        <v>161.46322183419599</v>
      </c>
      <c r="M90" s="81">
        <v>161.46322183419599</v>
      </c>
      <c r="N90" s="81">
        <v>161.46322183419599</v>
      </c>
      <c r="O90" s="81">
        <v>161.46322183419599</v>
      </c>
      <c r="P90" s="81">
        <v>161.46322183419599</v>
      </c>
      <c r="Q90" s="81">
        <v>161.46322183419599</v>
      </c>
      <c r="R90" s="81">
        <v>161.46322183419599</v>
      </c>
      <c r="S90" s="81">
        <v>161.46322183419599</v>
      </c>
      <c r="T90" s="81">
        <v>161.46322183419599</v>
      </c>
      <c r="U90" s="81">
        <v>161.46322183419599</v>
      </c>
      <c r="V90" s="81">
        <v>161.46322183419599</v>
      </c>
      <c r="W90" s="81">
        <v>161.46322183419599</v>
      </c>
      <c r="X90" s="81">
        <v>161.46322183419599</v>
      </c>
      <c r="Y90" s="81">
        <v>161.46322183419599</v>
      </c>
      <c r="Z90" s="81">
        <v>161.46322183419599</v>
      </c>
      <c r="AA90" s="81">
        <v>161.46322183419599</v>
      </c>
      <c r="AB90" s="81">
        <v>161.46322183419599</v>
      </c>
      <c r="AC90" s="81">
        <v>161.46322183419599</v>
      </c>
      <c r="AD90" s="81">
        <v>161.46322183419599</v>
      </c>
      <c r="AE90" s="81">
        <v>161.46322183419599</v>
      </c>
      <c r="AF90" s="81">
        <v>161.46322183419599</v>
      </c>
      <c r="AG90" s="81">
        <v>161.46322183419599</v>
      </c>
    </row>
    <row r="91" spans="1:33" x14ac:dyDescent="0.2">
      <c r="A91" s="65" t="s">
        <v>45</v>
      </c>
      <c r="B91" s="65" t="s">
        <v>87</v>
      </c>
      <c r="C91" s="81" t="s">
        <v>68</v>
      </c>
      <c r="D91" s="81" t="s">
        <v>68</v>
      </c>
      <c r="E91" s="81" t="s">
        <v>68</v>
      </c>
      <c r="F91" s="81" t="s">
        <v>68</v>
      </c>
      <c r="G91" s="81" t="s">
        <v>68</v>
      </c>
      <c r="H91" s="81" t="s">
        <v>68</v>
      </c>
      <c r="I91" s="81" t="s">
        <v>68</v>
      </c>
      <c r="J91" s="81" t="s">
        <v>68</v>
      </c>
      <c r="K91" s="81" t="s">
        <v>68</v>
      </c>
      <c r="L91" s="81" t="s">
        <v>68</v>
      </c>
      <c r="M91" s="81" t="s">
        <v>68</v>
      </c>
      <c r="N91" s="81" t="s">
        <v>68</v>
      </c>
      <c r="O91" s="81" t="s">
        <v>68</v>
      </c>
      <c r="P91" s="81" t="s">
        <v>68</v>
      </c>
      <c r="Q91" s="81" t="s">
        <v>68</v>
      </c>
      <c r="R91" s="81" t="s">
        <v>68</v>
      </c>
      <c r="S91" s="81" t="s">
        <v>68</v>
      </c>
      <c r="T91" s="81" t="s">
        <v>68</v>
      </c>
      <c r="U91" s="81" t="s">
        <v>68</v>
      </c>
      <c r="V91" s="81" t="s">
        <v>68</v>
      </c>
      <c r="W91" s="81" t="s">
        <v>68</v>
      </c>
      <c r="X91" s="81" t="s">
        <v>68</v>
      </c>
      <c r="Y91" s="81" t="s">
        <v>68</v>
      </c>
      <c r="Z91" s="81" t="s">
        <v>68</v>
      </c>
      <c r="AA91" s="81" t="s">
        <v>68</v>
      </c>
      <c r="AB91" s="81" t="s">
        <v>68</v>
      </c>
      <c r="AC91" s="81" t="s">
        <v>68</v>
      </c>
      <c r="AD91" s="81" t="s">
        <v>68</v>
      </c>
      <c r="AE91" s="81" t="s">
        <v>68</v>
      </c>
      <c r="AF91" s="81" t="s">
        <v>68</v>
      </c>
      <c r="AG91" s="81" t="s">
        <v>68</v>
      </c>
    </row>
    <row r="92" spans="1:33" x14ac:dyDescent="0.2">
      <c r="A92" s="65" t="s">
        <v>32</v>
      </c>
      <c r="B92" s="65" t="s">
        <v>67</v>
      </c>
      <c r="C92" s="81" t="s">
        <v>68</v>
      </c>
      <c r="D92" s="81" t="s">
        <v>68</v>
      </c>
      <c r="E92" s="81" t="s">
        <v>68</v>
      </c>
      <c r="F92" s="81" t="s">
        <v>68</v>
      </c>
      <c r="G92" s="81" t="s">
        <v>68</v>
      </c>
      <c r="H92" s="81" t="s">
        <v>68</v>
      </c>
      <c r="I92" s="81" t="s">
        <v>68</v>
      </c>
      <c r="J92" s="81" t="s">
        <v>68</v>
      </c>
      <c r="K92" s="81" t="s">
        <v>68</v>
      </c>
      <c r="L92" s="81" t="s">
        <v>68</v>
      </c>
      <c r="M92" s="81" t="s">
        <v>68</v>
      </c>
      <c r="N92" s="81" t="s">
        <v>68</v>
      </c>
      <c r="O92" s="81" t="s">
        <v>68</v>
      </c>
      <c r="P92" s="81" t="s">
        <v>68</v>
      </c>
      <c r="Q92" s="81" t="s">
        <v>68</v>
      </c>
      <c r="R92" s="81" t="s">
        <v>68</v>
      </c>
      <c r="S92" s="81" t="s">
        <v>68</v>
      </c>
      <c r="T92" s="81" t="s">
        <v>68</v>
      </c>
      <c r="U92" s="81" t="s">
        <v>68</v>
      </c>
      <c r="V92" s="81" t="s">
        <v>68</v>
      </c>
      <c r="W92" s="81" t="s">
        <v>68</v>
      </c>
      <c r="X92" s="81" t="s">
        <v>68</v>
      </c>
      <c r="Y92" s="81" t="s">
        <v>68</v>
      </c>
      <c r="Z92" s="81" t="s">
        <v>68</v>
      </c>
      <c r="AA92" s="81" t="s">
        <v>68</v>
      </c>
      <c r="AB92" s="81" t="s">
        <v>68</v>
      </c>
      <c r="AC92" s="81" t="s">
        <v>68</v>
      </c>
      <c r="AD92" s="81" t="s">
        <v>68</v>
      </c>
      <c r="AE92" s="81" t="s">
        <v>68</v>
      </c>
      <c r="AF92" s="81" t="s">
        <v>68</v>
      </c>
      <c r="AG92" s="81" t="s">
        <v>68</v>
      </c>
    </row>
    <row r="93" spans="1:33" x14ac:dyDescent="0.2">
      <c r="A93" s="63" t="s">
        <v>47</v>
      </c>
      <c r="B93" s="93"/>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5"/>
      <c r="AE93" s="95"/>
      <c r="AF93" s="95"/>
      <c r="AG93" s="95"/>
    </row>
    <row r="94" spans="1:33" x14ac:dyDescent="0.2">
      <c r="A94" s="82" t="s">
        <v>48</v>
      </c>
      <c r="B94" s="82" t="s">
        <v>88</v>
      </c>
      <c r="C94" s="81" t="s">
        <v>68</v>
      </c>
      <c r="D94" s="81" t="s">
        <v>68</v>
      </c>
      <c r="E94" s="81" t="s">
        <v>68</v>
      </c>
      <c r="F94" s="81" t="s">
        <v>68</v>
      </c>
      <c r="G94" s="81" t="s">
        <v>68</v>
      </c>
      <c r="H94" s="81" t="s">
        <v>68</v>
      </c>
      <c r="I94" s="81" t="s">
        <v>68</v>
      </c>
      <c r="J94" s="81" t="s">
        <v>68</v>
      </c>
      <c r="K94" s="81" t="s">
        <v>68</v>
      </c>
      <c r="L94" s="81" t="s">
        <v>68</v>
      </c>
      <c r="M94" s="81" t="s">
        <v>68</v>
      </c>
      <c r="N94" s="81" t="s">
        <v>68</v>
      </c>
      <c r="O94" s="81" t="s">
        <v>68</v>
      </c>
      <c r="P94" s="81" t="s">
        <v>68</v>
      </c>
      <c r="Q94" s="81" t="s">
        <v>68</v>
      </c>
      <c r="R94" s="81" t="s">
        <v>68</v>
      </c>
      <c r="S94" s="81" t="s">
        <v>68</v>
      </c>
      <c r="T94" s="81" t="s">
        <v>68</v>
      </c>
      <c r="U94" s="81" t="s">
        <v>68</v>
      </c>
      <c r="V94" s="81" t="s">
        <v>68</v>
      </c>
      <c r="W94" s="81" t="s">
        <v>68</v>
      </c>
      <c r="X94" s="81" t="s">
        <v>68</v>
      </c>
      <c r="Y94" s="81" t="s">
        <v>68</v>
      </c>
      <c r="Z94" s="81" t="s">
        <v>68</v>
      </c>
      <c r="AA94" s="81" t="s">
        <v>68</v>
      </c>
      <c r="AB94" s="81" t="s">
        <v>68</v>
      </c>
      <c r="AC94" s="81" t="s">
        <v>68</v>
      </c>
      <c r="AD94" s="81" t="s">
        <v>68</v>
      </c>
      <c r="AE94" s="81" t="s">
        <v>68</v>
      </c>
      <c r="AF94" s="81" t="s">
        <v>68</v>
      </c>
      <c r="AG94" s="81" t="s">
        <v>68</v>
      </c>
    </row>
    <row r="95" spans="1:33" x14ac:dyDescent="0.2">
      <c r="A95" s="82" t="s">
        <v>49</v>
      </c>
      <c r="B95" s="82" t="s">
        <v>88</v>
      </c>
      <c r="C95" s="81">
        <v>19.330498935282087</v>
      </c>
      <c r="D95" s="81">
        <v>19.330498935282087</v>
      </c>
      <c r="E95" s="81">
        <v>19.33049893528209</v>
      </c>
      <c r="F95" s="81">
        <v>19.33049893528209</v>
      </c>
      <c r="G95" s="81">
        <v>19.33049893528209</v>
      </c>
      <c r="H95" s="81">
        <v>19.330498935282087</v>
      </c>
      <c r="I95" s="81">
        <v>19.330498935282087</v>
      </c>
      <c r="J95" s="81">
        <v>19.33049893528209</v>
      </c>
      <c r="K95" s="81">
        <v>19.330498935282087</v>
      </c>
      <c r="L95" s="81">
        <v>19.33049893528209</v>
      </c>
      <c r="M95" s="81">
        <v>19.330498935282087</v>
      </c>
      <c r="N95" s="81">
        <v>19.330498935282087</v>
      </c>
      <c r="O95" s="81">
        <v>19.33049893528209</v>
      </c>
      <c r="P95" s="81">
        <v>19.330498935282087</v>
      </c>
      <c r="Q95" s="81">
        <v>19.33049893528209</v>
      </c>
      <c r="R95" s="81">
        <v>19.33049893528209</v>
      </c>
      <c r="S95" s="81">
        <v>19.33049893528209</v>
      </c>
      <c r="T95" s="81">
        <v>19.330498935282087</v>
      </c>
      <c r="U95" s="81">
        <v>19.33049893528209</v>
      </c>
      <c r="V95" s="81">
        <v>19.33049893528209</v>
      </c>
      <c r="W95" s="81">
        <v>18.023019321954546</v>
      </c>
      <c r="X95" s="81">
        <v>15.587970202505502</v>
      </c>
      <c r="Y95" s="81">
        <v>21.286029588036545</v>
      </c>
      <c r="Z95" s="81">
        <v>22.285859059732623</v>
      </c>
      <c r="AA95" s="81">
        <v>19.991712530967799</v>
      </c>
      <c r="AB95" s="81">
        <v>13.864247573431722</v>
      </c>
      <c r="AC95" s="81">
        <v>8.9380434626658065</v>
      </c>
      <c r="AD95" s="81">
        <v>6.5551973901616796</v>
      </c>
      <c r="AE95" s="81">
        <v>5.2566327275263518</v>
      </c>
      <c r="AF95" s="81">
        <v>2.6925779551910245</v>
      </c>
      <c r="AG95" s="81">
        <v>2.0302807061524963</v>
      </c>
    </row>
    <row r="96" spans="1:33" x14ac:dyDescent="0.2">
      <c r="A96" s="82" t="s">
        <v>50</v>
      </c>
      <c r="B96" s="82" t="s">
        <v>88</v>
      </c>
      <c r="C96" s="81">
        <v>11.488542575654265</v>
      </c>
      <c r="D96" s="81">
        <v>11.488542575654265</v>
      </c>
      <c r="E96" s="81">
        <v>11.488542575654265</v>
      </c>
      <c r="F96" s="81">
        <v>11.488542575654266</v>
      </c>
      <c r="G96" s="81">
        <v>11.488542575654265</v>
      </c>
      <c r="H96" s="81">
        <v>11.488542575654265</v>
      </c>
      <c r="I96" s="81">
        <v>11.488542575654265</v>
      </c>
      <c r="J96" s="81">
        <v>11.488542575654265</v>
      </c>
      <c r="K96" s="81">
        <v>11.488542575654265</v>
      </c>
      <c r="L96" s="81">
        <v>11.488542575654265</v>
      </c>
      <c r="M96" s="81">
        <v>11.488542575654266</v>
      </c>
      <c r="N96" s="81">
        <v>11.488542575654265</v>
      </c>
      <c r="O96" s="81">
        <v>11.488542575654265</v>
      </c>
      <c r="P96" s="81">
        <v>11.488542575654265</v>
      </c>
      <c r="Q96" s="81">
        <v>11.488542575654265</v>
      </c>
      <c r="R96" s="81">
        <v>11.488542575654265</v>
      </c>
      <c r="S96" s="81">
        <v>11.488542575654265</v>
      </c>
      <c r="T96" s="81">
        <v>11.488542575654265</v>
      </c>
      <c r="U96" s="81">
        <v>11.488542575654265</v>
      </c>
      <c r="V96" s="81">
        <v>11.488542575654266</v>
      </c>
      <c r="W96" s="81">
        <v>9.6800781675943881</v>
      </c>
      <c r="X96" s="81">
        <v>15.471156829863071</v>
      </c>
      <c r="Y96" s="81">
        <v>10.8199520686341</v>
      </c>
      <c r="Z96" s="81">
        <v>10.033125747225888</v>
      </c>
      <c r="AA96" s="81">
        <v>9.2273551477819549</v>
      </c>
      <c r="AB96" s="81">
        <v>12.329674793308003</v>
      </c>
      <c r="AC96" s="81">
        <v>9.1229062208039764</v>
      </c>
      <c r="AD96" s="81">
        <v>9.2385092517374598</v>
      </c>
      <c r="AE96" s="81">
        <v>8.6562728856707754</v>
      </c>
      <c r="AF96" s="81">
        <v>8.9494385479462384</v>
      </c>
      <c r="AG96" s="81">
        <v>8.4111107437025066</v>
      </c>
    </row>
    <row r="97" spans="1:33" x14ac:dyDescent="0.2">
      <c r="A97" s="82" t="s">
        <v>51</v>
      </c>
      <c r="B97" s="82" t="s">
        <v>88</v>
      </c>
      <c r="C97" s="89" t="s">
        <v>68</v>
      </c>
      <c r="D97" s="89" t="s">
        <v>68</v>
      </c>
      <c r="E97" s="89" t="s">
        <v>68</v>
      </c>
      <c r="F97" s="89" t="s">
        <v>68</v>
      </c>
      <c r="G97" s="89" t="s">
        <v>68</v>
      </c>
      <c r="H97" s="89" t="s">
        <v>68</v>
      </c>
      <c r="I97" s="89" t="s">
        <v>68</v>
      </c>
      <c r="J97" s="89" t="s">
        <v>68</v>
      </c>
      <c r="K97" s="89" t="s">
        <v>68</v>
      </c>
      <c r="L97" s="89" t="s">
        <v>68</v>
      </c>
      <c r="M97" s="89" t="s">
        <v>68</v>
      </c>
      <c r="N97" s="89" t="s">
        <v>68</v>
      </c>
      <c r="O97" s="89" t="s">
        <v>68</v>
      </c>
      <c r="P97" s="89" t="s">
        <v>68</v>
      </c>
      <c r="Q97" s="89" t="s">
        <v>68</v>
      </c>
      <c r="R97" s="89" t="s">
        <v>68</v>
      </c>
      <c r="S97" s="89" t="s">
        <v>68</v>
      </c>
      <c r="T97" s="89" t="s">
        <v>68</v>
      </c>
      <c r="U97" s="89" t="s">
        <v>68</v>
      </c>
      <c r="V97" s="89" t="s">
        <v>68</v>
      </c>
      <c r="W97" s="89" t="s">
        <v>68</v>
      </c>
      <c r="X97" s="89" t="s">
        <v>68</v>
      </c>
      <c r="Y97" s="89" t="s">
        <v>68</v>
      </c>
      <c r="Z97" s="89" t="s">
        <v>68</v>
      </c>
      <c r="AA97" s="89" t="s">
        <v>68</v>
      </c>
      <c r="AB97" s="89" t="s">
        <v>68</v>
      </c>
      <c r="AC97" s="89" t="s">
        <v>68</v>
      </c>
      <c r="AD97" s="89" t="s">
        <v>68</v>
      </c>
      <c r="AE97" s="89" t="s">
        <v>68</v>
      </c>
      <c r="AF97" s="89" t="s">
        <v>68</v>
      </c>
      <c r="AG97" s="89" t="s">
        <v>68</v>
      </c>
    </row>
    <row r="98" spans="1:33" x14ac:dyDescent="0.2">
      <c r="A98" s="82" t="s">
        <v>52</v>
      </c>
      <c r="B98" s="82" t="s">
        <v>88</v>
      </c>
      <c r="C98" s="81" t="s">
        <v>68</v>
      </c>
      <c r="D98" s="81" t="s">
        <v>68</v>
      </c>
      <c r="E98" s="81" t="s">
        <v>68</v>
      </c>
      <c r="F98" s="81" t="s">
        <v>68</v>
      </c>
      <c r="G98" s="81" t="s">
        <v>68</v>
      </c>
      <c r="H98" s="81" t="s">
        <v>68</v>
      </c>
      <c r="I98" s="81" t="s">
        <v>68</v>
      </c>
      <c r="J98" s="81" t="s">
        <v>68</v>
      </c>
      <c r="K98" s="81" t="s">
        <v>68</v>
      </c>
      <c r="L98" s="81" t="s">
        <v>68</v>
      </c>
      <c r="M98" s="81" t="s">
        <v>68</v>
      </c>
      <c r="N98" s="81" t="s">
        <v>68</v>
      </c>
      <c r="O98" s="81" t="s">
        <v>68</v>
      </c>
      <c r="P98" s="81" t="s">
        <v>68</v>
      </c>
      <c r="Q98" s="81" t="s">
        <v>68</v>
      </c>
      <c r="R98" s="81" t="s">
        <v>68</v>
      </c>
      <c r="S98" s="81" t="s">
        <v>68</v>
      </c>
      <c r="T98" s="81" t="s">
        <v>68</v>
      </c>
      <c r="U98" s="81" t="s">
        <v>68</v>
      </c>
      <c r="V98" s="81" t="s">
        <v>68</v>
      </c>
      <c r="W98" s="81" t="s">
        <v>68</v>
      </c>
      <c r="X98" s="81" t="s">
        <v>68</v>
      </c>
      <c r="Y98" s="81" t="s">
        <v>68</v>
      </c>
      <c r="Z98" s="81" t="s">
        <v>68</v>
      </c>
      <c r="AA98" s="81" t="s">
        <v>68</v>
      </c>
      <c r="AB98" s="81" t="s">
        <v>68</v>
      </c>
      <c r="AC98" s="81" t="s">
        <v>68</v>
      </c>
      <c r="AD98" s="81" t="s">
        <v>68</v>
      </c>
      <c r="AE98" s="81" t="s">
        <v>68</v>
      </c>
      <c r="AF98" s="81" t="s">
        <v>68</v>
      </c>
      <c r="AG98" s="81" t="s">
        <v>68</v>
      </c>
    </row>
    <row r="99" spans="1:33" x14ac:dyDescent="0.2">
      <c r="A99" s="82" t="s">
        <v>53</v>
      </c>
      <c r="B99" s="82" t="s">
        <v>88</v>
      </c>
      <c r="C99" s="81" t="s">
        <v>68</v>
      </c>
      <c r="D99" s="81" t="s">
        <v>68</v>
      </c>
      <c r="E99" s="81" t="s">
        <v>68</v>
      </c>
      <c r="F99" s="81" t="s">
        <v>68</v>
      </c>
      <c r="G99" s="81" t="s">
        <v>68</v>
      </c>
      <c r="H99" s="81" t="s">
        <v>68</v>
      </c>
      <c r="I99" s="81" t="s">
        <v>68</v>
      </c>
      <c r="J99" s="81" t="s">
        <v>68</v>
      </c>
      <c r="K99" s="81" t="s">
        <v>68</v>
      </c>
      <c r="L99" s="81" t="s">
        <v>68</v>
      </c>
      <c r="M99" s="81" t="s">
        <v>68</v>
      </c>
      <c r="N99" s="81" t="s">
        <v>68</v>
      </c>
      <c r="O99" s="81" t="s">
        <v>68</v>
      </c>
      <c r="P99" s="81" t="s">
        <v>68</v>
      </c>
      <c r="Q99" s="81" t="s">
        <v>68</v>
      </c>
      <c r="R99" s="81" t="s">
        <v>68</v>
      </c>
      <c r="S99" s="81" t="s">
        <v>68</v>
      </c>
      <c r="T99" s="81" t="s">
        <v>68</v>
      </c>
      <c r="U99" s="81" t="s">
        <v>68</v>
      </c>
      <c r="V99" s="81" t="s">
        <v>68</v>
      </c>
      <c r="W99" s="81" t="s">
        <v>68</v>
      </c>
      <c r="X99" s="81" t="s">
        <v>68</v>
      </c>
      <c r="Y99" s="81" t="s">
        <v>68</v>
      </c>
      <c r="Z99" s="81" t="s">
        <v>68</v>
      </c>
      <c r="AA99" s="81" t="s">
        <v>68</v>
      </c>
      <c r="AB99" s="81" t="s">
        <v>68</v>
      </c>
      <c r="AC99" s="81" t="s">
        <v>68</v>
      </c>
      <c r="AD99" s="81" t="s">
        <v>68</v>
      </c>
      <c r="AE99" s="81" t="s">
        <v>68</v>
      </c>
      <c r="AF99" s="81" t="s">
        <v>68</v>
      </c>
      <c r="AG99" s="81" t="s">
        <v>68</v>
      </c>
    </row>
    <row r="100" spans="1:33" x14ac:dyDescent="0.2">
      <c r="A100" s="82" t="s">
        <v>54</v>
      </c>
      <c r="B100" s="82" t="s">
        <v>88</v>
      </c>
      <c r="C100" s="89" t="s">
        <v>68</v>
      </c>
      <c r="D100" s="89" t="s">
        <v>68</v>
      </c>
      <c r="E100" s="89" t="s">
        <v>68</v>
      </c>
      <c r="F100" s="89" t="s">
        <v>68</v>
      </c>
      <c r="G100" s="89" t="s">
        <v>68</v>
      </c>
      <c r="H100" s="89" t="s">
        <v>68</v>
      </c>
      <c r="I100" s="89" t="s">
        <v>68</v>
      </c>
      <c r="J100" s="89" t="s">
        <v>68</v>
      </c>
      <c r="K100" s="89" t="s">
        <v>68</v>
      </c>
      <c r="L100" s="89" t="s">
        <v>68</v>
      </c>
      <c r="M100" s="89" t="s">
        <v>68</v>
      </c>
      <c r="N100" s="89" t="s">
        <v>68</v>
      </c>
      <c r="O100" s="89" t="s">
        <v>68</v>
      </c>
      <c r="P100" s="89" t="s">
        <v>68</v>
      </c>
      <c r="Q100" s="89" t="s">
        <v>68</v>
      </c>
      <c r="R100" s="89" t="s">
        <v>68</v>
      </c>
      <c r="S100" s="89" t="s">
        <v>68</v>
      </c>
      <c r="T100" s="89" t="s">
        <v>68</v>
      </c>
      <c r="U100" s="89" t="s">
        <v>68</v>
      </c>
      <c r="V100" s="89" t="s">
        <v>68</v>
      </c>
      <c r="W100" s="89" t="s">
        <v>68</v>
      </c>
      <c r="X100" s="89" t="s">
        <v>68</v>
      </c>
      <c r="Y100" s="89" t="s">
        <v>68</v>
      </c>
      <c r="Z100" s="89" t="s">
        <v>68</v>
      </c>
      <c r="AA100" s="89" t="s">
        <v>68</v>
      </c>
      <c r="AB100" s="89" t="s">
        <v>68</v>
      </c>
      <c r="AC100" s="89" t="s">
        <v>68</v>
      </c>
      <c r="AD100" s="89" t="s">
        <v>68</v>
      </c>
      <c r="AE100" s="89" t="s">
        <v>68</v>
      </c>
      <c r="AF100" s="89" t="s">
        <v>68</v>
      </c>
      <c r="AG100" s="89" t="s">
        <v>68</v>
      </c>
    </row>
    <row r="101" spans="1:33" x14ac:dyDescent="0.2">
      <c r="A101" s="82" t="s">
        <v>55</v>
      </c>
      <c r="B101" s="82" t="s">
        <v>88</v>
      </c>
      <c r="C101" s="89" t="s">
        <v>68</v>
      </c>
      <c r="D101" s="89" t="s">
        <v>68</v>
      </c>
      <c r="E101" s="89" t="s">
        <v>68</v>
      </c>
      <c r="F101" s="89" t="s">
        <v>68</v>
      </c>
      <c r="G101" s="89" t="s">
        <v>68</v>
      </c>
      <c r="H101" s="89" t="s">
        <v>68</v>
      </c>
      <c r="I101" s="89" t="s">
        <v>68</v>
      </c>
      <c r="J101" s="89" t="s">
        <v>68</v>
      </c>
      <c r="K101" s="89" t="s">
        <v>68</v>
      </c>
      <c r="L101" s="89" t="s">
        <v>68</v>
      </c>
      <c r="M101" s="89" t="s">
        <v>68</v>
      </c>
      <c r="N101" s="89" t="s">
        <v>68</v>
      </c>
      <c r="O101" s="89" t="s">
        <v>68</v>
      </c>
      <c r="P101" s="89" t="s">
        <v>68</v>
      </c>
      <c r="Q101" s="89" t="s">
        <v>68</v>
      </c>
      <c r="R101" s="89" t="s">
        <v>68</v>
      </c>
      <c r="S101" s="89" t="s">
        <v>68</v>
      </c>
      <c r="T101" s="89" t="s">
        <v>68</v>
      </c>
      <c r="U101" s="89" t="s">
        <v>68</v>
      </c>
      <c r="V101" s="89" t="s">
        <v>68</v>
      </c>
      <c r="W101" s="89" t="s">
        <v>68</v>
      </c>
      <c r="X101" s="89" t="s">
        <v>68</v>
      </c>
      <c r="Y101" s="89" t="s">
        <v>68</v>
      </c>
      <c r="Z101" s="89" t="s">
        <v>68</v>
      </c>
      <c r="AA101" s="89" t="s">
        <v>68</v>
      </c>
      <c r="AB101" s="89" t="s">
        <v>68</v>
      </c>
      <c r="AC101" s="89" t="s">
        <v>68</v>
      </c>
      <c r="AD101" s="89" t="s">
        <v>68</v>
      </c>
      <c r="AE101" s="89" t="s">
        <v>68</v>
      </c>
      <c r="AF101" s="89" t="s">
        <v>68</v>
      </c>
      <c r="AG101" s="89" t="s">
        <v>68</v>
      </c>
    </row>
    <row r="102" spans="1:33" x14ac:dyDescent="0.2">
      <c r="A102" s="82" t="s">
        <v>56</v>
      </c>
      <c r="B102" s="82" t="s">
        <v>88</v>
      </c>
      <c r="C102" s="90" t="s">
        <v>68</v>
      </c>
      <c r="D102" s="90" t="s">
        <v>68</v>
      </c>
      <c r="E102" s="90" t="s">
        <v>68</v>
      </c>
      <c r="F102" s="90" t="s">
        <v>68</v>
      </c>
      <c r="G102" s="90" t="s">
        <v>68</v>
      </c>
      <c r="H102" s="90" t="s">
        <v>68</v>
      </c>
      <c r="I102" s="90" t="s">
        <v>68</v>
      </c>
      <c r="J102" s="90" t="s">
        <v>68</v>
      </c>
      <c r="K102" s="90" t="s">
        <v>68</v>
      </c>
      <c r="L102" s="90" t="s">
        <v>68</v>
      </c>
      <c r="M102" s="90" t="s">
        <v>68</v>
      </c>
      <c r="N102" s="90" t="s">
        <v>68</v>
      </c>
      <c r="O102" s="90" t="s">
        <v>68</v>
      </c>
      <c r="P102" s="90" t="s">
        <v>68</v>
      </c>
      <c r="Q102" s="90" t="s">
        <v>68</v>
      </c>
      <c r="R102" s="90" t="s">
        <v>68</v>
      </c>
      <c r="S102" s="90" t="s">
        <v>68</v>
      </c>
      <c r="T102" s="90" t="s">
        <v>68</v>
      </c>
      <c r="U102" s="90" t="s">
        <v>68</v>
      </c>
      <c r="V102" s="90" t="s">
        <v>68</v>
      </c>
      <c r="W102" s="90" t="s">
        <v>68</v>
      </c>
      <c r="X102" s="90" t="s">
        <v>68</v>
      </c>
      <c r="Y102" s="90" t="s">
        <v>68</v>
      </c>
      <c r="Z102" s="90" t="s">
        <v>68</v>
      </c>
      <c r="AA102" s="90" t="s">
        <v>68</v>
      </c>
      <c r="AB102" s="90" t="s">
        <v>68</v>
      </c>
      <c r="AC102" s="90" t="s">
        <v>68</v>
      </c>
      <c r="AD102" s="90" t="s">
        <v>68</v>
      </c>
      <c r="AE102" s="90" t="s">
        <v>68</v>
      </c>
      <c r="AF102" s="90" t="s">
        <v>68</v>
      </c>
      <c r="AG102" s="90" t="s">
        <v>68</v>
      </c>
    </row>
    <row r="103" spans="1:33" x14ac:dyDescent="0.2">
      <c r="A103" s="82" t="s">
        <v>57</v>
      </c>
      <c r="B103" s="82" t="s">
        <v>88</v>
      </c>
      <c r="C103" s="81" t="s">
        <v>68</v>
      </c>
      <c r="D103" s="81" t="s">
        <v>68</v>
      </c>
      <c r="E103" s="81" t="s">
        <v>68</v>
      </c>
      <c r="F103" s="81" t="s">
        <v>68</v>
      </c>
      <c r="G103" s="81" t="s">
        <v>68</v>
      </c>
      <c r="H103" s="81" t="s">
        <v>68</v>
      </c>
      <c r="I103" s="81" t="s">
        <v>68</v>
      </c>
      <c r="J103" s="81" t="s">
        <v>68</v>
      </c>
      <c r="K103" s="81" t="s">
        <v>68</v>
      </c>
      <c r="L103" s="81" t="s">
        <v>68</v>
      </c>
      <c r="M103" s="81" t="s">
        <v>68</v>
      </c>
      <c r="N103" s="81" t="s">
        <v>68</v>
      </c>
      <c r="O103" s="81" t="s">
        <v>68</v>
      </c>
      <c r="P103" s="81" t="s">
        <v>68</v>
      </c>
      <c r="Q103" s="81" t="s">
        <v>68</v>
      </c>
      <c r="R103" s="81" t="s">
        <v>68</v>
      </c>
      <c r="S103" s="81" t="s">
        <v>68</v>
      </c>
      <c r="T103" s="81" t="s">
        <v>68</v>
      </c>
      <c r="U103" s="81" t="s">
        <v>68</v>
      </c>
      <c r="V103" s="81" t="s">
        <v>68</v>
      </c>
      <c r="W103" s="81" t="s">
        <v>68</v>
      </c>
      <c r="X103" s="81" t="s">
        <v>68</v>
      </c>
      <c r="Y103" s="81" t="s">
        <v>68</v>
      </c>
      <c r="Z103" s="81" t="s">
        <v>68</v>
      </c>
      <c r="AA103" s="81" t="s">
        <v>68</v>
      </c>
      <c r="AB103" s="81" t="s">
        <v>68</v>
      </c>
      <c r="AC103" s="81" t="s">
        <v>68</v>
      </c>
      <c r="AD103" s="81" t="s">
        <v>68</v>
      </c>
      <c r="AE103" s="81" t="s">
        <v>68</v>
      </c>
      <c r="AF103" s="81" t="s">
        <v>68</v>
      </c>
      <c r="AG103" s="81" t="s">
        <v>68</v>
      </c>
    </row>
    <row r="104" spans="1:33" x14ac:dyDescent="0.2">
      <c r="A104" s="82" t="s">
        <v>58</v>
      </c>
      <c r="B104" s="82" t="s">
        <v>88</v>
      </c>
      <c r="C104" s="81">
        <v>640.24100100274677</v>
      </c>
      <c r="D104" s="81">
        <v>640.24100100274677</v>
      </c>
      <c r="E104" s="81">
        <v>640.24100100274688</v>
      </c>
      <c r="F104" s="81">
        <v>640.24100100274677</v>
      </c>
      <c r="G104" s="81">
        <v>640.24100100274688</v>
      </c>
      <c r="H104" s="81">
        <v>640.24100100274677</v>
      </c>
      <c r="I104" s="81">
        <v>640.24100100274677</v>
      </c>
      <c r="J104" s="81">
        <v>640.24100100274677</v>
      </c>
      <c r="K104" s="81">
        <v>640.24100100274688</v>
      </c>
      <c r="L104" s="81">
        <v>640.24100100274677</v>
      </c>
      <c r="M104" s="81">
        <v>640.24100100274688</v>
      </c>
      <c r="N104" s="81">
        <v>640.24100100274677</v>
      </c>
      <c r="O104" s="81">
        <v>640.24100100274688</v>
      </c>
      <c r="P104" s="81">
        <v>640.24100100274688</v>
      </c>
      <c r="Q104" s="81">
        <v>640.24100100274688</v>
      </c>
      <c r="R104" s="81">
        <v>640.24100100274677</v>
      </c>
      <c r="S104" s="81">
        <v>640.24100100274677</v>
      </c>
      <c r="T104" s="81">
        <v>640.24100100274677</v>
      </c>
      <c r="U104" s="81">
        <v>640.24100100274688</v>
      </c>
      <c r="V104" s="81">
        <v>640.24100100274688</v>
      </c>
      <c r="W104" s="81">
        <v>680.17937535145495</v>
      </c>
      <c r="X104" s="81">
        <v>676.59924501517014</v>
      </c>
      <c r="Y104" s="81">
        <v>592.63947859884206</v>
      </c>
      <c r="Z104" s="81">
        <v>613.43555007813541</v>
      </c>
      <c r="AA104" s="81">
        <v>561.81291410333995</v>
      </c>
      <c r="AB104" s="81">
        <v>657.02537847695351</v>
      </c>
      <c r="AC104" s="81">
        <v>656.04668493576094</v>
      </c>
      <c r="AD104" s="81">
        <v>599.302736257731</v>
      </c>
      <c r="AE104" s="81">
        <v>602.85188555324066</v>
      </c>
      <c r="AF104" s="81">
        <v>828.67094231709632</v>
      </c>
      <c r="AG104" s="81">
        <v>821.26158971208156</v>
      </c>
    </row>
    <row r="105" spans="1:33" x14ac:dyDescent="0.2">
      <c r="A105" s="82" t="s">
        <v>132</v>
      </c>
      <c r="B105" s="82" t="s">
        <v>88</v>
      </c>
      <c r="C105" s="81" t="s">
        <v>68</v>
      </c>
      <c r="D105" s="81" t="s">
        <v>68</v>
      </c>
      <c r="E105" s="81" t="s">
        <v>68</v>
      </c>
      <c r="F105" s="81" t="s">
        <v>68</v>
      </c>
      <c r="G105" s="81" t="s">
        <v>68</v>
      </c>
      <c r="H105" s="81" t="s">
        <v>68</v>
      </c>
      <c r="I105" s="81" t="s">
        <v>68</v>
      </c>
      <c r="J105" s="81" t="s">
        <v>68</v>
      </c>
      <c r="K105" s="81" t="s">
        <v>68</v>
      </c>
      <c r="L105" s="81" t="s">
        <v>68</v>
      </c>
      <c r="M105" s="81" t="s">
        <v>68</v>
      </c>
      <c r="N105" s="81" t="s">
        <v>68</v>
      </c>
      <c r="O105" s="81" t="s">
        <v>68</v>
      </c>
      <c r="P105" s="81" t="s">
        <v>68</v>
      </c>
      <c r="Q105" s="81" t="s">
        <v>68</v>
      </c>
      <c r="R105" s="81" t="s">
        <v>68</v>
      </c>
      <c r="S105" s="81" t="s">
        <v>68</v>
      </c>
      <c r="T105" s="81" t="s">
        <v>68</v>
      </c>
      <c r="U105" s="81" t="s">
        <v>68</v>
      </c>
      <c r="V105" s="81" t="s">
        <v>68</v>
      </c>
      <c r="W105" s="81" t="s">
        <v>68</v>
      </c>
      <c r="X105" s="81" t="s">
        <v>68</v>
      </c>
      <c r="Y105" s="81" t="s">
        <v>68</v>
      </c>
      <c r="Z105" s="81" t="s">
        <v>68</v>
      </c>
      <c r="AA105" s="81" t="s">
        <v>68</v>
      </c>
      <c r="AB105" s="81" t="s">
        <v>68</v>
      </c>
      <c r="AC105" s="81" t="s">
        <v>68</v>
      </c>
      <c r="AD105" s="81" t="s">
        <v>68</v>
      </c>
      <c r="AE105" s="81" t="s">
        <v>68</v>
      </c>
      <c r="AF105" s="81" t="s">
        <v>68</v>
      </c>
      <c r="AG105" s="81" t="s">
        <v>68</v>
      </c>
    </row>
    <row r="106" spans="1:33" x14ac:dyDescent="0.2">
      <c r="A106" s="82" t="s">
        <v>59</v>
      </c>
      <c r="B106" s="82" t="s">
        <v>88</v>
      </c>
      <c r="C106" s="89" t="s">
        <v>68</v>
      </c>
      <c r="D106" s="89" t="s">
        <v>68</v>
      </c>
      <c r="E106" s="89" t="s">
        <v>68</v>
      </c>
      <c r="F106" s="89" t="s">
        <v>68</v>
      </c>
      <c r="G106" s="89" t="s">
        <v>68</v>
      </c>
      <c r="H106" s="89" t="s">
        <v>68</v>
      </c>
      <c r="I106" s="89" t="s">
        <v>68</v>
      </c>
      <c r="J106" s="89" t="s">
        <v>68</v>
      </c>
      <c r="K106" s="89" t="s">
        <v>68</v>
      </c>
      <c r="L106" s="89" t="s">
        <v>68</v>
      </c>
      <c r="M106" s="89" t="s">
        <v>68</v>
      </c>
      <c r="N106" s="89" t="s">
        <v>68</v>
      </c>
      <c r="O106" s="89" t="s">
        <v>68</v>
      </c>
      <c r="P106" s="89" t="s">
        <v>68</v>
      </c>
      <c r="Q106" s="89" t="s">
        <v>68</v>
      </c>
      <c r="R106" s="89" t="s">
        <v>68</v>
      </c>
      <c r="S106" s="89" t="s">
        <v>68</v>
      </c>
      <c r="T106" s="89" t="s">
        <v>68</v>
      </c>
      <c r="U106" s="89" t="s">
        <v>68</v>
      </c>
      <c r="V106" s="89" t="s">
        <v>68</v>
      </c>
      <c r="W106" s="89" t="s">
        <v>68</v>
      </c>
      <c r="X106" s="89" t="s">
        <v>68</v>
      </c>
      <c r="Y106" s="89" t="s">
        <v>68</v>
      </c>
      <c r="Z106" s="89" t="s">
        <v>68</v>
      </c>
      <c r="AA106" s="89" t="s">
        <v>68</v>
      </c>
      <c r="AB106" s="89" t="s">
        <v>68</v>
      </c>
      <c r="AC106" s="89" t="s">
        <v>68</v>
      </c>
      <c r="AD106" s="89" t="s">
        <v>68</v>
      </c>
      <c r="AE106" s="89" t="s">
        <v>68</v>
      </c>
      <c r="AF106" s="89" t="s">
        <v>68</v>
      </c>
      <c r="AG106" s="89" t="s">
        <v>68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743AE84132904DA5EF4469EFBB9970" ma:contentTypeVersion="4" ma:contentTypeDescription="Create a new document." ma:contentTypeScope="" ma:versionID="7e28c5f0ed10fa8c9aada41bdf45d6df">
  <xsd:schema xmlns:xsd="http://www.w3.org/2001/XMLSchema" xmlns:xs="http://www.w3.org/2001/XMLSchema" xmlns:p="http://schemas.microsoft.com/office/2006/metadata/properties" xmlns:ns2="4443eb42-03dc-4ffb-97d5-c1e475804e80" targetNamespace="http://schemas.microsoft.com/office/2006/metadata/properties" ma:root="true" ma:fieldsID="cd4805ceb190817afa254c8809406b6b" ns2:_="">
    <xsd:import namespace="4443eb42-03dc-4ffb-97d5-c1e475804e8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43eb42-03dc-4ffb-97d5-c1e475804e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CC9723-D185-43E7-9393-3186F930B7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43eb42-03dc-4ffb-97d5-c1e475804e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44420A-EF78-4645-8948-5C0CEFE3D3BF}">
  <ds:schemaRefs>
    <ds:schemaRef ds:uri="http://schemas.microsoft.com/sharepoint/v3/contenttype/forms"/>
  </ds:schemaRefs>
</ds:datastoreItem>
</file>

<file path=customXml/itemProps3.xml><?xml version="1.0" encoding="utf-8"?>
<ds:datastoreItem xmlns:ds="http://schemas.openxmlformats.org/officeDocument/2006/customXml" ds:itemID="{9B0D8472-B0B4-49BA-B1C9-250AC283C4F6}">
  <ds:schemaRefs>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purl.org/dc/elements/1.1/"/>
    <ds:schemaRef ds:uri="4443eb42-03dc-4ffb-97d5-c1e475804e80"/>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Index</vt:lpstr>
      <vt:lpstr>3.5-1</vt:lpstr>
      <vt:lpstr>3.5-2</vt:lpstr>
      <vt:lpstr>3.5-3</vt:lpstr>
      <vt:lpstr>3.5-4</vt:lpstr>
      <vt:lpstr>3.5-5</vt:lpstr>
      <vt:lpstr>3.5-6</vt:lpstr>
      <vt:lpstr>3.5-7</vt:lpstr>
      <vt:lpstr>3.5-8</vt:lpstr>
      <vt:lpstr>3.5-9</vt:lpstr>
      <vt:lpstr>3.5-10</vt:lpstr>
      <vt:lpstr>3.5-11</vt:lpstr>
      <vt:lpstr>3.5-12</vt:lpstr>
      <vt:lpstr>3.5-13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2017-04-12T19:06:46Z</dcterms:created>
  <dcterms:modified xsi:type="dcterms:W3CDTF">2022-04-14T18:49:10Z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0x01010043743AE84132904DA5EF4469EFBB9970</vt:lpwstr>
  </property>
</Properties>
</file>