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HECS\SHEC Team Files\Information Requests\1 - Regulatory\USEPA-Paulina 22\114 4-2022\Monthly Reporting\2024\August\Draft\"/>
    </mc:Choice>
  </mc:AlternateContent>
  <xr:revisionPtr revIDLastSave="0" documentId="8_{C274F2FC-8843-4E27-BDE9-DAF6CA7B461B}" xr6:coauthVersionLast="47" xr6:coauthVersionMax="47" xr10:uidLastSave="{00000000-0000-0000-0000-000000000000}"/>
  <bookViews>
    <workbookView xWindow="-23148" yWindow="-108" windowWidth="23256" windowHeight="13176" xr2:uid="{8449E76E-CE3B-4CD2-A832-78B70A0D3ED8}"/>
  </bookViews>
  <sheets>
    <sheet name="Inbound Truck 114-26a" sheetId="1" r:id="rId1"/>
    <sheet name="Outbound Truck 114-26b" sheetId="2" r:id="rId2"/>
    <sheet name="Outbound Barge-Rail 114-26b" sheetId="3" r:id="rId3"/>
    <sheet name="Shredder-MRP 114 26c and 26d" sheetId="4" r:id="rId4"/>
    <sheet name="Notes" sheetId="5" r:id="rId5"/>
  </sheets>
  <definedNames>
    <definedName name="_xlnm._FilterDatabase" localSheetId="3" hidden="1">'Shredder-MRP 114 26c and 26d'!$C$28:$H$48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8" i="3"/>
</calcChain>
</file>

<file path=xl/sharedStrings.xml><?xml version="1.0" encoding="utf-8"?>
<sst xmlns="http://schemas.openxmlformats.org/spreadsheetml/2006/main" count="986" uniqueCount="343">
  <si>
    <t>Sort</t>
  </si>
  <si>
    <t>ShipDate</t>
  </si>
  <si>
    <t>Start Time</t>
  </si>
  <si>
    <t xml:space="preserve">Duration </t>
  </si>
  <si>
    <t>Product Description</t>
  </si>
  <si>
    <t xml:space="preserve">Mode Of Transport </t>
  </si>
  <si>
    <t>Inbound</t>
  </si>
  <si>
    <t>Various Recyclable Metals (Ferrous &amp; Non-ferrous)</t>
  </si>
  <si>
    <t xml:space="preserve">Truck </t>
  </si>
  <si>
    <t>Outbound</t>
  </si>
  <si>
    <t>Barge #</t>
  </si>
  <si>
    <t>Loading Date</t>
  </si>
  <si>
    <t xml:space="preserve"> Start</t>
  </si>
  <si>
    <t xml:space="preserve"> End</t>
  </si>
  <si>
    <t xml:space="preserve"> Commodity </t>
  </si>
  <si>
    <t>Rail Car Number</t>
  </si>
  <si>
    <t>Date</t>
  </si>
  <si>
    <t xml:space="preserve">End Time </t>
  </si>
  <si>
    <t>Commodity</t>
  </si>
  <si>
    <t>StartDateTime</t>
  </si>
  <si>
    <t>Material</t>
  </si>
  <si>
    <t>Site</t>
  </si>
  <si>
    <t>MRP</t>
  </si>
  <si>
    <t>DNF - Normal</t>
  </si>
  <si>
    <t>Chicago</t>
  </si>
  <si>
    <t>Shredder Operation</t>
  </si>
  <si>
    <t>Process</t>
  </si>
  <si>
    <t>Duration(hrs)</t>
  </si>
  <si>
    <t>Shredder</t>
  </si>
  <si>
    <t>Shredder Feed Stock</t>
  </si>
  <si>
    <t>End</t>
  </si>
  <si>
    <t>End Time</t>
  </si>
  <si>
    <t>10 Hours 35 Minutes</t>
  </si>
  <si>
    <t>11Hours 1 Minutes</t>
  </si>
  <si>
    <t xml:space="preserve">11 Hours 10 Minutes </t>
  </si>
  <si>
    <t>5 Hours 59 Minutes</t>
  </si>
  <si>
    <t>10 Hours 47 Minutes</t>
  </si>
  <si>
    <t>11 Hours 2 Minutes</t>
  </si>
  <si>
    <t>10 Hours 25 Minutes</t>
  </si>
  <si>
    <t>9 Hours 51 Minutes</t>
  </si>
  <si>
    <t>8 Hours 23 Minutes</t>
  </si>
  <si>
    <t>11 Hours 40 Minutes</t>
  </si>
  <si>
    <t xml:space="preserve">11 Hours 6 Minutes </t>
  </si>
  <si>
    <t>11 Hours 17 Minutes</t>
  </si>
  <si>
    <t>10 Hours 44 Minutes</t>
  </si>
  <si>
    <t xml:space="preserve">10 Hours 53 Minutes </t>
  </si>
  <si>
    <t xml:space="preserve">5 Hours 20 Minutes </t>
  </si>
  <si>
    <t xml:space="preserve">11 Hours 19 Minutes </t>
  </si>
  <si>
    <t xml:space="preserve">10 Hours 12 Minutes </t>
  </si>
  <si>
    <t>10 Hours 46 Minutes</t>
  </si>
  <si>
    <t>9 Hours 36 Minutes</t>
  </si>
  <si>
    <t xml:space="preserve">5 Hours 10 Minutes </t>
  </si>
  <si>
    <t>9 Hours 55 Minutes</t>
  </si>
  <si>
    <t>10 Hours 8 Minutes</t>
  </si>
  <si>
    <t xml:space="preserve">10 Hours 11 Minutes </t>
  </si>
  <si>
    <t>10 Hours 19 Minutes</t>
  </si>
  <si>
    <t>9 Hours 18 Minutes</t>
  </si>
  <si>
    <t xml:space="preserve">9 Hours 21 Minutes </t>
  </si>
  <si>
    <t>9 Hours 31 Minutes</t>
  </si>
  <si>
    <t>11 Hours 19 Minutes</t>
  </si>
  <si>
    <t>10 Hours 17 Minutes</t>
  </si>
  <si>
    <t>10 Hours 28 Minutes</t>
  </si>
  <si>
    <t>9 Hours 28 Minutes</t>
  </si>
  <si>
    <t>9 Hours 46 Minutes</t>
  </si>
  <si>
    <t xml:space="preserve">10 Hours 41 Minutes </t>
  </si>
  <si>
    <t xml:space="preserve">11 Hours 36 Minutes </t>
  </si>
  <si>
    <t>10 Hours 39 Minutes</t>
  </si>
  <si>
    <t>10 Hours 55 Minutes</t>
  </si>
  <si>
    <t xml:space="preserve">9 Hours 51 Minutes </t>
  </si>
  <si>
    <t>9 Hours 57 Minutes</t>
  </si>
  <si>
    <t>8 Hours 34 Minutes</t>
  </si>
  <si>
    <t>9 Hours 19 Minutes</t>
  </si>
  <si>
    <t xml:space="preserve">10 Hours 20 Minutes </t>
  </si>
  <si>
    <t>Ferrous</t>
  </si>
  <si>
    <t>4 Hours 9 Minutes</t>
  </si>
  <si>
    <t>3 Hours 30 Minutes</t>
  </si>
  <si>
    <t>3 Hours 51 Minutes</t>
  </si>
  <si>
    <t>7 Hours 16 Minutes</t>
  </si>
  <si>
    <t>7 Hours 4 Minutes</t>
  </si>
  <si>
    <t>2 Hours 5 Minutes</t>
  </si>
  <si>
    <t>6 Hours 7 Minutes</t>
  </si>
  <si>
    <t>1 Hours 42 Minutes</t>
  </si>
  <si>
    <t>6 Hours 25 Minutes</t>
  </si>
  <si>
    <t>xxxx6123</t>
  </si>
  <si>
    <t>xxxx5151</t>
  </si>
  <si>
    <t>xxxx5000</t>
  </si>
  <si>
    <t>xxxx4456</t>
  </si>
  <si>
    <t>xxxx3967</t>
  </si>
  <si>
    <t>xxxx0906</t>
  </si>
  <si>
    <t>xxxx5318</t>
  </si>
  <si>
    <t>xxxx0719</t>
  </si>
  <si>
    <t>11:50 AM</t>
  </si>
  <si>
    <t>11:20 AM</t>
  </si>
  <si>
    <t>10:50 AM</t>
  </si>
  <si>
    <t>10:39 AM</t>
  </si>
  <si>
    <t>10:14 AM</t>
  </si>
  <si>
    <t>9:58 AM</t>
  </si>
  <si>
    <t>8:54 AM</t>
  </si>
  <si>
    <t>8:40 AM</t>
  </si>
  <si>
    <t>8:19 AM</t>
  </si>
  <si>
    <t>8:04 AM</t>
  </si>
  <si>
    <t>12:35 PM</t>
  </si>
  <si>
    <t>11:46 AM</t>
  </si>
  <si>
    <t>11:30 AM</t>
  </si>
  <si>
    <t>11:00 AM</t>
  </si>
  <si>
    <t>10:00 AM</t>
  </si>
  <si>
    <t>8:00 AM</t>
  </si>
  <si>
    <t>7:30 AM</t>
  </si>
  <si>
    <t>6:57 AM</t>
  </si>
  <si>
    <t>5:45 AM</t>
  </si>
  <si>
    <t>3:45 PM</t>
  </si>
  <si>
    <t>3:34 PM</t>
  </si>
  <si>
    <t>3:26 PM</t>
  </si>
  <si>
    <t>3:10 PM</t>
  </si>
  <si>
    <t>2:43 PM</t>
  </si>
  <si>
    <t>2:20 PM</t>
  </si>
  <si>
    <t>1:54 PM</t>
  </si>
  <si>
    <t>1:22 PM</t>
  </si>
  <si>
    <t>12:56 PM</t>
  </si>
  <si>
    <t>12:30 PM</t>
  </si>
  <si>
    <t>11:49 AM</t>
  </si>
  <si>
    <t>11:27 AM</t>
  </si>
  <si>
    <t>11:29 AM</t>
  </si>
  <si>
    <t>11:01 AM</t>
  </si>
  <si>
    <t>10:35 AM</t>
  </si>
  <si>
    <t>10:07 AM</t>
  </si>
  <si>
    <t>9:39 AM</t>
  </si>
  <si>
    <t>9:16 AM</t>
  </si>
  <si>
    <t>8:48 AM</t>
  </si>
  <si>
    <t>8:21 AM</t>
  </si>
  <si>
    <t>8:03 AM</t>
  </si>
  <si>
    <t>7:46 AM</t>
  </si>
  <si>
    <t>7:06 AM</t>
  </si>
  <si>
    <t>6:37 AM</t>
  </si>
  <si>
    <t>6:13 AM</t>
  </si>
  <si>
    <t>5:40 AM</t>
  </si>
  <si>
    <t>3:32 PM</t>
  </si>
  <si>
    <t>3:04 PM</t>
  </si>
  <si>
    <t>2:41 PM</t>
  </si>
  <si>
    <t>2:24 PM</t>
  </si>
  <si>
    <t>2:03 PM</t>
  </si>
  <si>
    <t>1:46 PM</t>
  </si>
  <si>
    <t>7:41 AM</t>
  </si>
  <si>
    <t>7:28 AM</t>
  </si>
  <si>
    <t>7:01 AM</t>
  </si>
  <si>
    <t>6:42 AM</t>
  </si>
  <si>
    <t>6:29 AM</t>
  </si>
  <si>
    <t>6:06 AM</t>
  </si>
  <si>
    <t>5:43 AM</t>
  </si>
  <si>
    <t>2:39 PM</t>
  </si>
  <si>
    <t>2:07 PM</t>
  </si>
  <si>
    <t>1:44 PM</t>
  </si>
  <si>
    <t>8:14 AM</t>
  </si>
  <si>
    <t>7:51 AM</t>
  </si>
  <si>
    <t>7:26 AM</t>
  </si>
  <si>
    <t>7:00 AM</t>
  </si>
  <si>
    <t>6:38 AM</t>
  </si>
  <si>
    <t>6:19 AM</t>
  </si>
  <si>
    <t>6:01 AM</t>
  </si>
  <si>
    <t>5:16 AM</t>
  </si>
  <si>
    <t>2:01 PM</t>
  </si>
  <si>
    <t>8:02 AM</t>
  </si>
  <si>
    <t>6:33 AM</t>
  </si>
  <si>
    <t>6:11 AM</t>
  </si>
  <si>
    <t>5:48 AM</t>
  </si>
  <si>
    <t>3:40 PM</t>
  </si>
  <si>
    <t>3:16 PM</t>
  </si>
  <si>
    <t>2:51 PM</t>
  </si>
  <si>
    <t>2:32 PM</t>
  </si>
  <si>
    <t>2:08 PM</t>
  </si>
  <si>
    <t>7:33 AM</t>
  </si>
  <si>
    <t>7:05 AM</t>
  </si>
  <si>
    <t>6:40 AM</t>
  </si>
  <si>
    <t>5:47 AM</t>
  </si>
  <si>
    <t>3:01 PM</t>
  </si>
  <si>
    <t>2:30 PM</t>
  </si>
  <si>
    <t>2:05 PM</t>
  </si>
  <si>
    <t>9:33 AM</t>
  </si>
  <si>
    <t>8:42 AM</t>
  </si>
  <si>
    <t>8:01 AM</t>
  </si>
  <si>
    <t>7:11 AM</t>
  </si>
  <si>
    <t>6:30 AM</t>
  </si>
  <si>
    <t>4:36 PM</t>
  </si>
  <si>
    <t>4:10 PM</t>
  </si>
  <si>
    <t>3:21 PM</t>
  </si>
  <si>
    <t>2:55 PM</t>
  </si>
  <si>
    <t>2:34 PM</t>
  </si>
  <si>
    <t>1:40 PM</t>
  </si>
  <si>
    <t>1:15 PM</t>
  </si>
  <si>
    <t>5:41 AM</t>
  </si>
  <si>
    <t>4:34 PM</t>
  </si>
  <si>
    <t>4:08 PM</t>
  </si>
  <si>
    <t>3:39 PM</t>
  </si>
  <si>
    <t>11:58 AM</t>
  </si>
  <si>
    <t>10:47 AM</t>
  </si>
  <si>
    <t>9:31 AM</t>
  </si>
  <si>
    <t>6:34 AM</t>
  </si>
  <si>
    <t>5:15 AM</t>
  </si>
  <si>
    <t>10:19 AM</t>
  </si>
  <si>
    <t>9:30 AM</t>
  </si>
  <si>
    <t>8:36 AM</t>
  </si>
  <si>
    <t>7:42 AM</t>
  </si>
  <si>
    <t>9:32 AM</t>
  </si>
  <si>
    <t>8:41 AM</t>
  </si>
  <si>
    <t>8:16 AM</t>
  </si>
  <si>
    <t>7:53 AM</t>
  </si>
  <si>
    <t>7:29 AM</t>
  </si>
  <si>
    <t>2:13 AM</t>
  </si>
  <si>
    <t>1:55 PM</t>
  </si>
  <si>
    <t>11:22 AM</t>
  </si>
  <si>
    <t>10:53 AM</t>
  </si>
  <si>
    <t>10:31 AM</t>
  </si>
  <si>
    <t>10:16 AM</t>
  </si>
  <si>
    <t>9:51 AM</t>
  </si>
  <si>
    <t>8:39 AM</t>
  </si>
  <si>
    <t>8:13 AM</t>
  </si>
  <si>
    <t>4:33 PM</t>
  </si>
  <si>
    <t>4:01 PM</t>
  </si>
  <si>
    <t>3:31 PM</t>
  </si>
  <si>
    <t>3:09 PM</t>
  </si>
  <si>
    <t xml:space="preserve">30 Minutes </t>
  </si>
  <si>
    <t>xxxx2893</t>
  </si>
  <si>
    <t>xxxx3060</t>
  </si>
  <si>
    <t>xxxx2840</t>
  </si>
  <si>
    <t>xxxx2992</t>
  </si>
  <si>
    <t>xxxx2810</t>
  </si>
  <si>
    <t>xxxx2838</t>
  </si>
  <si>
    <t>xxxx3050</t>
  </si>
  <si>
    <t>xxxx2984</t>
  </si>
  <si>
    <t>xxxx2842</t>
  </si>
  <si>
    <t>xxxx2976</t>
  </si>
  <si>
    <t>xxxx1259</t>
  </si>
  <si>
    <t>xxxx1171</t>
  </si>
  <si>
    <t>xxxx 401</t>
  </si>
  <si>
    <t>xxxx1613</t>
  </si>
  <si>
    <t>xxxx1302</t>
  </si>
  <si>
    <t>xxxx1240</t>
  </si>
  <si>
    <t>xxxx0004</t>
  </si>
  <si>
    <t>xxxx1161</t>
  </si>
  <si>
    <t>xxxx1842</t>
  </si>
  <si>
    <t>xxxx 162</t>
  </si>
  <si>
    <t>xxxx9279</t>
  </si>
  <si>
    <t>xxxx1466</t>
  </si>
  <si>
    <t>xxxx 264</t>
  </si>
  <si>
    <t>xxxx1741</t>
  </si>
  <si>
    <t>xxxx 500</t>
  </si>
  <si>
    <t>xxxx4245</t>
  </si>
  <si>
    <t>xxxx0614</t>
  </si>
  <si>
    <t>xxxx 489</t>
  </si>
  <si>
    <t>xxxx 478</t>
  </si>
  <si>
    <t>xxxx1060</t>
  </si>
  <si>
    <t>xxxx 508</t>
  </si>
  <si>
    <t>xxxx1029</t>
  </si>
  <si>
    <t>xxxx4020</t>
  </si>
  <si>
    <t>xxxx2032</t>
  </si>
  <si>
    <t>xxxx1291</t>
  </si>
  <si>
    <t>xxxx3931</t>
  </si>
  <si>
    <t>xxxx1945</t>
  </si>
  <si>
    <t>xxxx1249</t>
  </si>
  <si>
    <t>xxxx0860</t>
  </si>
  <si>
    <t>xxxx0437</t>
  </si>
  <si>
    <t>xxxx2092</t>
  </si>
  <si>
    <t>xxxx9873</t>
  </si>
  <si>
    <t>xxxx2039</t>
  </si>
  <si>
    <t>xxxx9671</t>
  </si>
  <si>
    <t>xxxx 435</t>
  </si>
  <si>
    <t>xxxx0849</t>
  </si>
  <si>
    <t>xxxx 518</t>
  </si>
  <si>
    <t>xxxx1253</t>
  </si>
  <si>
    <t>xxxx 484</t>
  </si>
  <si>
    <t>xxxx 425</t>
  </si>
  <si>
    <t>xxxx 516</t>
  </si>
  <si>
    <t>xxxx7647</t>
  </si>
  <si>
    <t>xxxx9314</t>
  </si>
  <si>
    <t>xxxx0911</t>
  </si>
  <si>
    <t>xxxx1285</t>
  </si>
  <si>
    <t>xxxx 488</t>
  </si>
  <si>
    <t>xxxx0007</t>
  </si>
  <si>
    <t>xxxx3938</t>
  </si>
  <si>
    <t>xxxx1114</t>
  </si>
  <si>
    <t>xxxx1181</t>
  </si>
  <si>
    <t>xxxx9693</t>
  </si>
  <si>
    <t>xxxx 519</t>
  </si>
  <si>
    <t>xxxx4242</t>
  </si>
  <si>
    <t>xxxx 433</t>
  </si>
  <si>
    <t>xxxx2037</t>
  </si>
  <si>
    <t>xxxx 493</t>
  </si>
  <si>
    <t>xxxx1185</t>
  </si>
  <si>
    <t>xxxx 231</t>
  </si>
  <si>
    <t>xxxx4241</t>
  </si>
  <si>
    <t>xxxx 449</t>
  </si>
  <si>
    <t>xxxx2003</t>
  </si>
  <si>
    <t>xxxx1084</t>
  </si>
  <si>
    <t>xxxx1011</t>
  </si>
  <si>
    <t>xxxx 417</t>
  </si>
  <si>
    <t>xxxx 255</t>
  </si>
  <si>
    <t>xxxx0819</t>
  </si>
  <si>
    <t>xxxx2007</t>
  </si>
  <si>
    <t>xxxx 328</t>
  </si>
  <si>
    <t>xxxx1689</t>
  </si>
  <si>
    <t>xxxx5762</t>
  </si>
  <si>
    <t>xxxx0727</t>
  </si>
  <si>
    <t>xxxx 465</t>
  </si>
  <si>
    <t>xxxx3965</t>
  </si>
  <si>
    <t>xxxx1984</t>
  </si>
  <si>
    <t>xxxx9903</t>
  </si>
  <si>
    <t>xxxx9627</t>
  </si>
  <si>
    <t>xxxx1140</t>
  </si>
  <si>
    <t>xxxx7747</t>
  </si>
  <si>
    <t>xxxx0920</t>
  </si>
  <si>
    <t>xxxx1256</t>
  </si>
  <si>
    <t>xxxx 402</t>
  </si>
  <si>
    <t>xxxx 501</t>
  </si>
  <si>
    <t>xxxx 457</t>
  </si>
  <si>
    <t>xxxx 503</t>
  </si>
  <si>
    <t>xxxx 423</t>
  </si>
  <si>
    <t>xxxx 243</t>
  </si>
  <si>
    <t>xxxx4248</t>
  </si>
  <si>
    <t>xxxx4244</t>
  </si>
  <si>
    <t>xxxx4247</t>
  </si>
  <si>
    <t>xxxx4249</t>
  </si>
  <si>
    <t>xxxx4243</t>
  </si>
  <si>
    <t>xxxx0858</t>
  </si>
  <si>
    <t>xxxx0967</t>
  </si>
  <si>
    <t>xxxx1907</t>
  </si>
  <si>
    <t>xxxx1862</t>
  </si>
  <si>
    <t>xxxx2321</t>
  </si>
  <si>
    <t>xxxx2011</t>
  </si>
  <si>
    <t>xxxx2024</t>
  </si>
  <si>
    <t>xxxx0009</t>
  </si>
  <si>
    <t>xxxx2006</t>
  </si>
  <si>
    <t>xxxx0766</t>
  </si>
  <si>
    <t>xxxx0790</t>
  </si>
  <si>
    <t>xxxx1177</t>
  </si>
  <si>
    <t>xxxx0697</t>
  </si>
  <si>
    <t>xxxx1258</t>
  </si>
  <si>
    <t>xxxx0861</t>
  </si>
  <si>
    <t>xxxx 447</t>
  </si>
  <si>
    <t>xxxx0871</t>
  </si>
  <si>
    <t>xxxx1146</t>
  </si>
  <si>
    <t>xxxx0656</t>
  </si>
  <si>
    <t>xxxx1321</t>
  </si>
  <si>
    <t>xxxx 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</si>
</sst>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;@"/>
    <numFmt numFmtId="166" formatCode="m/d/yyyy\ h:mm:ss\ AM/PM"/>
    <numFmt numFmtId="167" formatCode="[$-409]h:mm\ AM/P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1" xfId="0" applyNumberFormat="1" applyBorder="1"/>
    <xf numFmtId="18" fontId="0" fillId="0" borderId="1" xfId="0" applyNumberFormat="1" applyBorder="1"/>
    <xf numFmtId="164" fontId="0" fillId="0" borderId="0" xfId="0" applyNumberFormat="1" applyFill="1"/>
    <xf numFmtId="0" fontId="0" fillId="0" borderId="0" xfId="0" applyFill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18" fontId="0" fillId="0" borderId="0" xfId="0" applyNumberFormat="1" applyBorder="1"/>
    <xf numFmtId="14" fontId="0" fillId="0" borderId="0" xfId="0" applyNumberFormat="1" applyBorder="1"/>
    <xf numFmtId="167" fontId="0" fillId="0" borderId="0" xfId="0" applyNumberFormat="1" applyBorder="1"/>
    <xf numFmtId="166" fontId="0" fillId="0" borderId="0" xfId="0" applyNumberFormat="1"/>
    <xf numFmtId="0" fontId="1" fillId="0" borderId="0" xfId="0" applyFont="1" applyBorder="1" applyAlignment="1"/>
    <xf numFmtId="16" fontId="0" fillId="0" borderId="1" xfId="0" applyNumberFormat="1" applyBorder="1"/>
    <xf numFmtId="18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20</xdr:col>
      <xdr:colOff>208762</xdr:colOff>
      <xdr:row>22</xdr:row>
      <xdr:rowOff>85333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779364-B064-4BEA-B476-EA0A219A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43000"/>
          <a:ext cx="6304762" cy="3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8D1E-92A3-4AB7-BFAB-F4059CC4EDCF}">
  <dimension ref="B2:J33"/>
  <sheetViews>
    <sheetView tabSelected="1" zoomScaleNormal="100" workbookViewId="0">
      <selection activeCell="D4" sqref="D4"/>
    </sheetView>
  </sheetViews>
  <sheetFormatPr defaultRowHeight="15" x14ac:dyDescent="0.25"/>
  <cols>
    <col min="3" max="3" width="10.7109375" bestFit="1" customWidth="1"/>
    <col min="4" max="4" width="10.5703125" bestFit="1" customWidth="1"/>
    <col min="5" max="5" width="14.42578125" customWidth="1"/>
    <col min="6" max="6" width="22.5703125" customWidth="1"/>
    <col min="7" max="7" width="47" bestFit="1" customWidth="1"/>
    <col min="8" max="8" width="18.28515625" bestFit="1" customWidth="1"/>
    <col min="10" max="10" width="39" customWidth="1"/>
    <col min="11" max="11" width="11.5703125" bestFit="1" customWidth="1"/>
  </cols>
  <sheetData>
    <row r="2" spans="2:10" x14ac:dyDescent="0.25">
      <c r="B2" s="23" t="s">
        <v>0</v>
      </c>
      <c r="C2" s="23" t="s">
        <v>1</v>
      </c>
      <c r="D2" s="23" t="s">
        <v>2</v>
      </c>
      <c r="E2" s="23" t="s">
        <v>30</v>
      </c>
      <c r="F2" s="23" t="s">
        <v>3</v>
      </c>
      <c r="G2" s="23" t="s">
        <v>4</v>
      </c>
      <c r="H2" s="23" t="s">
        <v>5</v>
      </c>
    </row>
    <row r="3" spans="2:10" x14ac:dyDescent="0.25">
      <c r="B3" s="24" t="s">
        <v>6</v>
      </c>
      <c r="C3" s="25">
        <v>45474</v>
      </c>
      <c r="D3" s="26">
        <v>0.22021990740740741</v>
      </c>
      <c r="E3" s="26">
        <v>0.66177083333333331</v>
      </c>
      <c r="F3" s="26" t="s">
        <v>32</v>
      </c>
      <c r="G3" s="26" t="s">
        <v>7</v>
      </c>
      <c r="H3" s="24" t="s">
        <v>8</v>
      </c>
      <c r="J3" s="3"/>
    </row>
    <row r="4" spans="2:10" x14ac:dyDescent="0.25">
      <c r="B4" s="24" t="s">
        <v>6</v>
      </c>
      <c r="C4" s="25">
        <v>45475</v>
      </c>
      <c r="D4" s="26">
        <v>0.21607638888888889</v>
      </c>
      <c r="E4" s="26">
        <v>0.67570601851851853</v>
      </c>
      <c r="F4" s="26" t="s">
        <v>33</v>
      </c>
      <c r="G4" s="26" t="s">
        <v>7</v>
      </c>
      <c r="H4" s="24" t="s">
        <v>8</v>
      </c>
    </row>
    <row r="5" spans="2:10" x14ac:dyDescent="0.25">
      <c r="B5" s="24" t="s">
        <v>6</v>
      </c>
      <c r="C5" s="25">
        <v>45476</v>
      </c>
      <c r="D5" s="26">
        <v>0.21841435185185185</v>
      </c>
      <c r="E5" s="26">
        <v>0.68395833333333333</v>
      </c>
      <c r="F5" s="26" t="s">
        <v>34</v>
      </c>
      <c r="G5" s="26" t="s">
        <v>7</v>
      </c>
      <c r="H5" s="24" t="s">
        <v>8</v>
      </c>
    </row>
    <row r="6" spans="2:10" x14ac:dyDescent="0.25">
      <c r="B6" s="24" t="s">
        <v>6</v>
      </c>
      <c r="C6" s="25">
        <v>45478</v>
      </c>
      <c r="D6" s="26">
        <v>0.21681712962962962</v>
      </c>
      <c r="E6" s="26">
        <v>0.67912037037037043</v>
      </c>
      <c r="F6" s="26" t="s">
        <v>34</v>
      </c>
      <c r="G6" s="26" t="s">
        <v>7</v>
      </c>
      <c r="H6" s="24" t="s">
        <v>8</v>
      </c>
    </row>
    <row r="7" spans="2:10" x14ac:dyDescent="0.25">
      <c r="B7" s="24" t="s">
        <v>6</v>
      </c>
      <c r="C7" s="25">
        <v>45479</v>
      </c>
      <c r="D7" s="26">
        <v>0.24981481481481482</v>
      </c>
      <c r="E7" s="26">
        <v>0.4997685185185185</v>
      </c>
      <c r="F7" s="26" t="s">
        <v>35</v>
      </c>
      <c r="G7" s="26" t="s">
        <v>7</v>
      </c>
      <c r="H7" s="24" t="s">
        <v>8</v>
      </c>
    </row>
    <row r="8" spans="2:10" x14ac:dyDescent="0.25">
      <c r="B8" s="24" t="s">
        <v>6</v>
      </c>
      <c r="C8" s="25">
        <v>45481</v>
      </c>
      <c r="D8" s="26">
        <v>0.22195601851851851</v>
      </c>
      <c r="E8" s="26">
        <v>0.67175925925925928</v>
      </c>
      <c r="F8" s="26" t="s">
        <v>36</v>
      </c>
      <c r="G8" s="26" t="s">
        <v>7</v>
      </c>
      <c r="H8" s="24" t="s">
        <v>8</v>
      </c>
    </row>
    <row r="9" spans="2:10" x14ac:dyDescent="0.25">
      <c r="B9" s="24" t="s">
        <v>6</v>
      </c>
      <c r="C9" s="25">
        <v>45482</v>
      </c>
      <c r="D9" s="26">
        <v>0.21584490740740739</v>
      </c>
      <c r="E9" s="26">
        <v>0.67598379629629635</v>
      </c>
      <c r="F9" s="26" t="s">
        <v>37</v>
      </c>
      <c r="G9" s="26" t="s">
        <v>7</v>
      </c>
      <c r="H9" s="24" t="s">
        <v>8</v>
      </c>
    </row>
    <row r="10" spans="2:10" x14ac:dyDescent="0.25">
      <c r="B10" s="24" t="s">
        <v>6</v>
      </c>
      <c r="C10" s="25">
        <v>45483</v>
      </c>
      <c r="D10" s="26">
        <v>0.22024305555555557</v>
      </c>
      <c r="E10" s="26">
        <v>0.68612268518518515</v>
      </c>
      <c r="F10" s="26" t="s">
        <v>34</v>
      </c>
      <c r="G10" s="26" t="s">
        <v>7</v>
      </c>
      <c r="H10" s="24" t="s">
        <v>8</v>
      </c>
    </row>
    <row r="11" spans="2:10" x14ac:dyDescent="0.25">
      <c r="B11" s="24" t="s">
        <v>6</v>
      </c>
      <c r="C11" s="25">
        <v>45484</v>
      </c>
      <c r="D11" s="26">
        <v>0.20988425925925924</v>
      </c>
      <c r="E11" s="26">
        <v>0.65120370370370373</v>
      </c>
      <c r="F11" s="26" t="s">
        <v>38</v>
      </c>
      <c r="G11" s="26" t="s">
        <v>7</v>
      </c>
      <c r="H11" s="24" t="s">
        <v>8</v>
      </c>
    </row>
    <row r="12" spans="2:10" x14ac:dyDescent="0.25">
      <c r="B12" s="24" t="s">
        <v>6</v>
      </c>
      <c r="C12" s="25">
        <v>45485</v>
      </c>
      <c r="D12" s="26">
        <v>0.24039351851851851</v>
      </c>
      <c r="E12" s="26">
        <v>0.65108796296296301</v>
      </c>
      <c r="F12" s="26" t="s">
        <v>39</v>
      </c>
      <c r="G12" s="26" t="s">
        <v>7</v>
      </c>
      <c r="H12" s="24" t="s">
        <v>8</v>
      </c>
    </row>
    <row r="13" spans="2:10" x14ac:dyDescent="0.25">
      <c r="B13" s="24" t="s">
        <v>6</v>
      </c>
      <c r="C13" s="25">
        <v>45486</v>
      </c>
      <c r="D13" s="26">
        <v>0.24853009259259259</v>
      </c>
      <c r="E13" s="26">
        <v>0.59851851851851856</v>
      </c>
      <c r="F13" s="26" t="s">
        <v>40</v>
      </c>
      <c r="G13" s="26" t="s">
        <v>7</v>
      </c>
      <c r="H13" s="24" t="s">
        <v>8</v>
      </c>
    </row>
    <row r="14" spans="2:10" x14ac:dyDescent="0.25">
      <c r="B14" s="24" t="s">
        <v>6</v>
      </c>
      <c r="C14" s="25">
        <v>45488</v>
      </c>
      <c r="D14" s="26">
        <v>0.22187500000000002</v>
      </c>
      <c r="E14" s="26">
        <v>0.70802083333333332</v>
      </c>
      <c r="F14" s="26" t="s">
        <v>41</v>
      </c>
      <c r="G14" s="26" t="s">
        <v>7</v>
      </c>
      <c r="H14" s="24" t="s">
        <v>8</v>
      </c>
    </row>
    <row r="15" spans="2:10" x14ac:dyDescent="0.25">
      <c r="B15" s="24" t="s">
        <v>6</v>
      </c>
      <c r="C15" s="25">
        <v>45489</v>
      </c>
      <c r="D15" s="26">
        <v>0.21187500000000001</v>
      </c>
      <c r="E15" s="26">
        <v>0.67502314814814823</v>
      </c>
      <c r="F15" s="26" t="s">
        <v>42</v>
      </c>
      <c r="G15" s="26" t="s">
        <v>7</v>
      </c>
      <c r="H15" s="24" t="s">
        <v>8</v>
      </c>
    </row>
    <row r="16" spans="2:10" x14ac:dyDescent="0.25">
      <c r="B16" s="24" t="s">
        <v>6</v>
      </c>
      <c r="C16" s="25">
        <v>45490</v>
      </c>
      <c r="D16" s="26">
        <v>0.21415509259259258</v>
      </c>
      <c r="E16" s="26">
        <v>0.68486111111111114</v>
      </c>
      <c r="F16" s="26" t="s">
        <v>43</v>
      </c>
      <c r="G16" s="26" t="s">
        <v>7</v>
      </c>
      <c r="H16" s="24" t="s">
        <v>8</v>
      </c>
    </row>
    <row r="17" spans="2:10" x14ac:dyDescent="0.25">
      <c r="B17" s="24" t="s">
        <v>6</v>
      </c>
      <c r="C17" s="25">
        <v>45491</v>
      </c>
      <c r="D17" s="26">
        <v>0.21788194444444445</v>
      </c>
      <c r="E17" s="26">
        <v>0.66546296296296303</v>
      </c>
      <c r="F17" s="26" t="s">
        <v>44</v>
      </c>
      <c r="G17" s="26" t="s">
        <v>7</v>
      </c>
      <c r="H17" s="24" t="s">
        <v>8</v>
      </c>
      <c r="J17" s="3"/>
    </row>
    <row r="18" spans="2:10" x14ac:dyDescent="0.25">
      <c r="B18" s="24" t="s">
        <v>6</v>
      </c>
      <c r="C18" s="25">
        <v>45492</v>
      </c>
      <c r="D18" s="26">
        <v>0.22047453703703704</v>
      </c>
      <c r="E18" s="26">
        <v>0.67412037037037031</v>
      </c>
      <c r="F18" s="26" t="s">
        <v>45</v>
      </c>
      <c r="G18" s="26" t="s">
        <v>7</v>
      </c>
      <c r="H18" s="24" t="s">
        <v>8</v>
      </c>
      <c r="J18" s="3"/>
    </row>
    <row r="19" spans="2:10" x14ac:dyDescent="0.25">
      <c r="B19" s="24" t="s">
        <v>6</v>
      </c>
      <c r="C19" s="25">
        <v>45493</v>
      </c>
      <c r="D19" s="26">
        <v>0.26957175925925925</v>
      </c>
      <c r="E19" s="26">
        <v>0.49244212962962958</v>
      </c>
      <c r="F19" s="26" t="s">
        <v>46</v>
      </c>
      <c r="G19" s="26" t="s">
        <v>7</v>
      </c>
      <c r="H19" s="24" t="s">
        <v>8</v>
      </c>
      <c r="J19" s="3"/>
    </row>
    <row r="20" spans="2:10" x14ac:dyDescent="0.25">
      <c r="B20" s="24" t="s">
        <v>6</v>
      </c>
      <c r="C20" s="25">
        <v>45495</v>
      </c>
      <c r="D20" s="27">
        <v>0.22090277777777778</v>
      </c>
      <c r="E20" s="27">
        <v>0.68679398148148152</v>
      </c>
      <c r="F20" s="26" t="s">
        <v>34</v>
      </c>
      <c r="G20" s="26" t="s">
        <v>7</v>
      </c>
      <c r="H20" s="24" t="s">
        <v>8</v>
      </c>
    </row>
    <row r="21" spans="2:10" x14ac:dyDescent="0.25">
      <c r="B21" s="24" t="s">
        <v>6</v>
      </c>
      <c r="C21" s="25">
        <v>45496</v>
      </c>
      <c r="D21" s="27">
        <v>0.21802083333333333</v>
      </c>
      <c r="E21" s="27">
        <v>0.69015046296296301</v>
      </c>
      <c r="F21" s="26" t="s">
        <v>47</v>
      </c>
      <c r="G21" s="26" t="s">
        <v>7</v>
      </c>
      <c r="H21" s="24" t="s">
        <v>8</v>
      </c>
    </row>
    <row r="22" spans="2:10" x14ac:dyDescent="0.25">
      <c r="B22" s="24" t="s">
        <v>6</v>
      </c>
      <c r="C22" s="25">
        <v>45497</v>
      </c>
      <c r="D22" s="27">
        <v>0.22505787037037037</v>
      </c>
      <c r="E22" s="27">
        <v>0.6507060185185185</v>
      </c>
      <c r="F22" s="26" t="s">
        <v>48</v>
      </c>
      <c r="G22" s="26" t="s">
        <v>7</v>
      </c>
      <c r="H22" s="24" t="s">
        <v>8</v>
      </c>
    </row>
    <row r="23" spans="2:10" x14ac:dyDescent="0.25">
      <c r="B23" s="24" t="s">
        <v>6</v>
      </c>
      <c r="C23" s="25">
        <v>45498</v>
      </c>
      <c r="D23" s="27">
        <v>0.21980324074074076</v>
      </c>
      <c r="E23" s="27">
        <v>0.6688425925925926</v>
      </c>
      <c r="F23" s="26" t="s">
        <v>49</v>
      </c>
      <c r="G23" s="26" t="s">
        <v>7</v>
      </c>
      <c r="H23" s="24" t="s">
        <v>8</v>
      </c>
    </row>
    <row r="24" spans="2:10" x14ac:dyDescent="0.25">
      <c r="B24" s="24" t="s">
        <v>6</v>
      </c>
      <c r="C24" s="25">
        <v>45499</v>
      </c>
      <c r="D24" s="27">
        <v>0.22710648148148149</v>
      </c>
      <c r="E24" s="27">
        <v>0.62774305555555554</v>
      </c>
      <c r="F24" s="26" t="s">
        <v>50</v>
      </c>
      <c r="G24" s="26" t="s">
        <v>7</v>
      </c>
      <c r="H24" s="24" t="s">
        <v>8</v>
      </c>
    </row>
    <row r="25" spans="2:10" x14ac:dyDescent="0.25">
      <c r="B25" s="24" t="s">
        <v>6</v>
      </c>
      <c r="C25" s="25">
        <v>45500</v>
      </c>
      <c r="D25" s="27">
        <v>0.25331018518518517</v>
      </c>
      <c r="E25" s="27">
        <v>0.46907407407407403</v>
      </c>
      <c r="F25" s="26" t="s">
        <v>51</v>
      </c>
      <c r="G25" s="26" t="s">
        <v>7</v>
      </c>
      <c r="H25" s="24" t="s">
        <v>8</v>
      </c>
    </row>
    <row r="26" spans="2:10" x14ac:dyDescent="0.25">
      <c r="B26" s="24" t="s">
        <v>6</v>
      </c>
      <c r="C26" s="25">
        <v>45502</v>
      </c>
      <c r="D26" s="27">
        <v>0.23395833333333335</v>
      </c>
      <c r="E26" s="27">
        <v>0.64774305555555556</v>
      </c>
      <c r="F26" s="26" t="s">
        <v>52</v>
      </c>
      <c r="G26" s="26" t="s">
        <v>7</v>
      </c>
      <c r="H26" s="24" t="s">
        <v>8</v>
      </c>
    </row>
    <row r="27" spans="2:10" x14ac:dyDescent="0.25">
      <c r="B27" s="24" t="s">
        <v>6</v>
      </c>
      <c r="C27" s="25">
        <v>45503</v>
      </c>
      <c r="D27" s="27">
        <v>0.2212962962962963</v>
      </c>
      <c r="E27" s="27">
        <v>0.64387731481481481</v>
      </c>
      <c r="F27" s="26" t="s">
        <v>53</v>
      </c>
      <c r="G27" s="26" t="s">
        <v>7</v>
      </c>
      <c r="H27" s="24" t="s">
        <v>8</v>
      </c>
    </row>
    <row r="28" spans="2:10" x14ac:dyDescent="0.25">
      <c r="B28" s="24" t="s">
        <v>6</v>
      </c>
      <c r="C28" s="25">
        <v>45504</v>
      </c>
      <c r="D28" s="27">
        <v>0.22982638888888887</v>
      </c>
      <c r="E28" s="27">
        <v>0.65473379629629636</v>
      </c>
      <c r="F28" s="26" t="s">
        <v>54</v>
      </c>
      <c r="G28" s="26" t="s">
        <v>7</v>
      </c>
      <c r="H28" s="24" t="s">
        <v>8</v>
      </c>
    </row>
    <row r="29" spans="2:10" x14ac:dyDescent="0.25">
      <c r="C29" s="2"/>
      <c r="D29" s="7"/>
      <c r="E29" s="7"/>
      <c r="F29" s="3"/>
      <c r="G29" s="3"/>
    </row>
    <row r="30" spans="2:10" x14ac:dyDescent="0.25">
      <c r="C30" s="2"/>
      <c r="D30" s="8"/>
      <c r="E30" s="8"/>
      <c r="F30" s="3"/>
    </row>
    <row r="31" spans="2:10" x14ac:dyDescent="0.25">
      <c r="C31" s="2"/>
      <c r="D31" s="7"/>
      <c r="E31" s="7"/>
      <c r="F31" s="3"/>
      <c r="G31" s="3"/>
    </row>
    <row r="32" spans="2:10" x14ac:dyDescent="0.25">
      <c r="C32" s="2"/>
      <c r="D32" s="7"/>
      <c r="E32" s="7"/>
      <c r="F32" s="3"/>
      <c r="G32" s="3"/>
    </row>
    <row r="33" spans="3:7" x14ac:dyDescent="0.25">
      <c r="C33" s="2"/>
      <c r="D33" s="7"/>
      <c r="E33" s="7"/>
      <c r="F33" s="3"/>
      <c r="G33" s="3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1D7D-7813-4C6A-9131-4DDA77ACE1F7}">
  <dimension ref="B2:K34"/>
  <sheetViews>
    <sheetView zoomScaleNormal="100" workbookViewId="0">
      <selection activeCell="F10" sqref="F10"/>
    </sheetView>
  </sheetViews>
  <sheetFormatPr defaultRowHeight="15" x14ac:dyDescent="0.25"/>
  <cols>
    <col min="2" max="2" width="10" bestFit="1" customWidth="1"/>
    <col min="3" max="3" width="10.7109375" bestFit="1" customWidth="1"/>
    <col min="4" max="4" width="12.5703125" customWidth="1"/>
    <col min="5" max="5" width="14.5703125" customWidth="1"/>
    <col min="6" max="6" width="25.28515625" customWidth="1"/>
    <col min="7" max="7" width="47" bestFit="1" customWidth="1"/>
    <col min="8" max="8" width="18.28515625" bestFit="1" customWidth="1"/>
    <col min="11" max="11" width="11.42578125" bestFit="1" customWidth="1"/>
  </cols>
  <sheetData>
    <row r="2" spans="2:11" x14ac:dyDescent="0.25">
      <c r="B2" s="23" t="s">
        <v>0</v>
      </c>
      <c r="C2" s="23" t="s">
        <v>1</v>
      </c>
      <c r="D2" s="23" t="s">
        <v>2</v>
      </c>
      <c r="E2" s="23" t="s">
        <v>31</v>
      </c>
      <c r="F2" s="23" t="s">
        <v>3</v>
      </c>
      <c r="G2" s="23" t="s">
        <v>4</v>
      </c>
      <c r="H2" s="23" t="s">
        <v>5</v>
      </c>
    </row>
    <row r="3" spans="2:11" x14ac:dyDescent="0.25">
      <c r="B3" s="24" t="s">
        <v>9</v>
      </c>
      <c r="C3" s="25">
        <v>45474</v>
      </c>
      <c r="D3" s="27">
        <v>0.20931712962962964</v>
      </c>
      <c r="E3" s="27">
        <v>0.63924768518518515</v>
      </c>
      <c r="F3" s="26" t="s">
        <v>55</v>
      </c>
      <c r="G3" s="26" t="s">
        <v>7</v>
      </c>
      <c r="H3" s="24" t="s">
        <v>8</v>
      </c>
    </row>
    <row r="4" spans="2:11" x14ac:dyDescent="0.25">
      <c r="B4" s="24" t="s">
        <v>9</v>
      </c>
      <c r="C4" s="25">
        <v>45475</v>
      </c>
      <c r="D4" s="27">
        <v>0.20972222222222223</v>
      </c>
      <c r="E4" s="27">
        <v>0.59763888888888894</v>
      </c>
      <c r="F4" s="26" t="s">
        <v>56</v>
      </c>
      <c r="G4" s="26" t="s">
        <v>7</v>
      </c>
      <c r="H4" s="24" t="s">
        <v>8</v>
      </c>
    </row>
    <row r="5" spans="2:11" x14ac:dyDescent="0.25">
      <c r="B5" s="24" t="s">
        <v>9</v>
      </c>
      <c r="C5" s="25">
        <v>45476</v>
      </c>
      <c r="D5" s="27">
        <v>0.20949074074074073</v>
      </c>
      <c r="E5" s="27">
        <v>0.65849537037037031</v>
      </c>
      <c r="F5" s="26" t="s">
        <v>49</v>
      </c>
      <c r="G5" s="26" t="s">
        <v>7</v>
      </c>
      <c r="H5" s="24" t="s">
        <v>8</v>
      </c>
    </row>
    <row r="6" spans="2:11" x14ac:dyDescent="0.25">
      <c r="B6" s="24" t="s">
        <v>9</v>
      </c>
      <c r="C6" s="25">
        <v>45478</v>
      </c>
      <c r="D6" s="27">
        <v>0.20927083333333332</v>
      </c>
      <c r="E6" s="27">
        <v>0.59914351851851855</v>
      </c>
      <c r="F6" s="26" t="s">
        <v>57</v>
      </c>
      <c r="G6" s="26" t="s">
        <v>7</v>
      </c>
      <c r="H6" s="24" t="s">
        <v>8</v>
      </c>
    </row>
    <row r="7" spans="2:11" x14ac:dyDescent="0.25">
      <c r="B7" s="24" t="s">
        <v>9</v>
      </c>
      <c r="C7" s="25">
        <v>45481</v>
      </c>
      <c r="D7" s="27">
        <v>0.20920138888888887</v>
      </c>
      <c r="E7" s="27">
        <v>0.60597222222222225</v>
      </c>
      <c r="F7" s="26" t="s">
        <v>58</v>
      </c>
      <c r="G7" s="26" t="s">
        <v>7</v>
      </c>
      <c r="H7" s="24" t="s">
        <v>8</v>
      </c>
    </row>
    <row r="8" spans="2:11" x14ac:dyDescent="0.25">
      <c r="B8" s="24" t="s">
        <v>9</v>
      </c>
      <c r="C8" s="25">
        <v>45482</v>
      </c>
      <c r="D8" s="27">
        <v>0.20922453703703703</v>
      </c>
      <c r="E8" s="27">
        <v>0.68094907407407401</v>
      </c>
      <c r="F8" s="26" t="s">
        <v>59</v>
      </c>
      <c r="G8" s="26" t="s">
        <v>7</v>
      </c>
      <c r="H8" s="24" t="s">
        <v>8</v>
      </c>
    </row>
    <row r="9" spans="2:11" x14ac:dyDescent="0.25">
      <c r="B9" s="24" t="s">
        <v>9</v>
      </c>
      <c r="C9" s="25">
        <v>45483</v>
      </c>
      <c r="D9" s="27">
        <v>0.2089699074074074</v>
      </c>
      <c r="E9" s="27">
        <v>0.63805555555555549</v>
      </c>
      <c r="F9" s="26" t="s">
        <v>60</v>
      </c>
      <c r="G9" s="26" t="s">
        <v>7</v>
      </c>
      <c r="H9" s="24" t="s">
        <v>8</v>
      </c>
    </row>
    <row r="10" spans="2:11" x14ac:dyDescent="0.25">
      <c r="B10" s="24" t="s">
        <v>9</v>
      </c>
      <c r="C10" s="25">
        <v>45484</v>
      </c>
      <c r="D10" s="27">
        <v>0.2112037037037037</v>
      </c>
      <c r="E10" s="27">
        <v>0.64793981481481489</v>
      </c>
      <c r="F10" s="26" t="s">
        <v>61</v>
      </c>
      <c r="G10" s="26" t="s">
        <v>7</v>
      </c>
      <c r="H10" s="24" t="s">
        <v>8</v>
      </c>
    </row>
    <row r="11" spans="2:11" x14ac:dyDescent="0.25">
      <c r="B11" s="24" t="s">
        <v>9</v>
      </c>
      <c r="C11" s="25">
        <v>45485</v>
      </c>
      <c r="D11" s="27">
        <v>0.21074074074074076</v>
      </c>
      <c r="E11" s="27">
        <v>0.61252314814814812</v>
      </c>
      <c r="F11" s="26" t="s">
        <v>62</v>
      </c>
      <c r="G11" s="26" t="s">
        <v>7</v>
      </c>
      <c r="H11" s="24" t="s">
        <v>8</v>
      </c>
    </row>
    <row r="12" spans="2:11" x14ac:dyDescent="0.25">
      <c r="B12" s="24" t="s">
        <v>9</v>
      </c>
      <c r="C12" s="25">
        <v>45488</v>
      </c>
      <c r="D12" s="27">
        <v>0.20905092592592592</v>
      </c>
      <c r="E12" s="27">
        <v>0.61603009259259256</v>
      </c>
      <c r="F12" s="26" t="s">
        <v>63</v>
      </c>
      <c r="G12" s="26" t="s">
        <v>7</v>
      </c>
      <c r="H12" s="24" t="s">
        <v>8</v>
      </c>
    </row>
    <row r="13" spans="2:11" x14ac:dyDescent="0.25">
      <c r="B13" s="24" t="s">
        <v>9</v>
      </c>
      <c r="C13" s="25">
        <v>45489</v>
      </c>
      <c r="D13" s="27">
        <v>0.20902777777777778</v>
      </c>
      <c r="E13" s="27">
        <v>0.65460648148148148</v>
      </c>
      <c r="F13" s="26" t="s">
        <v>64</v>
      </c>
      <c r="G13" s="26" t="s">
        <v>7</v>
      </c>
      <c r="H13" s="24" t="s">
        <v>8</v>
      </c>
      <c r="K13" s="8"/>
    </row>
    <row r="14" spans="2:11" x14ac:dyDescent="0.25">
      <c r="B14" s="24" t="s">
        <v>9</v>
      </c>
      <c r="C14" s="25">
        <v>45490</v>
      </c>
      <c r="D14" s="27">
        <v>0.20890046296296297</v>
      </c>
      <c r="E14" s="27">
        <v>0.67930555555555561</v>
      </c>
      <c r="F14" s="26" t="s">
        <v>43</v>
      </c>
      <c r="G14" s="26" t="s">
        <v>7</v>
      </c>
      <c r="H14" s="24" t="s">
        <v>8</v>
      </c>
      <c r="K14" s="7"/>
    </row>
    <row r="15" spans="2:11" x14ac:dyDescent="0.25">
      <c r="B15" s="24" t="s">
        <v>9</v>
      </c>
      <c r="C15" s="25">
        <v>45491</v>
      </c>
      <c r="D15" s="27">
        <v>0.20906250000000001</v>
      </c>
      <c r="E15" s="27">
        <v>0.69269675925925922</v>
      </c>
      <c r="F15" s="26" t="s">
        <v>65</v>
      </c>
      <c r="G15" s="26" t="s">
        <v>7</v>
      </c>
      <c r="H15" s="24" t="s">
        <v>8</v>
      </c>
      <c r="K15" s="7"/>
    </row>
    <row r="16" spans="2:11" x14ac:dyDescent="0.25">
      <c r="B16" s="24" t="s">
        <v>9</v>
      </c>
      <c r="C16" s="25">
        <v>45492</v>
      </c>
      <c r="D16" s="27">
        <v>0.20903935185185185</v>
      </c>
      <c r="E16" s="27">
        <v>0.65295138888888882</v>
      </c>
      <c r="F16" s="26" t="s">
        <v>66</v>
      </c>
      <c r="G16" s="26" t="s">
        <v>7</v>
      </c>
      <c r="H16" s="24" t="s">
        <v>8</v>
      </c>
      <c r="K16" s="7"/>
    </row>
    <row r="17" spans="2:8" x14ac:dyDescent="0.25">
      <c r="B17" s="24" t="s">
        <v>9</v>
      </c>
      <c r="C17" s="25">
        <v>45495</v>
      </c>
      <c r="D17" s="27">
        <v>0.20902777777777778</v>
      </c>
      <c r="E17" s="27">
        <v>0.68079861111111117</v>
      </c>
      <c r="F17" s="26" t="s">
        <v>47</v>
      </c>
      <c r="G17" s="26" t="s">
        <v>7</v>
      </c>
      <c r="H17" s="24" t="s">
        <v>8</v>
      </c>
    </row>
    <row r="18" spans="2:8" x14ac:dyDescent="0.25">
      <c r="B18" s="24" t="s">
        <v>9</v>
      </c>
      <c r="C18" s="25">
        <v>45496</v>
      </c>
      <c r="D18" s="27">
        <v>0.21105324074074075</v>
      </c>
      <c r="E18" s="27">
        <v>0.66592592592592592</v>
      </c>
      <c r="F18" s="26" t="s">
        <v>67</v>
      </c>
      <c r="G18" s="26" t="s">
        <v>7</v>
      </c>
      <c r="H18" s="24" t="s">
        <v>8</v>
      </c>
    </row>
    <row r="19" spans="2:8" x14ac:dyDescent="0.25">
      <c r="B19" s="24" t="s">
        <v>9</v>
      </c>
      <c r="C19" s="25">
        <v>45497</v>
      </c>
      <c r="D19" s="27">
        <v>0.21069444444444443</v>
      </c>
      <c r="E19" s="27">
        <v>0.6211458333333334</v>
      </c>
      <c r="F19" s="26" t="s">
        <v>68</v>
      </c>
      <c r="G19" s="26" t="s">
        <v>7</v>
      </c>
      <c r="H19" s="24" t="s">
        <v>8</v>
      </c>
    </row>
    <row r="20" spans="2:8" x14ac:dyDescent="0.25">
      <c r="B20" s="24" t="s">
        <v>9</v>
      </c>
      <c r="C20" s="25">
        <v>45498</v>
      </c>
      <c r="D20" s="27">
        <v>0.21153935185185183</v>
      </c>
      <c r="E20" s="27">
        <v>0.62633101851851858</v>
      </c>
      <c r="F20" s="26" t="s">
        <v>69</v>
      </c>
      <c r="G20" s="26" t="s">
        <v>7</v>
      </c>
      <c r="H20" s="24" t="s">
        <v>8</v>
      </c>
    </row>
    <row r="21" spans="2:8" x14ac:dyDescent="0.25">
      <c r="B21" s="24" t="s">
        <v>9</v>
      </c>
      <c r="C21" s="25">
        <v>45499</v>
      </c>
      <c r="D21" s="27">
        <v>0.20979166666666668</v>
      </c>
      <c r="E21" s="27">
        <v>0.56680555555555556</v>
      </c>
      <c r="F21" s="26" t="s">
        <v>70</v>
      </c>
      <c r="G21" s="26" t="s">
        <v>7</v>
      </c>
      <c r="H21" s="24" t="s">
        <v>8</v>
      </c>
    </row>
    <row r="22" spans="2:8" x14ac:dyDescent="0.25">
      <c r="B22" s="24" t="s">
        <v>9</v>
      </c>
      <c r="C22" s="25">
        <v>45502</v>
      </c>
      <c r="D22" s="27">
        <v>0.2089699074074074</v>
      </c>
      <c r="E22" s="27">
        <v>0.64302083333333326</v>
      </c>
      <c r="F22" s="26" t="s">
        <v>38</v>
      </c>
      <c r="G22" s="26" t="s">
        <v>7</v>
      </c>
      <c r="H22" s="24" t="s">
        <v>8</v>
      </c>
    </row>
    <row r="23" spans="2:8" x14ac:dyDescent="0.25">
      <c r="B23" s="24" t="s">
        <v>9</v>
      </c>
      <c r="C23" s="25">
        <v>45503</v>
      </c>
      <c r="D23" s="27">
        <v>0.20909722222222224</v>
      </c>
      <c r="E23" s="27">
        <v>0.59744212962962961</v>
      </c>
      <c r="F23" s="26" t="s">
        <v>71</v>
      </c>
      <c r="G23" s="26" t="s">
        <v>7</v>
      </c>
      <c r="H23" s="24" t="s">
        <v>8</v>
      </c>
    </row>
    <row r="24" spans="2:8" x14ac:dyDescent="0.25">
      <c r="B24" s="24" t="s">
        <v>9</v>
      </c>
      <c r="C24" s="25">
        <v>45504</v>
      </c>
      <c r="D24" s="27">
        <v>0.23893518518518519</v>
      </c>
      <c r="E24" s="27">
        <v>0.66951388888888885</v>
      </c>
      <c r="F24" s="26" t="s">
        <v>72</v>
      </c>
      <c r="G24" s="26" t="s">
        <v>7</v>
      </c>
      <c r="H24" s="24" t="s">
        <v>8</v>
      </c>
    </row>
    <row r="25" spans="2:8" x14ac:dyDescent="0.25">
      <c r="C25" s="2"/>
      <c r="D25" s="7"/>
      <c r="E25" s="7"/>
      <c r="F25" s="3"/>
      <c r="G25" s="3"/>
    </row>
    <row r="26" spans="2:8" x14ac:dyDescent="0.25">
      <c r="C26" s="2"/>
      <c r="D26" s="7"/>
      <c r="E26" s="7"/>
      <c r="F26" s="3"/>
      <c r="G26" s="3"/>
    </row>
    <row r="27" spans="2:8" x14ac:dyDescent="0.25">
      <c r="C27" s="2"/>
      <c r="D27" s="7"/>
      <c r="E27" s="7"/>
      <c r="F27" s="3"/>
      <c r="G27" s="3"/>
    </row>
    <row r="28" spans="2:8" x14ac:dyDescent="0.25">
      <c r="C28" s="2"/>
      <c r="D28" s="7"/>
      <c r="E28" s="7"/>
      <c r="F28" s="3"/>
      <c r="G28" s="3"/>
    </row>
    <row r="29" spans="2:8" x14ac:dyDescent="0.25">
      <c r="C29" s="2"/>
      <c r="D29" s="8"/>
      <c r="E29" s="8"/>
      <c r="F29" s="3"/>
      <c r="G29" s="3"/>
    </row>
    <row r="30" spans="2:8" x14ac:dyDescent="0.25">
      <c r="C30" s="2"/>
      <c r="D30" s="8"/>
      <c r="E30" s="8"/>
      <c r="F30" s="3"/>
      <c r="G30" s="3"/>
    </row>
    <row r="31" spans="2:8" x14ac:dyDescent="0.25">
      <c r="C31" s="2"/>
      <c r="D31" s="7"/>
      <c r="E31" s="7"/>
      <c r="F31" s="3"/>
      <c r="G31" s="3"/>
    </row>
    <row r="32" spans="2:8" x14ac:dyDescent="0.25">
      <c r="C32" s="2"/>
      <c r="D32" s="7"/>
      <c r="E32" s="7"/>
      <c r="F32" s="3"/>
      <c r="G32" s="3"/>
    </row>
    <row r="33" spans="3:7" x14ac:dyDescent="0.25">
      <c r="C33" s="2"/>
      <c r="D33" s="7"/>
      <c r="E33" s="7"/>
      <c r="F33" s="3"/>
      <c r="G33" s="3"/>
    </row>
    <row r="34" spans="3:7" x14ac:dyDescent="0.25">
      <c r="F34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59B5-AA42-4C50-8787-1D6E8D7D2AE5}">
  <dimension ref="B2:J169"/>
  <sheetViews>
    <sheetView workbookViewId="0">
      <selection activeCell="G18" sqref="G18:G169"/>
    </sheetView>
  </sheetViews>
  <sheetFormatPr defaultRowHeight="15" x14ac:dyDescent="0.25"/>
  <cols>
    <col min="2" max="2" width="15.42578125" bestFit="1" customWidth="1"/>
    <col min="3" max="3" width="12.42578125" bestFit="1" customWidth="1"/>
    <col min="4" max="5" width="11.7109375" bestFit="1" customWidth="1"/>
    <col min="6" max="6" width="17.42578125" bestFit="1" customWidth="1"/>
    <col min="7" max="7" width="14.28515625" bestFit="1" customWidth="1"/>
    <col min="8" max="8" width="10.5703125" bestFit="1" customWidth="1"/>
    <col min="9" max="9" width="18.42578125" bestFit="1" customWidth="1"/>
    <col min="10" max="10" width="12.28515625" bestFit="1" customWidth="1"/>
  </cols>
  <sheetData>
    <row r="2" spans="2:10" x14ac:dyDescent="0.25">
      <c r="B2" s="1" t="s">
        <v>10</v>
      </c>
      <c r="C2" s="1" t="s">
        <v>11</v>
      </c>
      <c r="D2" s="1" t="s">
        <v>12</v>
      </c>
      <c r="E2" s="1" t="s">
        <v>13</v>
      </c>
      <c r="F2" s="1" t="s">
        <v>3</v>
      </c>
      <c r="G2" s="1" t="s">
        <v>14</v>
      </c>
    </row>
    <row r="3" spans="2:10" x14ac:dyDescent="0.25">
      <c r="B3" s="1" t="s">
        <v>83</v>
      </c>
      <c r="C3" s="17">
        <v>45490</v>
      </c>
      <c r="D3" s="9">
        <v>0.4201388888888889</v>
      </c>
      <c r="E3" s="9">
        <v>0.59305555555555556</v>
      </c>
      <c r="F3" s="9" t="s">
        <v>74</v>
      </c>
      <c r="G3" s="1" t="s">
        <v>73</v>
      </c>
    </row>
    <row r="4" spans="2:10" x14ac:dyDescent="0.25">
      <c r="B4" s="1" t="s">
        <v>84</v>
      </c>
      <c r="C4" s="17">
        <v>45492</v>
      </c>
      <c r="D4" s="9">
        <v>0.3263888888888889</v>
      </c>
      <c r="E4" s="9">
        <v>0.47222222222222227</v>
      </c>
      <c r="F4" s="9" t="s">
        <v>75</v>
      </c>
      <c r="G4" s="1" t="s">
        <v>73</v>
      </c>
    </row>
    <row r="5" spans="2:10" x14ac:dyDescent="0.25">
      <c r="B5" s="1" t="s">
        <v>85</v>
      </c>
      <c r="C5" s="17">
        <v>45496</v>
      </c>
      <c r="D5" s="9">
        <v>0.48055555555555557</v>
      </c>
      <c r="E5" s="9">
        <v>0.64097222222222217</v>
      </c>
      <c r="F5" s="9" t="s">
        <v>76</v>
      </c>
      <c r="G5" s="1" t="s">
        <v>73</v>
      </c>
    </row>
    <row r="6" spans="2:10" x14ac:dyDescent="0.25">
      <c r="B6" s="1" t="s">
        <v>86</v>
      </c>
      <c r="C6" s="17">
        <v>45497</v>
      </c>
      <c r="D6" s="9">
        <v>0.33333333333333331</v>
      </c>
      <c r="E6" s="9">
        <v>0.63611111111111118</v>
      </c>
      <c r="F6" s="9" t="s">
        <v>77</v>
      </c>
      <c r="G6" s="1" t="s">
        <v>73</v>
      </c>
    </row>
    <row r="7" spans="2:10" x14ac:dyDescent="0.25">
      <c r="B7" s="1" t="s">
        <v>87</v>
      </c>
      <c r="C7" s="17">
        <v>45499</v>
      </c>
      <c r="D7" s="9">
        <v>0.30277777777777776</v>
      </c>
      <c r="E7" s="9">
        <v>0.59722222222222221</v>
      </c>
      <c r="F7" s="9" t="s">
        <v>78</v>
      </c>
      <c r="G7" s="1" t="s">
        <v>73</v>
      </c>
      <c r="H7" s="14"/>
      <c r="I7" s="11"/>
      <c r="J7" s="10"/>
    </row>
    <row r="8" spans="2:10" x14ac:dyDescent="0.25">
      <c r="B8" s="1" t="s">
        <v>88</v>
      </c>
      <c r="C8" s="17">
        <v>45502</v>
      </c>
      <c r="D8" s="9">
        <v>0.54166666666666663</v>
      </c>
      <c r="E8" s="9">
        <v>0.62847222222222221</v>
      </c>
      <c r="F8" s="9" t="s">
        <v>79</v>
      </c>
      <c r="G8" s="1" t="s">
        <v>73</v>
      </c>
      <c r="H8" s="14"/>
      <c r="I8" s="11"/>
      <c r="J8" s="10"/>
    </row>
    <row r="9" spans="2:10" x14ac:dyDescent="0.25">
      <c r="B9" s="1" t="s">
        <v>89</v>
      </c>
      <c r="C9" s="17">
        <v>45503</v>
      </c>
      <c r="D9" s="9">
        <v>0.30208333333333331</v>
      </c>
      <c r="E9" s="9">
        <v>0.55694444444444446</v>
      </c>
      <c r="F9" s="9" t="s">
        <v>80</v>
      </c>
      <c r="G9" s="1" t="s">
        <v>73</v>
      </c>
      <c r="H9" s="14"/>
      <c r="I9" s="11"/>
      <c r="J9" s="10"/>
    </row>
    <row r="10" spans="2:10" ht="14.45" customHeight="1" x14ac:dyDescent="0.25">
      <c r="B10" s="20" t="s">
        <v>90</v>
      </c>
      <c r="C10" s="17">
        <v>45503</v>
      </c>
      <c r="D10" s="9">
        <v>0.60972222222222217</v>
      </c>
      <c r="E10" s="9">
        <v>0.68055555555555547</v>
      </c>
      <c r="F10" s="9" t="s">
        <v>81</v>
      </c>
      <c r="G10" s="1" t="s">
        <v>73</v>
      </c>
      <c r="H10" s="14"/>
      <c r="I10" s="11"/>
      <c r="J10" s="10"/>
    </row>
    <row r="11" spans="2:10" ht="14.45" customHeight="1" x14ac:dyDescent="0.25">
      <c r="B11" s="20"/>
      <c r="C11" s="17">
        <v>45504</v>
      </c>
      <c r="D11" s="9">
        <v>0.27083333333333331</v>
      </c>
      <c r="E11" s="9">
        <v>0.53819444444444442</v>
      </c>
      <c r="F11" s="9" t="s">
        <v>82</v>
      </c>
      <c r="G11" s="1" t="s">
        <v>73</v>
      </c>
      <c r="H11" s="11"/>
      <c r="I11" s="11"/>
      <c r="J11" s="10"/>
    </row>
    <row r="12" spans="2:10" x14ac:dyDescent="0.25">
      <c r="B12" s="10"/>
      <c r="C12" s="13"/>
      <c r="D12" s="11"/>
      <c r="E12" s="12"/>
      <c r="F12" s="13"/>
      <c r="G12" s="11"/>
      <c r="H12" s="11"/>
      <c r="I12" s="11"/>
      <c r="J12" s="10"/>
    </row>
    <row r="17" spans="2:7" x14ac:dyDescent="0.25">
      <c r="B17" s="1" t="s">
        <v>15</v>
      </c>
      <c r="C17" s="5" t="s">
        <v>16</v>
      </c>
      <c r="D17" s="1" t="s">
        <v>2</v>
      </c>
      <c r="E17" s="1" t="s">
        <v>17</v>
      </c>
      <c r="F17" s="1" t="s">
        <v>3</v>
      </c>
      <c r="G17" s="1" t="s">
        <v>18</v>
      </c>
    </row>
    <row r="18" spans="2:7" x14ac:dyDescent="0.25">
      <c r="B18" s="1" t="s">
        <v>221</v>
      </c>
      <c r="C18" s="5">
        <v>45474</v>
      </c>
      <c r="D18" s="6" t="s">
        <v>91</v>
      </c>
      <c r="E18" s="6">
        <f>D18+TIME(0,30,0)</f>
        <v>0.51388888888888895</v>
      </c>
      <c r="F18" s="1" t="s">
        <v>220</v>
      </c>
      <c r="G18" s="6" t="s">
        <v>73</v>
      </c>
    </row>
    <row r="19" spans="2:7" x14ac:dyDescent="0.25">
      <c r="B19" s="1" t="s">
        <v>222</v>
      </c>
      <c r="C19" s="5">
        <v>45474</v>
      </c>
      <c r="D19" s="6" t="s">
        <v>92</v>
      </c>
      <c r="E19" s="6">
        <f t="shared" ref="E19:E82" si="0">D19+TIME(0,30,0)</f>
        <v>0.49305555555555558</v>
      </c>
      <c r="F19" s="1" t="s">
        <v>220</v>
      </c>
      <c r="G19" s="6" t="s">
        <v>73</v>
      </c>
    </row>
    <row r="20" spans="2:7" x14ac:dyDescent="0.25">
      <c r="B20" s="1" t="s">
        <v>223</v>
      </c>
      <c r="C20" s="5">
        <v>45474</v>
      </c>
      <c r="D20" s="6" t="s">
        <v>93</v>
      </c>
      <c r="E20" s="6">
        <f t="shared" si="0"/>
        <v>0.47222222222222221</v>
      </c>
      <c r="F20" s="1" t="s">
        <v>220</v>
      </c>
      <c r="G20" s="6" t="s">
        <v>73</v>
      </c>
    </row>
    <row r="21" spans="2:7" x14ac:dyDescent="0.25">
      <c r="B21" s="1" t="s">
        <v>224</v>
      </c>
      <c r="C21" s="5">
        <v>45474</v>
      </c>
      <c r="D21" s="6" t="s">
        <v>94</v>
      </c>
      <c r="E21" s="6">
        <f t="shared" si="0"/>
        <v>0.46458333333333335</v>
      </c>
      <c r="F21" s="1" t="s">
        <v>220</v>
      </c>
      <c r="G21" s="6" t="s">
        <v>73</v>
      </c>
    </row>
    <row r="22" spans="2:7" x14ac:dyDescent="0.25">
      <c r="B22" s="1" t="s">
        <v>225</v>
      </c>
      <c r="C22" s="5">
        <v>45474</v>
      </c>
      <c r="D22" s="6" t="s">
        <v>95</v>
      </c>
      <c r="E22" s="6">
        <f t="shared" si="0"/>
        <v>0.44722222222222219</v>
      </c>
      <c r="F22" s="1" t="s">
        <v>220</v>
      </c>
      <c r="G22" s="6" t="s">
        <v>73</v>
      </c>
    </row>
    <row r="23" spans="2:7" x14ac:dyDescent="0.25">
      <c r="B23" s="1" t="s">
        <v>226</v>
      </c>
      <c r="C23" s="5">
        <v>45474</v>
      </c>
      <c r="D23" s="6" t="s">
        <v>96</v>
      </c>
      <c r="E23" s="6">
        <f t="shared" si="0"/>
        <v>0.43611111111111112</v>
      </c>
      <c r="F23" s="1" t="s">
        <v>220</v>
      </c>
      <c r="G23" s="6" t="s">
        <v>73</v>
      </c>
    </row>
    <row r="24" spans="2:7" x14ac:dyDescent="0.25">
      <c r="B24" s="1" t="s">
        <v>227</v>
      </c>
      <c r="C24" s="5">
        <v>45474</v>
      </c>
      <c r="D24" s="6" t="s">
        <v>97</v>
      </c>
      <c r="E24" s="6">
        <f t="shared" si="0"/>
        <v>0.39166666666666666</v>
      </c>
      <c r="F24" s="1" t="s">
        <v>220</v>
      </c>
      <c r="G24" s="6" t="s">
        <v>73</v>
      </c>
    </row>
    <row r="25" spans="2:7" x14ac:dyDescent="0.25">
      <c r="B25" s="1" t="s">
        <v>228</v>
      </c>
      <c r="C25" s="5">
        <v>45474</v>
      </c>
      <c r="D25" s="6" t="s">
        <v>98</v>
      </c>
      <c r="E25" s="6">
        <f t="shared" si="0"/>
        <v>0.38194444444444442</v>
      </c>
      <c r="F25" s="1" t="s">
        <v>220</v>
      </c>
      <c r="G25" s="6" t="s">
        <v>73</v>
      </c>
    </row>
    <row r="26" spans="2:7" x14ac:dyDescent="0.25">
      <c r="B26" s="1" t="s">
        <v>229</v>
      </c>
      <c r="C26" s="5">
        <v>45474</v>
      </c>
      <c r="D26" s="6" t="s">
        <v>99</v>
      </c>
      <c r="E26" s="6">
        <f t="shared" si="0"/>
        <v>0.36736111111111108</v>
      </c>
      <c r="F26" s="1" t="s">
        <v>220</v>
      </c>
      <c r="G26" s="6" t="s">
        <v>73</v>
      </c>
    </row>
    <row r="27" spans="2:7" x14ac:dyDescent="0.25">
      <c r="B27" s="1" t="s">
        <v>230</v>
      </c>
      <c r="C27" s="5">
        <v>45474</v>
      </c>
      <c r="D27" s="6" t="s">
        <v>100</v>
      </c>
      <c r="E27" s="6">
        <f t="shared" si="0"/>
        <v>0.3569444444444444</v>
      </c>
      <c r="F27" s="1" t="s">
        <v>220</v>
      </c>
      <c r="G27" s="6" t="s">
        <v>73</v>
      </c>
    </row>
    <row r="28" spans="2:7" x14ac:dyDescent="0.25">
      <c r="B28" s="1" t="s">
        <v>231</v>
      </c>
      <c r="C28" s="5">
        <v>45478</v>
      </c>
      <c r="D28" s="6" t="s">
        <v>101</v>
      </c>
      <c r="E28" s="6">
        <f t="shared" si="0"/>
        <v>0.54513888888888895</v>
      </c>
      <c r="F28" s="1" t="s">
        <v>220</v>
      </c>
      <c r="G28" s="6" t="s">
        <v>73</v>
      </c>
    </row>
    <row r="29" spans="2:7" x14ac:dyDescent="0.25">
      <c r="B29" s="1" t="s">
        <v>232</v>
      </c>
      <c r="C29" s="5">
        <v>45478</v>
      </c>
      <c r="D29" s="6" t="s">
        <v>102</v>
      </c>
      <c r="E29" s="6">
        <f t="shared" si="0"/>
        <v>0.51111111111111118</v>
      </c>
      <c r="F29" s="1" t="s">
        <v>220</v>
      </c>
      <c r="G29" s="6" t="s">
        <v>73</v>
      </c>
    </row>
    <row r="30" spans="2:7" x14ac:dyDescent="0.25">
      <c r="B30" s="1" t="s">
        <v>233</v>
      </c>
      <c r="C30" s="5">
        <v>45478</v>
      </c>
      <c r="D30" s="6" t="s">
        <v>103</v>
      </c>
      <c r="E30" s="6">
        <f t="shared" si="0"/>
        <v>0.5</v>
      </c>
      <c r="F30" s="1" t="s">
        <v>220</v>
      </c>
      <c r="G30" s="6" t="s">
        <v>73</v>
      </c>
    </row>
    <row r="31" spans="2:7" x14ac:dyDescent="0.25">
      <c r="B31" s="1" t="s">
        <v>234</v>
      </c>
      <c r="C31" s="5">
        <v>45478</v>
      </c>
      <c r="D31" s="6" t="s">
        <v>104</v>
      </c>
      <c r="E31" s="6">
        <f t="shared" si="0"/>
        <v>0.47916666666666663</v>
      </c>
      <c r="F31" s="1" t="s">
        <v>220</v>
      </c>
      <c r="G31" s="6" t="s">
        <v>73</v>
      </c>
    </row>
    <row r="32" spans="2:7" x14ac:dyDescent="0.25">
      <c r="B32" s="1" t="s">
        <v>235</v>
      </c>
      <c r="C32" s="5">
        <v>45478</v>
      </c>
      <c r="D32" s="6" t="s">
        <v>105</v>
      </c>
      <c r="E32" s="6">
        <f t="shared" si="0"/>
        <v>0.4375</v>
      </c>
      <c r="F32" s="1" t="s">
        <v>220</v>
      </c>
      <c r="G32" s="6" t="s">
        <v>73</v>
      </c>
    </row>
    <row r="33" spans="2:7" x14ac:dyDescent="0.25">
      <c r="B33" s="1" t="s">
        <v>236</v>
      </c>
      <c r="C33" s="5">
        <v>45478</v>
      </c>
      <c r="D33" s="6" t="s">
        <v>98</v>
      </c>
      <c r="E33" s="6">
        <f t="shared" si="0"/>
        <v>0.38194444444444442</v>
      </c>
      <c r="F33" s="1" t="s">
        <v>220</v>
      </c>
      <c r="G33" s="6" t="s">
        <v>73</v>
      </c>
    </row>
    <row r="34" spans="2:7" x14ac:dyDescent="0.25">
      <c r="B34" s="1" t="s">
        <v>237</v>
      </c>
      <c r="C34" s="5">
        <v>45478</v>
      </c>
      <c r="D34" s="6" t="s">
        <v>106</v>
      </c>
      <c r="E34" s="6">
        <f t="shared" si="0"/>
        <v>0.35416666666666663</v>
      </c>
      <c r="F34" s="1" t="s">
        <v>220</v>
      </c>
      <c r="G34" s="6" t="s">
        <v>73</v>
      </c>
    </row>
    <row r="35" spans="2:7" x14ac:dyDescent="0.25">
      <c r="B35" s="1" t="s">
        <v>238</v>
      </c>
      <c r="C35" s="5">
        <v>45478</v>
      </c>
      <c r="D35" s="6" t="s">
        <v>107</v>
      </c>
      <c r="E35" s="6">
        <f t="shared" si="0"/>
        <v>0.33333333333333331</v>
      </c>
      <c r="F35" s="1" t="s">
        <v>220</v>
      </c>
      <c r="G35" s="6" t="s">
        <v>73</v>
      </c>
    </row>
    <row r="36" spans="2:7" x14ac:dyDescent="0.25">
      <c r="B36" s="1" t="s">
        <v>239</v>
      </c>
      <c r="C36" s="5">
        <v>45478</v>
      </c>
      <c r="D36" s="6" t="s">
        <v>108</v>
      </c>
      <c r="E36" s="6">
        <f t="shared" si="0"/>
        <v>0.31041666666666667</v>
      </c>
      <c r="F36" s="1" t="s">
        <v>220</v>
      </c>
      <c r="G36" s="6" t="s">
        <v>73</v>
      </c>
    </row>
    <row r="37" spans="2:7" x14ac:dyDescent="0.25">
      <c r="B37" s="1" t="s">
        <v>240</v>
      </c>
      <c r="C37" s="5">
        <v>45478</v>
      </c>
      <c r="D37" s="6" t="s">
        <v>109</v>
      </c>
      <c r="E37" s="6">
        <f t="shared" si="0"/>
        <v>0.26041666666666669</v>
      </c>
      <c r="F37" s="1" t="s">
        <v>220</v>
      </c>
      <c r="G37" s="6" t="s">
        <v>73</v>
      </c>
    </row>
    <row r="38" spans="2:7" x14ac:dyDescent="0.25">
      <c r="B38" s="1" t="s">
        <v>241</v>
      </c>
      <c r="C38" s="5">
        <v>45482</v>
      </c>
      <c r="D38" s="6" t="s">
        <v>110</v>
      </c>
      <c r="E38" s="6">
        <f t="shared" si="0"/>
        <v>0.67708333333333337</v>
      </c>
      <c r="F38" s="1" t="s">
        <v>220</v>
      </c>
      <c r="G38" s="6" t="s">
        <v>73</v>
      </c>
    </row>
    <row r="39" spans="2:7" x14ac:dyDescent="0.25">
      <c r="B39" s="1" t="s">
        <v>242</v>
      </c>
      <c r="C39" s="5">
        <v>45482</v>
      </c>
      <c r="D39" s="6" t="s">
        <v>111</v>
      </c>
      <c r="E39" s="6">
        <f t="shared" si="0"/>
        <v>0.66944444444444451</v>
      </c>
      <c r="F39" s="1" t="s">
        <v>220</v>
      </c>
      <c r="G39" s="6" t="s">
        <v>73</v>
      </c>
    </row>
    <row r="40" spans="2:7" x14ac:dyDescent="0.25">
      <c r="B40" s="1" t="s">
        <v>243</v>
      </c>
      <c r="C40" s="5">
        <v>45482</v>
      </c>
      <c r="D40" s="6" t="s">
        <v>112</v>
      </c>
      <c r="E40" s="6">
        <f t="shared" si="0"/>
        <v>0.66388888888888897</v>
      </c>
      <c r="F40" s="1" t="s">
        <v>220</v>
      </c>
      <c r="G40" s="6" t="s">
        <v>73</v>
      </c>
    </row>
    <row r="41" spans="2:7" x14ac:dyDescent="0.25">
      <c r="B41" s="1" t="s">
        <v>244</v>
      </c>
      <c r="C41" s="5">
        <v>45482</v>
      </c>
      <c r="D41" s="6" t="s">
        <v>113</v>
      </c>
      <c r="E41" s="6">
        <f t="shared" si="0"/>
        <v>0.65277777777777779</v>
      </c>
      <c r="F41" s="1" t="s">
        <v>220</v>
      </c>
      <c r="G41" s="6" t="s">
        <v>73</v>
      </c>
    </row>
    <row r="42" spans="2:7" x14ac:dyDescent="0.25">
      <c r="B42" s="1" t="s">
        <v>245</v>
      </c>
      <c r="C42" s="5">
        <v>45482</v>
      </c>
      <c r="D42" s="6" t="s">
        <v>114</v>
      </c>
      <c r="E42" s="6">
        <f t="shared" si="0"/>
        <v>0.63402777777777786</v>
      </c>
      <c r="F42" s="1" t="s">
        <v>220</v>
      </c>
      <c r="G42" s="6" t="s">
        <v>73</v>
      </c>
    </row>
    <row r="43" spans="2:7" x14ac:dyDescent="0.25">
      <c r="B43" s="1" t="s">
        <v>246</v>
      </c>
      <c r="C43" s="5">
        <v>45482</v>
      </c>
      <c r="D43" s="6" t="s">
        <v>115</v>
      </c>
      <c r="E43" s="6">
        <f t="shared" si="0"/>
        <v>0.61805555555555558</v>
      </c>
      <c r="F43" s="1" t="s">
        <v>220</v>
      </c>
      <c r="G43" s="6" t="s">
        <v>73</v>
      </c>
    </row>
    <row r="44" spans="2:7" x14ac:dyDescent="0.25">
      <c r="B44" s="1" t="s">
        <v>247</v>
      </c>
      <c r="C44" s="5">
        <v>45482</v>
      </c>
      <c r="D44" s="6" t="s">
        <v>116</v>
      </c>
      <c r="E44" s="6">
        <f t="shared" si="0"/>
        <v>0.60000000000000009</v>
      </c>
      <c r="F44" s="1" t="s">
        <v>220</v>
      </c>
      <c r="G44" s="6" t="s">
        <v>73</v>
      </c>
    </row>
    <row r="45" spans="2:7" x14ac:dyDescent="0.25">
      <c r="B45" s="1" t="s">
        <v>248</v>
      </c>
      <c r="C45" s="5">
        <v>45482</v>
      </c>
      <c r="D45" s="6" t="s">
        <v>117</v>
      </c>
      <c r="E45" s="6">
        <f t="shared" si="0"/>
        <v>0.57777777777777783</v>
      </c>
      <c r="F45" s="1" t="s">
        <v>220</v>
      </c>
      <c r="G45" s="6" t="s">
        <v>73</v>
      </c>
    </row>
    <row r="46" spans="2:7" x14ac:dyDescent="0.25">
      <c r="B46" s="1" t="s">
        <v>249</v>
      </c>
      <c r="C46" s="5">
        <v>45482</v>
      </c>
      <c r="D46" s="6" t="s">
        <v>118</v>
      </c>
      <c r="E46" s="6">
        <f t="shared" si="0"/>
        <v>0.55972222222222223</v>
      </c>
      <c r="F46" s="1" t="s">
        <v>220</v>
      </c>
      <c r="G46" s="6" t="s">
        <v>73</v>
      </c>
    </row>
    <row r="47" spans="2:7" x14ac:dyDescent="0.25">
      <c r="B47" s="1" t="s">
        <v>250</v>
      </c>
      <c r="C47" s="5">
        <v>45482</v>
      </c>
      <c r="D47" s="6" t="s">
        <v>119</v>
      </c>
      <c r="E47" s="6">
        <f t="shared" si="0"/>
        <v>0.54166666666666674</v>
      </c>
      <c r="F47" s="1" t="s">
        <v>220</v>
      </c>
      <c r="G47" s="6" t="s">
        <v>73</v>
      </c>
    </row>
    <row r="48" spans="2:7" x14ac:dyDescent="0.25">
      <c r="B48" s="1" t="s">
        <v>251</v>
      </c>
      <c r="C48" s="5">
        <v>45482</v>
      </c>
      <c r="D48" s="6" t="s">
        <v>120</v>
      </c>
      <c r="E48" s="6">
        <f t="shared" si="0"/>
        <v>0.5131944444444444</v>
      </c>
      <c r="F48" s="1" t="s">
        <v>220</v>
      </c>
      <c r="G48" s="6" t="s">
        <v>73</v>
      </c>
    </row>
    <row r="49" spans="2:7" x14ac:dyDescent="0.25">
      <c r="B49" s="1" t="s">
        <v>252</v>
      </c>
      <c r="C49" s="5">
        <v>45482</v>
      </c>
      <c r="D49" s="6" t="s">
        <v>121</v>
      </c>
      <c r="E49" s="6">
        <f t="shared" si="0"/>
        <v>0.49791666666666662</v>
      </c>
      <c r="F49" s="1" t="s">
        <v>220</v>
      </c>
      <c r="G49" s="6" t="s">
        <v>73</v>
      </c>
    </row>
    <row r="50" spans="2:7" x14ac:dyDescent="0.25">
      <c r="B50" s="1" t="s">
        <v>253</v>
      </c>
      <c r="C50" s="5">
        <v>45483</v>
      </c>
      <c r="D50" s="6" t="s">
        <v>122</v>
      </c>
      <c r="E50" s="6">
        <f t="shared" si="0"/>
        <v>0.4993055555555555</v>
      </c>
      <c r="F50" s="1" t="s">
        <v>220</v>
      </c>
      <c r="G50" s="6" t="s">
        <v>73</v>
      </c>
    </row>
    <row r="51" spans="2:7" x14ac:dyDescent="0.25">
      <c r="B51" s="1" t="s">
        <v>254</v>
      </c>
      <c r="C51" s="5">
        <v>45483</v>
      </c>
      <c r="D51" s="6" t="s">
        <v>123</v>
      </c>
      <c r="E51" s="6">
        <f t="shared" si="0"/>
        <v>0.47986111111111113</v>
      </c>
      <c r="F51" s="1" t="s">
        <v>220</v>
      </c>
      <c r="G51" s="6" t="s">
        <v>73</v>
      </c>
    </row>
    <row r="52" spans="2:7" x14ac:dyDescent="0.25">
      <c r="B52" s="1" t="s">
        <v>255</v>
      </c>
      <c r="C52" s="5">
        <v>45483</v>
      </c>
      <c r="D52" s="6" t="s">
        <v>124</v>
      </c>
      <c r="E52" s="6">
        <f t="shared" si="0"/>
        <v>0.46180555555555558</v>
      </c>
      <c r="F52" s="1" t="s">
        <v>220</v>
      </c>
      <c r="G52" s="6" t="s">
        <v>73</v>
      </c>
    </row>
    <row r="53" spans="2:7" x14ac:dyDescent="0.25">
      <c r="B53" s="1" t="s">
        <v>256</v>
      </c>
      <c r="C53" s="5">
        <v>45483</v>
      </c>
      <c r="D53" s="6" t="s">
        <v>125</v>
      </c>
      <c r="E53" s="6">
        <f t="shared" si="0"/>
        <v>0.44236111111111109</v>
      </c>
      <c r="F53" s="1" t="s">
        <v>220</v>
      </c>
      <c r="G53" s="6" t="s">
        <v>73</v>
      </c>
    </row>
    <row r="54" spans="2:7" x14ac:dyDescent="0.25">
      <c r="B54" s="1" t="s">
        <v>257</v>
      </c>
      <c r="C54" s="5">
        <v>45483</v>
      </c>
      <c r="D54" s="6" t="s">
        <v>126</v>
      </c>
      <c r="E54" s="6">
        <f t="shared" si="0"/>
        <v>0.42291666666666666</v>
      </c>
      <c r="F54" s="1" t="s">
        <v>220</v>
      </c>
      <c r="G54" s="6" t="s">
        <v>73</v>
      </c>
    </row>
    <row r="55" spans="2:7" x14ac:dyDescent="0.25">
      <c r="B55" s="1" t="s">
        <v>258</v>
      </c>
      <c r="C55" s="5">
        <v>45483</v>
      </c>
      <c r="D55" s="6" t="s">
        <v>127</v>
      </c>
      <c r="E55" s="6">
        <f t="shared" si="0"/>
        <v>0.40694444444444444</v>
      </c>
      <c r="F55" s="1" t="s">
        <v>220</v>
      </c>
      <c r="G55" s="6" t="s">
        <v>73</v>
      </c>
    </row>
    <row r="56" spans="2:7" x14ac:dyDescent="0.25">
      <c r="B56" s="1" t="s">
        <v>259</v>
      </c>
      <c r="C56" s="5">
        <v>45483</v>
      </c>
      <c r="D56" s="6" t="s">
        <v>128</v>
      </c>
      <c r="E56" s="6">
        <f t="shared" si="0"/>
        <v>0.38750000000000001</v>
      </c>
      <c r="F56" s="1" t="s">
        <v>220</v>
      </c>
      <c r="G56" s="6" t="s">
        <v>73</v>
      </c>
    </row>
    <row r="57" spans="2:7" x14ac:dyDescent="0.25">
      <c r="B57" s="1" t="s">
        <v>260</v>
      </c>
      <c r="C57" s="5">
        <v>45483</v>
      </c>
      <c r="D57" s="6" t="s">
        <v>129</v>
      </c>
      <c r="E57" s="6">
        <f t="shared" si="0"/>
        <v>0.36874999999999997</v>
      </c>
      <c r="F57" s="1" t="s">
        <v>220</v>
      </c>
      <c r="G57" s="6" t="s">
        <v>73</v>
      </c>
    </row>
    <row r="58" spans="2:7" x14ac:dyDescent="0.25">
      <c r="B58" s="1" t="s">
        <v>261</v>
      </c>
      <c r="C58" s="5">
        <v>45483</v>
      </c>
      <c r="D58" s="6" t="s">
        <v>130</v>
      </c>
      <c r="E58" s="6">
        <f t="shared" si="0"/>
        <v>0.35625000000000001</v>
      </c>
      <c r="F58" s="1" t="s">
        <v>220</v>
      </c>
      <c r="G58" s="6" t="s">
        <v>73</v>
      </c>
    </row>
    <row r="59" spans="2:7" x14ac:dyDescent="0.25">
      <c r="B59" s="1" t="s">
        <v>262</v>
      </c>
      <c r="C59" s="5">
        <v>45483</v>
      </c>
      <c r="D59" s="6" t="s">
        <v>131</v>
      </c>
      <c r="E59" s="6">
        <f t="shared" si="0"/>
        <v>0.34444444444444444</v>
      </c>
      <c r="F59" s="1" t="s">
        <v>220</v>
      </c>
      <c r="G59" s="6" t="s">
        <v>73</v>
      </c>
    </row>
    <row r="60" spans="2:7" x14ac:dyDescent="0.25">
      <c r="B60" s="1" t="s">
        <v>263</v>
      </c>
      <c r="C60" s="5">
        <v>45484</v>
      </c>
      <c r="D60" s="6" t="s">
        <v>132</v>
      </c>
      <c r="E60" s="6">
        <f t="shared" si="0"/>
        <v>0.31666666666666665</v>
      </c>
      <c r="F60" s="1" t="s">
        <v>220</v>
      </c>
      <c r="G60" s="6" t="s">
        <v>73</v>
      </c>
    </row>
    <row r="61" spans="2:7" x14ac:dyDescent="0.25">
      <c r="B61" s="1" t="s">
        <v>264</v>
      </c>
      <c r="C61" s="5">
        <v>45484</v>
      </c>
      <c r="D61" s="6" t="s">
        <v>133</v>
      </c>
      <c r="E61" s="6">
        <f t="shared" si="0"/>
        <v>0.29652777777777778</v>
      </c>
      <c r="F61" s="1" t="s">
        <v>220</v>
      </c>
      <c r="G61" s="6" t="s">
        <v>73</v>
      </c>
    </row>
    <row r="62" spans="2:7" x14ac:dyDescent="0.25">
      <c r="B62" s="1" t="s">
        <v>265</v>
      </c>
      <c r="C62" s="5">
        <v>45484</v>
      </c>
      <c r="D62" s="6" t="s">
        <v>134</v>
      </c>
      <c r="E62" s="6">
        <f t="shared" si="0"/>
        <v>0.27986111111111112</v>
      </c>
      <c r="F62" s="1" t="s">
        <v>220</v>
      </c>
      <c r="G62" s="6" t="s">
        <v>73</v>
      </c>
    </row>
    <row r="63" spans="2:7" x14ac:dyDescent="0.25">
      <c r="B63" s="1" t="s">
        <v>266</v>
      </c>
      <c r="C63" s="5">
        <v>45484</v>
      </c>
      <c r="D63" s="6" t="s">
        <v>135</v>
      </c>
      <c r="E63" s="6">
        <f t="shared" si="0"/>
        <v>0.25694444444444448</v>
      </c>
      <c r="F63" s="1" t="s">
        <v>220</v>
      </c>
      <c r="G63" s="6" t="s">
        <v>73</v>
      </c>
    </row>
    <row r="64" spans="2:7" x14ac:dyDescent="0.25">
      <c r="B64" s="1" t="s">
        <v>267</v>
      </c>
      <c r="C64" s="5">
        <v>45483</v>
      </c>
      <c r="D64" s="6" t="s">
        <v>136</v>
      </c>
      <c r="E64" s="6">
        <f t="shared" si="0"/>
        <v>0.66805555555555562</v>
      </c>
      <c r="F64" s="1" t="s">
        <v>220</v>
      </c>
      <c r="G64" s="6" t="s">
        <v>73</v>
      </c>
    </row>
    <row r="65" spans="2:7" x14ac:dyDescent="0.25">
      <c r="B65" s="1" t="s">
        <v>268</v>
      </c>
      <c r="C65" s="5">
        <v>45483</v>
      </c>
      <c r="D65" s="6" t="s">
        <v>137</v>
      </c>
      <c r="E65" s="6">
        <f t="shared" si="0"/>
        <v>0.64861111111111114</v>
      </c>
      <c r="F65" s="1" t="s">
        <v>220</v>
      </c>
      <c r="G65" s="6" t="s">
        <v>73</v>
      </c>
    </row>
    <row r="66" spans="2:7" x14ac:dyDescent="0.25">
      <c r="B66" s="1" t="s">
        <v>269</v>
      </c>
      <c r="C66" s="5">
        <v>45483</v>
      </c>
      <c r="D66" s="6" t="s">
        <v>138</v>
      </c>
      <c r="E66" s="6">
        <f t="shared" si="0"/>
        <v>0.63263888888888897</v>
      </c>
      <c r="F66" s="1" t="s">
        <v>220</v>
      </c>
      <c r="G66" s="6" t="s">
        <v>73</v>
      </c>
    </row>
    <row r="67" spans="2:7" x14ac:dyDescent="0.25">
      <c r="B67" s="1" t="s">
        <v>270</v>
      </c>
      <c r="C67" s="5">
        <v>45483</v>
      </c>
      <c r="D67" s="6" t="s">
        <v>139</v>
      </c>
      <c r="E67" s="6">
        <f t="shared" si="0"/>
        <v>0.62083333333333335</v>
      </c>
      <c r="F67" s="1" t="s">
        <v>220</v>
      </c>
      <c r="G67" s="6" t="s">
        <v>73</v>
      </c>
    </row>
    <row r="68" spans="2:7" x14ac:dyDescent="0.25">
      <c r="B68" s="1" t="s">
        <v>271</v>
      </c>
      <c r="C68" s="5">
        <v>45483</v>
      </c>
      <c r="D68" s="6" t="s">
        <v>140</v>
      </c>
      <c r="E68" s="6">
        <f t="shared" si="0"/>
        <v>0.60625000000000007</v>
      </c>
      <c r="F68" s="1" t="s">
        <v>220</v>
      </c>
      <c r="G68" s="6" t="s">
        <v>73</v>
      </c>
    </row>
    <row r="69" spans="2:7" x14ac:dyDescent="0.25">
      <c r="B69" s="1" t="s">
        <v>237</v>
      </c>
      <c r="C69" s="5">
        <v>45483</v>
      </c>
      <c r="D69" s="6" t="s">
        <v>141</v>
      </c>
      <c r="E69" s="6">
        <f t="shared" si="0"/>
        <v>0.59444444444444455</v>
      </c>
      <c r="F69" s="1" t="s">
        <v>220</v>
      </c>
      <c r="G69" s="6" t="s">
        <v>73</v>
      </c>
    </row>
    <row r="70" spans="2:7" x14ac:dyDescent="0.25">
      <c r="B70" s="1" t="s">
        <v>272</v>
      </c>
      <c r="C70" s="5">
        <v>45485</v>
      </c>
      <c r="D70" s="6" t="s">
        <v>130</v>
      </c>
      <c r="E70" s="6">
        <f t="shared" si="0"/>
        <v>0.35625000000000001</v>
      </c>
      <c r="F70" s="1" t="s">
        <v>220</v>
      </c>
      <c r="G70" s="6" t="s">
        <v>73</v>
      </c>
    </row>
    <row r="71" spans="2:7" x14ac:dyDescent="0.25">
      <c r="B71" s="1" t="s">
        <v>273</v>
      </c>
      <c r="C71" s="5">
        <v>45485</v>
      </c>
      <c r="D71" s="6" t="s">
        <v>142</v>
      </c>
      <c r="E71" s="6">
        <f t="shared" si="0"/>
        <v>0.34097222222222223</v>
      </c>
      <c r="F71" s="1" t="s">
        <v>220</v>
      </c>
      <c r="G71" s="6" t="s">
        <v>73</v>
      </c>
    </row>
    <row r="72" spans="2:7" x14ac:dyDescent="0.25">
      <c r="B72" s="1" t="s">
        <v>274</v>
      </c>
      <c r="C72" s="5">
        <v>45485</v>
      </c>
      <c r="D72" s="6" t="s">
        <v>143</v>
      </c>
      <c r="E72" s="6">
        <f t="shared" si="0"/>
        <v>0.33194444444444443</v>
      </c>
      <c r="F72" s="1" t="s">
        <v>220</v>
      </c>
      <c r="G72" s="6" t="s">
        <v>73</v>
      </c>
    </row>
    <row r="73" spans="2:7" x14ac:dyDescent="0.25">
      <c r="B73" s="1" t="s">
        <v>275</v>
      </c>
      <c r="C73" s="5">
        <v>45485</v>
      </c>
      <c r="D73" s="6" t="s">
        <v>144</v>
      </c>
      <c r="E73" s="6">
        <f t="shared" si="0"/>
        <v>0.31319444444444444</v>
      </c>
      <c r="F73" s="1" t="s">
        <v>220</v>
      </c>
      <c r="G73" s="6" t="s">
        <v>73</v>
      </c>
    </row>
    <row r="74" spans="2:7" x14ac:dyDescent="0.25">
      <c r="B74" s="1" t="s">
        <v>276</v>
      </c>
      <c r="C74" s="5">
        <v>45485</v>
      </c>
      <c r="D74" s="6" t="s">
        <v>145</v>
      </c>
      <c r="E74" s="6">
        <f t="shared" si="0"/>
        <v>0.3</v>
      </c>
      <c r="F74" s="1" t="s">
        <v>220</v>
      </c>
      <c r="G74" s="6" t="s">
        <v>73</v>
      </c>
    </row>
    <row r="75" spans="2:7" x14ac:dyDescent="0.25">
      <c r="B75" s="1" t="s">
        <v>277</v>
      </c>
      <c r="C75" s="5">
        <v>45485</v>
      </c>
      <c r="D75" s="6" t="s">
        <v>146</v>
      </c>
      <c r="E75" s="6">
        <f t="shared" si="0"/>
        <v>0.29097222222222219</v>
      </c>
      <c r="F75" s="1" t="s">
        <v>220</v>
      </c>
      <c r="G75" s="6" t="s">
        <v>73</v>
      </c>
    </row>
    <row r="76" spans="2:7" x14ac:dyDescent="0.25">
      <c r="B76" s="1" t="s">
        <v>90</v>
      </c>
      <c r="C76" s="5">
        <v>45485</v>
      </c>
      <c r="D76" s="6" t="s">
        <v>147</v>
      </c>
      <c r="E76" s="6">
        <f t="shared" si="0"/>
        <v>0.27499999999999997</v>
      </c>
      <c r="F76" s="1" t="s">
        <v>220</v>
      </c>
      <c r="G76" s="6" t="s">
        <v>73</v>
      </c>
    </row>
    <row r="77" spans="2:7" x14ac:dyDescent="0.25">
      <c r="B77" s="1" t="s">
        <v>278</v>
      </c>
      <c r="C77" s="5">
        <v>45485</v>
      </c>
      <c r="D77" s="6" t="s">
        <v>148</v>
      </c>
      <c r="E77" s="6">
        <f t="shared" si="0"/>
        <v>0.2590277777777778</v>
      </c>
      <c r="F77" s="1" t="s">
        <v>220</v>
      </c>
      <c r="G77" s="6" t="s">
        <v>73</v>
      </c>
    </row>
    <row r="78" spans="2:7" x14ac:dyDescent="0.25">
      <c r="B78" s="1" t="s">
        <v>279</v>
      </c>
      <c r="C78" s="5">
        <v>45484</v>
      </c>
      <c r="D78" s="6" t="s">
        <v>149</v>
      </c>
      <c r="E78" s="6">
        <f t="shared" si="0"/>
        <v>0.63125000000000009</v>
      </c>
      <c r="F78" s="1" t="s">
        <v>220</v>
      </c>
      <c r="G78" s="6" t="s">
        <v>73</v>
      </c>
    </row>
    <row r="79" spans="2:7" x14ac:dyDescent="0.25">
      <c r="B79" s="1" t="s">
        <v>280</v>
      </c>
      <c r="C79" s="5">
        <v>45484</v>
      </c>
      <c r="D79" s="6" t="s">
        <v>150</v>
      </c>
      <c r="E79" s="6">
        <f t="shared" si="0"/>
        <v>0.60902777777777783</v>
      </c>
      <c r="F79" s="1" t="s">
        <v>220</v>
      </c>
      <c r="G79" s="6" t="s">
        <v>73</v>
      </c>
    </row>
    <row r="80" spans="2:7" x14ac:dyDescent="0.25">
      <c r="B80" s="1" t="s">
        <v>281</v>
      </c>
      <c r="C80" s="5">
        <v>45484</v>
      </c>
      <c r="D80" s="6" t="s">
        <v>151</v>
      </c>
      <c r="E80" s="6">
        <f t="shared" si="0"/>
        <v>0.59305555555555556</v>
      </c>
      <c r="F80" s="1" t="s">
        <v>220</v>
      </c>
      <c r="G80" s="6" t="s">
        <v>73</v>
      </c>
    </row>
    <row r="81" spans="2:7" x14ac:dyDescent="0.25">
      <c r="B81" s="1" t="s">
        <v>282</v>
      </c>
      <c r="C81" s="5">
        <v>45486</v>
      </c>
      <c r="D81" s="6" t="s">
        <v>152</v>
      </c>
      <c r="E81" s="6">
        <f t="shared" si="0"/>
        <v>0.36388888888888882</v>
      </c>
      <c r="F81" s="1" t="s">
        <v>220</v>
      </c>
      <c r="G81" s="6" t="s">
        <v>73</v>
      </c>
    </row>
    <row r="82" spans="2:7" x14ac:dyDescent="0.25">
      <c r="B82" s="1" t="s">
        <v>283</v>
      </c>
      <c r="C82" s="5">
        <v>45486</v>
      </c>
      <c r="D82" s="6" t="s">
        <v>153</v>
      </c>
      <c r="E82" s="6">
        <f t="shared" si="0"/>
        <v>0.34791666666666665</v>
      </c>
      <c r="F82" s="1" t="s">
        <v>220</v>
      </c>
      <c r="G82" s="6" t="s">
        <v>73</v>
      </c>
    </row>
    <row r="83" spans="2:7" x14ac:dyDescent="0.25">
      <c r="B83" s="1" t="s">
        <v>284</v>
      </c>
      <c r="C83" s="5">
        <v>45486</v>
      </c>
      <c r="D83" s="6" t="s">
        <v>154</v>
      </c>
      <c r="E83" s="6">
        <f t="shared" ref="E83:E146" si="1">D83+TIME(0,30,0)</f>
        <v>0.33055555555555555</v>
      </c>
      <c r="F83" s="1" t="s">
        <v>220</v>
      </c>
      <c r="G83" s="6" t="s">
        <v>73</v>
      </c>
    </row>
    <row r="84" spans="2:7" x14ac:dyDescent="0.25">
      <c r="B84" s="1" t="s">
        <v>285</v>
      </c>
      <c r="C84" s="5">
        <v>45486</v>
      </c>
      <c r="D84" s="6" t="s">
        <v>155</v>
      </c>
      <c r="E84" s="6">
        <f t="shared" si="1"/>
        <v>0.3125</v>
      </c>
      <c r="F84" s="1" t="s">
        <v>220</v>
      </c>
      <c r="G84" s="6" t="s">
        <v>73</v>
      </c>
    </row>
    <row r="85" spans="2:7" x14ac:dyDescent="0.25">
      <c r="B85" s="1" t="s">
        <v>286</v>
      </c>
      <c r="C85" s="5">
        <v>45486</v>
      </c>
      <c r="D85" s="6" t="s">
        <v>156</v>
      </c>
      <c r="E85" s="6">
        <f t="shared" si="1"/>
        <v>0.29722222222222217</v>
      </c>
      <c r="F85" s="1" t="s">
        <v>220</v>
      </c>
      <c r="G85" s="6" t="s">
        <v>73</v>
      </c>
    </row>
    <row r="86" spans="2:7" x14ac:dyDescent="0.25">
      <c r="B86" s="1" t="s">
        <v>287</v>
      </c>
      <c r="C86" s="5">
        <v>45486</v>
      </c>
      <c r="D86" s="6" t="s">
        <v>157</v>
      </c>
      <c r="E86" s="6">
        <f t="shared" si="1"/>
        <v>0.28402777777777777</v>
      </c>
      <c r="F86" s="1" t="s">
        <v>220</v>
      </c>
      <c r="G86" s="6" t="s">
        <v>73</v>
      </c>
    </row>
    <row r="87" spans="2:7" x14ac:dyDescent="0.25">
      <c r="B87" s="1" t="s">
        <v>288</v>
      </c>
      <c r="C87" s="5">
        <v>45486</v>
      </c>
      <c r="D87" s="6" t="s">
        <v>158</v>
      </c>
      <c r="E87" s="6">
        <f t="shared" si="1"/>
        <v>0.27152777777777776</v>
      </c>
      <c r="F87" s="1" t="s">
        <v>220</v>
      </c>
      <c r="G87" s="6" t="s">
        <v>73</v>
      </c>
    </row>
    <row r="88" spans="2:7" x14ac:dyDescent="0.25">
      <c r="B88" s="1" t="s">
        <v>289</v>
      </c>
      <c r="C88" s="5">
        <v>45486</v>
      </c>
      <c r="D88" s="6" t="s">
        <v>135</v>
      </c>
      <c r="E88" s="6">
        <f t="shared" si="1"/>
        <v>0.25694444444444448</v>
      </c>
      <c r="F88" s="1" t="s">
        <v>220</v>
      </c>
      <c r="G88" s="6" t="s">
        <v>73</v>
      </c>
    </row>
    <row r="89" spans="2:7" x14ac:dyDescent="0.25">
      <c r="B89" s="1" t="s">
        <v>290</v>
      </c>
      <c r="C89" s="5">
        <v>45486</v>
      </c>
      <c r="D89" s="6" t="s">
        <v>159</v>
      </c>
      <c r="E89" s="6">
        <f t="shared" si="1"/>
        <v>0.24027777777777778</v>
      </c>
      <c r="F89" s="1" t="s">
        <v>220</v>
      </c>
      <c r="G89" s="6" t="s">
        <v>73</v>
      </c>
    </row>
    <row r="90" spans="2:7" x14ac:dyDescent="0.25">
      <c r="B90" s="1" t="s">
        <v>291</v>
      </c>
      <c r="C90" s="5">
        <v>45485</v>
      </c>
      <c r="D90" s="6" t="s">
        <v>160</v>
      </c>
      <c r="E90" s="6">
        <f t="shared" si="1"/>
        <v>0.60486111111111118</v>
      </c>
      <c r="F90" s="1" t="s">
        <v>220</v>
      </c>
      <c r="G90" s="6" t="s">
        <v>73</v>
      </c>
    </row>
    <row r="91" spans="2:7" x14ac:dyDescent="0.25">
      <c r="B91" s="1" t="s">
        <v>292</v>
      </c>
      <c r="C91" s="5">
        <v>45489</v>
      </c>
      <c r="D91" s="1" t="s">
        <v>161</v>
      </c>
      <c r="E91" s="6">
        <f t="shared" si="1"/>
        <v>0.35555555555555551</v>
      </c>
      <c r="F91" s="1" t="s">
        <v>220</v>
      </c>
      <c r="G91" s="6" t="s">
        <v>73</v>
      </c>
    </row>
    <row r="92" spans="2:7" x14ac:dyDescent="0.25">
      <c r="B92" s="1" t="s">
        <v>293</v>
      </c>
      <c r="C92" s="5">
        <v>45489</v>
      </c>
      <c r="D92" s="1" t="s">
        <v>143</v>
      </c>
      <c r="E92" s="6">
        <f t="shared" si="1"/>
        <v>0.33194444444444443</v>
      </c>
      <c r="F92" s="1" t="s">
        <v>220</v>
      </c>
      <c r="G92" s="6" t="s">
        <v>73</v>
      </c>
    </row>
    <row r="93" spans="2:7" x14ac:dyDescent="0.25">
      <c r="B93" s="1" t="s">
        <v>294</v>
      </c>
      <c r="C93" s="5">
        <v>45489</v>
      </c>
      <c r="D93" s="1" t="s">
        <v>155</v>
      </c>
      <c r="E93" s="6">
        <f t="shared" si="1"/>
        <v>0.3125</v>
      </c>
      <c r="F93" s="1" t="s">
        <v>220</v>
      </c>
      <c r="G93" s="6" t="s">
        <v>73</v>
      </c>
    </row>
    <row r="94" spans="2:7" x14ac:dyDescent="0.25">
      <c r="B94" s="1" t="s">
        <v>295</v>
      </c>
      <c r="C94" s="5">
        <v>45489</v>
      </c>
      <c r="D94" s="1" t="s">
        <v>162</v>
      </c>
      <c r="E94" s="6">
        <f t="shared" si="1"/>
        <v>0.29374999999999996</v>
      </c>
      <c r="F94" s="1" t="s">
        <v>220</v>
      </c>
      <c r="G94" s="6" t="s">
        <v>73</v>
      </c>
    </row>
    <row r="95" spans="2:7" x14ac:dyDescent="0.25">
      <c r="B95" s="1" t="s">
        <v>296</v>
      </c>
      <c r="C95" s="5">
        <v>45489</v>
      </c>
      <c r="D95" s="1" t="s">
        <v>163</v>
      </c>
      <c r="E95" s="6">
        <f t="shared" si="1"/>
        <v>0.27847222222222223</v>
      </c>
      <c r="F95" s="1" t="s">
        <v>220</v>
      </c>
      <c r="G95" s="6" t="s">
        <v>73</v>
      </c>
    </row>
    <row r="96" spans="2:7" x14ac:dyDescent="0.25">
      <c r="B96" s="1" t="s">
        <v>297</v>
      </c>
      <c r="C96" s="5">
        <v>45489</v>
      </c>
      <c r="D96" s="1" t="s">
        <v>164</v>
      </c>
      <c r="E96" s="6">
        <f t="shared" si="1"/>
        <v>0.26250000000000001</v>
      </c>
      <c r="F96" s="1" t="s">
        <v>220</v>
      </c>
      <c r="G96" s="6" t="s">
        <v>73</v>
      </c>
    </row>
    <row r="97" spans="2:7" x14ac:dyDescent="0.25">
      <c r="B97" s="1" t="s">
        <v>298</v>
      </c>
      <c r="C97" s="5">
        <v>45488</v>
      </c>
      <c r="D97" s="1" t="s">
        <v>165</v>
      </c>
      <c r="E97" s="6">
        <f t="shared" si="1"/>
        <v>0.67361111111111116</v>
      </c>
      <c r="F97" s="1" t="s">
        <v>220</v>
      </c>
      <c r="G97" s="6" t="s">
        <v>73</v>
      </c>
    </row>
    <row r="98" spans="2:7" x14ac:dyDescent="0.25">
      <c r="B98" s="1" t="s">
        <v>299</v>
      </c>
      <c r="C98" s="5">
        <v>45488</v>
      </c>
      <c r="D98" s="1" t="s">
        <v>166</v>
      </c>
      <c r="E98" s="6">
        <f t="shared" si="1"/>
        <v>0.65694444444444455</v>
      </c>
      <c r="F98" s="1" t="s">
        <v>220</v>
      </c>
      <c r="G98" s="6" t="s">
        <v>73</v>
      </c>
    </row>
    <row r="99" spans="2:7" x14ac:dyDescent="0.25">
      <c r="B99" s="1" t="s">
        <v>300</v>
      </c>
      <c r="C99" s="5">
        <v>45488</v>
      </c>
      <c r="D99" s="1" t="s">
        <v>167</v>
      </c>
      <c r="E99" s="6">
        <f t="shared" si="1"/>
        <v>0.63958333333333339</v>
      </c>
      <c r="F99" s="1" t="s">
        <v>220</v>
      </c>
      <c r="G99" s="6" t="s">
        <v>73</v>
      </c>
    </row>
    <row r="100" spans="2:7" x14ac:dyDescent="0.25">
      <c r="B100" s="1" t="s">
        <v>301</v>
      </c>
      <c r="C100" s="5">
        <v>45488</v>
      </c>
      <c r="D100" s="1" t="s">
        <v>168</v>
      </c>
      <c r="E100" s="6">
        <f t="shared" si="1"/>
        <v>0.62638888888888888</v>
      </c>
      <c r="F100" s="1" t="s">
        <v>220</v>
      </c>
      <c r="G100" s="6" t="s">
        <v>73</v>
      </c>
    </row>
    <row r="101" spans="2:7" x14ac:dyDescent="0.25">
      <c r="B101" s="1" t="s">
        <v>302</v>
      </c>
      <c r="C101" s="5">
        <v>45488</v>
      </c>
      <c r="D101" s="1" t="s">
        <v>169</v>
      </c>
      <c r="E101" s="6">
        <f t="shared" si="1"/>
        <v>0.60972222222222228</v>
      </c>
      <c r="F101" s="1" t="s">
        <v>220</v>
      </c>
      <c r="G101" s="6" t="s">
        <v>73</v>
      </c>
    </row>
    <row r="102" spans="2:7" x14ac:dyDescent="0.25">
      <c r="B102" s="1" t="s">
        <v>303</v>
      </c>
      <c r="C102" s="5">
        <v>45490</v>
      </c>
      <c r="D102" s="1" t="s">
        <v>170</v>
      </c>
      <c r="E102" s="6">
        <f t="shared" si="1"/>
        <v>0.33541666666666664</v>
      </c>
      <c r="F102" s="1" t="s">
        <v>220</v>
      </c>
      <c r="G102" s="6" t="s">
        <v>73</v>
      </c>
    </row>
    <row r="103" spans="2:7" x14ac:dyDescent="0.25">
      <c r="B103" s="1" t="s">
        <v>304</v>
      </c>
      <c r="C103" s="5">
        <v>45490</v>
      </c>
      <c r="D103" s="1" t="s">
        <v>171</v>
      </c>
      <c r="E103" s="6">
        <f t="shared" si="1"/>
        <v>0.31597222222222221</v>
      </c>
      <c r="F103" s="1" t="s">
        <v>220</v>
      </c>
      <c r="G103" s="6" t="s">
        <v>73</v>
      </c>
    </row>
    <row r="104" spans="2:7" x14ac:dyDescent="0.25">
      <c r="B104" s="1" t="s">
        <v>305</v>
      </c>
      <c r="C104" s="5">
        <v>45490</v>
      </c>
      <c r="D104" s="1" t="s">
        <v>172</v>
      </c>
      <c r="E104" s="6">
        <f t="shared" si="1"/>
        <v>0.2986111111111111</v>
      </c>
      <c r="F104" s="1" t="s">
        <v>220</v>
      </c>
      <c r="G104" s="6" t="s">
        <v>73</v>
      </c>
    </row>
    <row r="105" spans="2:7" x14ac:dyDescent="0.25">
      <c r="B105" s="1" t="s">
        <v>306</v>
      </c>
      <c r="C105" s="5">
        <v>45490</v>
      </c>
      <c r="D105" s="1" t="s">
        <v>163</v>
      </c>
      <c r="E105" s="6">
        <f t="shared" si="1"/>
        <v>0.27847222222222223</v>
      </c>
      <c r="F105" s="1" t="s">
        <v>220</v>
      </c>
      <c r="G105" s="6" t="s">
        <v>73</v>
      </c>
    </row>
    <row r="106" spans="2:7" x14ac:dyDescent="0.25">
      <c r="B106" s="1" t="s">
        <v>88</v>
      </c>
      <c r="C106" s="5">
        <v>45490</v>
      </c>
      <c r="D106" s="1" t="s">
        <v>173</v>
      </c>
      <c r="E106" s="6">
        <f t="shared" si="1"/>
        <v>0.26180555555555557</v>
      </c>
      <c r="F106" s="1" t="s">
        <v>220</v>
      </c>
      <c r="G106" s="6" t="s">
        <v>73</v>
      </c>
    </row>
    <row r="107" spans="2:7" x14ac:dyDescent="0.25">
      <c r="B107" s="1" t="s">
        <v>307</v>
      </c>
      <c r="C107" s="5">
        <v>45489</v>
      </c>
      <c r="D107" s="1" t="s">
        <v>112</v>
      </c>
      <c r="E107" s="6">
        <f t="shared" si="1"/>
        <v>0.66388888888888897</v>
      </c>
      <c r="F107" s="1" t="s">
        <v>220</v>
      </c>
      <c r="G107" s="6" t="s">
        <v>73</v>
      </c>
    </row>
    <row r="108" spans="2:7" x14ac:dyDescent="0.25">
      <c r="B108" s="1" t="s">
        <v>308</v>
      </c>
      <c r="C108" s="5">
        <v>45489</v>
      </c>
      <c r="D108" s="1" t="s">
        <v>174</v>
      </c>
      <c r="E108" s="6">
        <f t="shared" si="1"/>
        <v>0.64652777777777781</v>
      </c>
      <c r="F108" s="1" t="s">
        <v>220</v>
      </c>
      <c r="G108" s="6" t="s">
        <v>73</v>
      </c>
    </row>
    <row r="109" spans="2:7" x14ac:dyDescent="0.25">
      <c r="B109" s="1" t="s">
        <v>309</v>
      </c>
      <c r="C109" s="5">
        <v>45489</v>
      </c>
      <c r="D109" s="1" t="s">
        <v>175</v>
      </c>
      <c r="E109" s="6">
        <f t="shared" si="1"/>
        <v>0.625</v>
      </c>
      <c r="F109" s="1" t="s">
        <v>220</v>
      </c>
      <c r="G109" s="6" t="s">
        <v>73</v>
      </c>
    </row>
    <row r="110" spans="2:7" x14ac:dyDescent="0.25">
      <c r="B110" s="1" t="s">
        <v>310</v>
      </c>
      <c r="C110" s="5">
        <v>45489</v>
      </c>
      <c r="D110" s="1" t="s">
        <v>176</v>
      </c>
      <c r="E110" s="6">
        <f t="shared" si="1"/>
        <v>0.60763888888888895</v>
      </c>
      <c r="F110" s="1" t="s">
        <v>220</v>
      </c>
      <c r="G110" s="6" t="s">
        <v>73</v>
      </c>
    </row>
    <row r="111" spans="2:7" x14ac:dyDescent="0.25">
      <c r="B111" s="1" t="s">
        <v>229</v>
      </c>
      <c r="C111" s="5">
        <v>45491</v>
      </c>
      <c r="D111" s="18">
        <v>0.42638888888888887</v>
      </c>
      <c r="E111" s="6">
        <f t="shared" si="1"/>
        <v>0.44722222222222219</v>
      </c>
      <c r="F111" s="1" t="s">
        <v>220</v>
      </c>
      <c r="G111" s="6" t="s">
        <v>73</v>
      </c>
    </row>
    <row r="112" spans="2:7" x14ac:dyDescent="0.25">
      <c r="B112" s="1" t="s">
        <v>225</v>
      </c>
      <c r="C112" s="5">
        <v>45491</v>
      </c>
      <c r="D112" s="1" t="s">
        <v>177</v>
      </c>
      <c r="E112" s="6">
        <f t="shared" si="1"/>
        <v>0.41875000000000001</v>
      </c>
      <c r="F112" s="1" t="s">
        <v>220</v>
      </c>
      <c r="G112" s="6" t="s">
        <v>73</v>
      </c>
    </row>
    <row r="113" spans="2:7" x14ac:dyDescent="0.25">
      <c r="B113" s="1" t="s">
        <v>226</v>
      </c>
      <c r="C113" s="5">
        <v>45491</v>
      </c>
      <c r="D113" s="1" t="s">
        <v>178</v>
      </c>
      <c r="E113" s="6">
        <f t="shared" si="1"/>
        <v>0.3833333333333333</v>
      </c>
      <c r="F113" s="1" t="s">
        <v>220</v>
      </c>
      <c r="G113" s="6" t="s">
        <v>73</v>
      </c>
    </row>
    <row r="114" spans="2:7" x14ac:dyDescent="0.25">
      <c r="B114" s="1" t="s">
        <v>311</v>
      </c>
      <c r="C114" s="5">
        <v>45491</v>
      </c>
      <c r="D114" s="1" t="s">
        <v>179</v>
      </c>
      <c r="E114" s="6">
        <f t="shared" si="1"/>
        <v>0.35486111111111113</v>
      </c>
      <c r="F114" s="1" t="s">
        <v>220</v>
      </c>
      <c r="G114" s="6" t="s">
        <v>73</v>
      </c>
    </row>
    <row r="115" spans="2:7" x14ac:dyDescent="0.25">
      <c r="B115" s="1" t="s">
        <v>312</v>
      </c>
      <c r="C115" s="5">
        <v>45491</v>
      </c>
      <c r="D115" s="1" t="s">
        <v>180</v>
      </c>
      <c r="E115" s="6">
        <f t="shared" si="1"/>
        <v>0.32013888888888886</v>
      </c>
      <c r="F115" s="1" t="s">
        <v>220</v>
      </c>
      <c r="G115" s="6" t="s">
        <v>73</v>
      </c>
    </row>
    <row r="116" spans="2:7" x14ac:dyDescent="0.25">
      <c r="B116" s="1" t="s">
        <v>313</v>
      </c>
      <c r="C116" s="5">
        <v>45491</v>
      </c>
      <c r="D116" s="1" t="s">
        <v>181</v>
      </c>
      <c r="E116" s="6">
        <f t="shared" si="1"/>
        <v>0.29166666666666663</v>
      </c>
      <c r="F116" s="1" t="s">
        <v>220</v>
      </c>
      <c r="G116" s="6" t="s">
        <v>73</v>
      </c>
    </row>
    <row r="117" spans="2:7" x14ac:dyDescent="0.25">
      <c r="B117" s="1" t="s">
        <v>314</v>
      </c>
      <c r="C117" s="5">
        <v>45491</v>
      </c>
      <c r="D117" s="1" t="s">
        <v>173</v>
      </c>
      <c r="E117" s="6">
        <f t="shared" si="1"/>
        <v>0.26180555555555557</v>
      </c>
      <c r="F117" s="1" t="s">
        <v>220</v>
      </c>
      <c r="G117" s="6" t="s">
        <v>73</v>
      </c>
    </row>
    <row r="118" spans="2:7" x14ac:dyDescent="0.25">
      <c r="B118" s="1" t="s">
        <v>315</v>
      </c>
      <c r="C118" s="5">
        <v>45490</v>
      </c>
      <c r="D118" s="1" t="s">
        <v>182</v>
      </c>
      <c r="E118" s="6">
        <f t="shared" si="1"/>
        <v>0.71250000000000013</v>
      </c>
      <c r="F118" s="1" t="s">
        <v>220</v>
      </c>
      <c r="G118" s="6" t="s">
        <v>73</v>
      </c>
    </row>
    <row r="119" spans="2:7" x14ac:dyDescent="0.25">
      <c r="B119" s="1" t="s">
        <v>223</v>
      </c>
      <c r="C119" s="5">
        <v>45490</v>
      </c>
      <c r="D119" s="1" t="s">
        <v>183</v>
      </c>
      <c r="E119" s="6">
        <f t="shared" si="1"/>
        <v>0.69444444444444453</v>
      </c>
      <c r="F119" s="1" t="s">
        <v>220</v>
      </c>
      <c r="G119" s="6" t="s">
        <v>73</v>
      </c>
    </row>
    <row r="120" spans="2:7" x14ac:dyDescent="0.25">
      <c r="B120" s="1" t="s">
        <v>316</v>
      </c>
      <c r="C120" s="5">
        <v>45490</v>
      </c>
      <c r="D120" s="1" t="s">
        <v>110</v>
      </c>
      <c r="E120" s="6">
        <f t="shared" si="1"/>
        <v>0.67708333333333337</v>
      </c>
      <c r="F120" s="1" t="s">
        <v>220</v>
      </c>
      <c r="G120" s="6" t="s">
        <v>73</v>
      </c>
    </row>
    <row r="121" spans="2:7" x14ac:dyDescent="0.25">
      <c r="B121" s="1" t="s">
        <v>317</v>
      </c>
      <c r="C121" s="5">
        <v>45491</v>
      </c>
      <c r="D121" s="1" t="s">
        <v>184</v>
      </c>
      <c r="E121" s="6">
        <f t="shared" si="1"/>
        <v>0.66041666666666665</v>
      </c>
      <c r="F121" s="1" t="s">
        <v>220</v>
      </c>
      <c r="G121" s="6" t="s">
        <v>73</v>
      </c>
    </row>
    <row r="122" spans="2:7" x14ac:dyDescent="0.25">
      <c r="B122" s="1" t="s">
        <v>318</v>
      </c>
      <c r="C122" s="5">
        <v>45491</v>
      </c>
      <c r="D122" s="1" t="s">
        <v>185</v>
      </c>
      <c r="E122" s="6">
        <f t="shared" si="1"/>
        <v>0.64236111111111116</v>
      </c>
      <c r="F122" s="1" t="s">
        <v>220</v>
      </c>
      <c r="G122" s="6" t="s">
        <v>73</v>
      </c>
    </row>
    <row r="123" spans="2:7" x14ac:dyDescent="0.25">
      <c r="B123" s="1" t="s">
        <v>224</v>
      </c>
      <c r="C123" s="5">
        <v>45491</v>
      </c>
      <c r="D123" s="1" t="s">
        <v>186</v>
      </c>
      <c r="E123" s="6">
        <f t="shared" si="1"/>
        <v>0.62777777777777777</v>
      </c>
      <c r="F123" s="1" t="s">
        <v>220</v>
      </c>
      <c r="G123" s="6" t="s">
        <v>73</v>
      </c>
    </row>
    <row r="124" spans="2:7" x14ac:dyDescent="0.25">
      <c r="B124" s="1" t="s">
        <v>319</v>
      </c>
      <c r="C124" s="5">
        <v>45491</v>
      </c>
      <c r="D124" s="1" t="s">
        <v>160</v>
      </c>
      <c r="E124" s="6">
        <f t="shared" si="1"/>
        <v>0.60486111111111118</v>
      </c>
      <c r="F124" s="1" t="s">
        <v>220</v>
      </c>
      <c r="G124" s="6" t="s">
        <v>73</v>
      </c>
    </row>
    <row r="125" spans="2:7" x14ac:dyDescent="0.25">
      <c r="B125" s="1" t="s">
        <v>227</v>
      </c>
      <c r="C125" s="5">
        <v>45491</v>
      </c>
      <c r="D125" s="1" t="s">
        <v>187</v>
      </c>
      <c r="E125" s="6">
        <f t="shared" si="1"/>
        <v>0.59027777777777779</v>
      </c>
      <c r="F125" s="1" t="s">
        <v>220</v>
      </c>
      <c r="G125" s="6" t="s">
        <v>73</v>
      </c>
    </row>
    <row r="126" spans="2:7" x14ac:dyDescent="0.25">
      <c r="B126" s="1" t="s">
        <v>228</v>
      </c>
      <c r="C126" s="5">
        <v>45491</v>
      </c>
      <c r="D126" s="1" t="s">
        <v>188</v>
      </c>
      <c r="E126" s="6">
        <f t="shared" si="1"/>
        <v>0.57291666666666674</v>
      </c>
      <c r="F126" s="1" t="s">
        <v>220</v>
      </c>
      <c r="G126" s="6" t="s">
        <v>73</v>
      </c>
    </row>
    <row r="127" spans="2:7" x14ac:dyDescent="0.25">
      <c r="B127" s="1" t="s">
        <v>230</v>
      </c>
      <c r="C127" s="5">
        <v>45492</v>
      </c>
      <c r="D127" s="1" t="s">
        <v>172</v>
      </c>
      <c r="E127" s="6">
        <f t="shared" si="1"/>
        <v>0.2986111111111111</v>
      </c>
      <c r="F127" s="1" t="s">
        <v>220</v>
      </c>
      <c r="G127" s="6" t="s">
        <v>73</v>
      </c>
    </row>
    <row r="128" spans="2:7" x14ac:dyDescent="0.25">
      <c r="B128" s="1" t="s">
        <v>320</v>
      </c>
      <c r="C128" s="5">
        <v>45492</v>
      </c>
      <c r="D128" s="1" t="s">
        <v>189</v>
      </c>
      <c r="E128" s="6">
        <f t="shared" si="1"/>
        <v>0.25763888888888892</v>
      </c>
      <c r="F128" s="1" t="s">
        <v>220</v>
      </c>
      <c r="G128" s="6" t="s">
        <v>73</v>
      </c>
    </row>
    <row r="129" spans="2:7" x14ac:dyDescent="0.25">
      <c r="B129" s="1" t="s">
        <v>321</v>
      </c>
      <c r="C129" s="5">
        <v>45491</v>
      </c>
      <c r="D129" s="1" t="s">
        <v>190</v>
      </c>
      <c r="E129" s="6">
        <f t="shared" si="1"/>
        <v>0.71111111111111114</v>
      </c>
      <c r="F129" s="1" t="s">
        <v>220</v>
      </c>
      <c r="G129" s="6" t="s">
        <v>73</v>
      </c>
    </row>
    <row r="130" spans="2:7" x14ac:dyDescent="0.25">
      <c r="B130" s="1" t="s">
        <v>221</v>
      </c>
      <c r="C130" s="5">
        <v>45491</v>
      </c>
      <c r="D130" s="1" t="s">
        <v>191</v>
      </c>
      <c r="E130" s="6">
        <f t="shared" si="1"/>
        <v>0.69305555555555554</v>
      </c>
      <c r="F130" s="1" t="s">
        <v>220</v>
      </c>
      <c r="G130" s="6" t="s">
        <v>73</v>
      </c>
    </row>
    <row r="131" spans="2:7" x14ac:dyDescent="0.25">
      <c r="B131" s="1" t="s">
        <v>222</v>
      </c>
      <c r="C131" s="5">
        <v>45491</v>
      </c>
      <c r="D131" s="1" t="s">
        <v>192</v>
      </c>
      <c r="E131" s="6">
        <f t="shared" si="1"/>
        <v>0.67291666666666672</v>
      </c>
      <c r="F131" s="1" t="s">
        <v>220</v>
      </c>
      <c r="G131" s="6" t="s">
        <v>73</v>
      </c>
    </row>
    <row r="132" spans="2:7" x14ac:dyDescent="0.25">
      <c r="B132" s="1" t="s">
        <v>322</v>
      </c>
      <c r="C132" s="5">
        <v>45493</v>
      </c>
      <c r="D132" s="1" t="s">
        <v>193</v>
      </c>
      <c r="E132" s="6">
        <f t="shared" si="1"/>
        <v>0.51944444444444449</v>
      </c>
      <c r="F132" s="1" t="s">
        <v>220</v>
      </c>
      <c r="G132" s="6" t="s">
        <v>73</v>
      </c>
    </row>
    <row r="133" spans="2:7" x14ac:dyDescent="0.25">
      <c r="B133" s="1" t="s">
        <v>323</v>
      </c>
      <c r="C133" s="5">
        <v>45493</v>
      </c>
      <c r="D133" s="1" t="s">
        <v>194</v>
      </c>
      <c r="E133" s="6">
        <f t="shared" si="1"/>
        <v>0.47013888888888888</v>
      </c>
      <c r="F133" s="1" t="s">
        <v>220</v>
      </c>
      <c r="G133" s="6" t="s">
        <v>73</v>
      </c>
    </row>
    <row r="134" spans="2:7" x14ac:dyDescent="0.25">
      <c r="B134" s="1" t="s">
        <v>324</v>
      </c>
      <c r="C134" s="5">
        <v>45493</v>
      </c>
      <c r="D134" s="1" t="s">
        <v>105</v>
      </c>
      <c r="E134" s="6">
        <f t="shared" si="1"/>
        <v>0.4375</v>
      </c>
      <c r="F134" s="1" t="s">
        <v>220</v>
      </c>
      <c r="G134" s="6" t="s">
        <v>73</v>
      </c>
    </row>
    <row r="135" spans="2:7" x14ac:dyDescent="0.25">
      <c r="B135" s="1" t="s">
        <v>325</v>
      </c>
      <c r="C135" s="5">
        <v>45493</v>
      </c>
      <c r="D135" s="1" t="s">
        <v>195</v>
      </c>
      <c r="E135" s="6">
        <f t="shared" si="1"/>
        <v>0.41736111111111113</v>
      </c>
      <c r="F135" s="1" t="s">
        <v>220</v>
      </c>
      <c r="G135" s="6" t="s">
        <v>73</v>
      </c>
    </row>
    <row r="136" spans="2:7" x14ac:dyDescent="0.25">
      <c r="B136" s="1" t="s">
        <v>326</v>
      </c>
      <c r="C136" s="5">
        <v>45493</v>
      </c>
      <c r="D136" s="1" t="s">
        <v>196</v>
      </c>
      <c r="E136" s="6">
        <f t="shared" si="1"/>
        <v>0.2944444444444444</v>
      </c>
      <c r="F136" s="1" t="s">
        <v>220</v>
      </c>
      <c r="G136" s="6" t="s">
        <v>73</v>
      </c>
    </row>
    <row r="137" spans="2:7" x14ac:dyDescent="0.25">
      <c r="B137" s="1" t="s">
        <v>327</v>
      </c>
      <c r="C137" s="5">
        <v>45493</v>
      </c>
      <c r="D137" s="1" t="s">
        <v>147</v>
      </c>
      <c r="E137" s="6">
        <f t="shared" si="1"/>
        <v>0.27499999999999997</v>
      </c>
      <c r="F137" s="1" t="s">
        <v>220</v>
      </c>
      <c r="G137" s="6" t="s">
        <v>73</v>
      </c>
    </row>
    <row r="138" spans="2:7" x14ac:dyDescent="0.25">
      <c r="B138" s="1" t="s">
        <v>328</v>
      </c>
      <c r="C138" s="5">
        <v>45493</v>
      </c>
      <c r="D138" s="1" t="s">
        <v>135</v>
      </c>
      <c r="E138" s="6">
        <f t="shared" si="1"/>
        <v>0.25694444444444448</v>
      </c>
      <c r="F138" s="1" t="s">
        <v>220</v>
      </c>
      <c r="G138" s="6" t="s">
        <v>73</v>
      </c>
    </row>
    <row r="139" spans="2:7" x14ac:dyDescent="0.25">
      <c r="B139" s="1" t="s">
        <v>329</v>
      </c>
      <c r="C139" s="5">
        <v>45493</v>
      </c>
      <c r="D139" s="1" t="s">
        <v>197</v>
      </c>
      <c r="E139" s="6">
        <f t="shared" si="1"/>
        <v>0.23958333333333334</v>
      </c>
      <c r="F139" s="1" t="s">
        <v>220</v>
      </c>
      <c r="G139" s="6" t="s">
        <v>73</v>
      </c>
    </row>
    <row r="140" spans="2:7" x14ac:dyDescent="0.25">
      <c r="B140" s="1" t="s">
        <v>330</v>
      </c>
      <c r="C140" s="5">
        <v>45496</v>
      </c>
      <c r="D140" s="1" t="s">
        <v>198</v>
      </c>
      <c r="E140" s="6">
        <f t="shared" si="1"/>
        <v>0.4506944444444444</v>
      </c>
      <c r="F140" s="1" t="s">
        <v>220</v>
      </c>
      <c r="G140" s="6" t="s">
        <v>73</v>
      </c>
    </row>
    <row r="141" spans="2:7" x14ac:dyDescent="0.25">
      <c r="B141" s="1" t="s">
        <v>331</v>
      </c>
      <c r="C141" s="5">
        <v>45496</v>
      </c>
      <c r="D141" s="1" t="s">
        <v>96</v>
      </c>
      <c r="E141" s="6">
        <f t="shared" si="1"/>
        <v>0.43611111111111112</v>
      </c>
      <c r="F141" s="1" t="s">
        <v>220</v>
      </c>
      <c r="G141" s="6" t="s">
        <v>73</v>
      </c>
    </row>
    <row r="142" spans="2:7" x14ac:dyDescent="0.25">
      <c r="B142" s="1" t="s">
        <v>332</v>
      </c>
      <c r="C142" s="5">
        <v>45496</v>
      </c>
      <c r="D142" s="1" t="s">
        <v>199</v>
      </c>
      <c r="E142" s="6">
        <f t="shared" si="1"/>
        <v>0.41666666666666663</v>
      </c>
      <c r="F142" s="1" t="s">
        <v>220</v>
      </c>
      <c r="G142" s="6" t="s">
        <v>73</v>
      </c>
    </row>
    <row r="143" spans="2:7" x14ac:dyDescent="0.25">
      <c r="B143" s="1" t="s">
        <v>333</v>
      </c>
      <c r="C143" s="5">
        <v>45496</v>
      </c>
      <c r="D143" s="1" t="s">
        <v>200</v>
      </c>
      <c r="E143" s="6">
        <f t="shared" si="1"/>
        <v>0.37916666666666665</v>
      </c>
      <c r="F143" s="1" t="s">
        <v>220</v>
      </c>
      <c r="G143" s="6" t="s">
        <v>73</v>
      </c>
    </row>
    <row r="144" spans="2:7" x14ac:dyDescent="0.25">
      <c r="B144" s="1" t="s">
        <v>334</v>
      </c>
      <c r="C144" s="5">
        <v>45496</v>
      </c>
      <c r="D144" s="1" t="s">
        <v>130</v>
      </c>
      <c r="E144" s="6">
        <f t="shared" si="1"/>
        <v>0.35625000000000001</v>
      </c>
      <c r="F144" s="1" t="s">
        <v>220</v>
      </c>
      <c r="G144" s="6" t="s">
        <v>73</v>
      </c>
    </row>
    <row r="145" spans="2:7" x14ac:dyDescent="0.25">
      <c r="B145" s="1" t="s">
        <v>335</v>
      </c>
      <c r="C145" s="5">
        <v>45496</v>
      </c>
      <c r="D145" s="1" t="s">
        <v>201</v>
      </c>
      <c r="E145" s="6">
        <f t="shared" si="1"/>
        <v>0.34166666666666667</v>
      </c>
      <c r="F145" s="1" t="s">
        <v>220</v>
      </c>
      <c r="G145" s="6" t="s">
        <v>73</v>
      </c>
    </row>
    <row r="146" spans="2:7" x14ac:dyDescent="0.25">
      <c r="B146" s="1" t="s">
        <v>336</v>
      </c>
      <c r="C146" s="5">
        <v>45498</v>
      </c>
      <c r="D146" s="1" t="s">
        <v>202</v>
      </c>
      <c r="E146" s="6">
        <f t="shared" si="1"/>
        <v>0.41805555555555551</v>
      </c>
      <c r="F146" s="1" t="s">
        <v>220</v>
      </c>
      <c r="G146" s="6" t="s">
        <v>73</v>
      </c>
    </row>
    <row r="147" spans="2:7" x14ac:dyDescent="0.25">
      <c r="B147" s="1" t="s">
        <v>337</v>
      </c>
      <c r="C147" s="5">
        <v>45498</v>
      </c>
      <c r="D147" s="1" t="s">
        <v>203</v>
      </c>
      <c r="E147" s="6">
        <f t="shared" ref="E147:E169" si="2">D147+TIME(0,30,0)</f>
        <v>0.38263888888888886</v>
      </c>
      <c r="F147" s="1" t="s">
        <v>220</v>
      </c>
      <c r="G147" s="6" t="s">
        <v>73</v>
      </c>
    </row>
    <row r="148" spans="2:7" x14ac:dyDescent="0.25">
      <c r="B148" s="1" t="s">
        <v>338</v>
      </c>
      <c r="C148" s="5">
        <v>45498</v>
      </c>
      <c r="D148" s="1" t="s">
        <v>204</v>
      </c>
      <c r="E148" s="6">
        <f t="shared" si="2"/>
        <v>0.36527777777777781</v>
      </c>
      <c r="F148" s="1" t="s">
        <v>220</v>
      </c>
      <c r="G148" s="6" t="s">
        <v>73</v>
      </c>
    </row>
    <row r="149" spans="2:7" x14ac:dyDescent="0.25">
      <c r="B149" s="1" t="s">
        <v>339</v>
      </c>
      <c r="C149" s="5">
        <v>45498</v>
      </c>
      <c r="D149" s="1" t="s">
        <v>205</v>
      </c>
      <c r="E149" s="6">
        <f t="shared" si="2"/>
        <v>0.34930555555555554</v>
      </c>
      <c r="F149" s="1" t="s">
        <v>220</v>
      </c>
      <c r="G149" s="6" t="s">
        <v>73</v>
      </c>
    </row>
    <row r="150" spans="2:7" x14ac:dyDescent="0.25">
      <c r="B150" s="1" t="s">
        <v>340</v>
      </c>
      <c r="C150" s="5">
        <v>45498</v>
      </c>
      <c r="D150" s="1" t="s">
        <v>206</v>
      </c>
      <c r="E150" s="6">
        <f t="shared" si="2"/>
        <v>0.33263888888888887</v>
      </c>
      <c r="F150" s="1" t="s">
        <v>220</v>
      </c>
      <c r="G150" s="6" t="s">
        <v>73</v>
      </c>
    </row>
    <row r="151" spans="2:7" x14ac:dyDescent="0.25">
      <c r="B151" s="1" t="s">
        <v>341</v>
      </c>
      <c r="C151" s="5">
        <v>45498</v>
      </c>
      <c r="D151" s="1" t="s">
        <v>180</v>
      </c>
      <c r="E151" s="6">
        <f t="shared" si="2"/>
        <v>0.32013888888888886</v>
      </c>
      <c r="F151" s="1" t="s">
        <v>220</v>
      </c>
      <c r="G151" s="6" t="s">
        <v>73</v>
      </c>
    </row>
    <row r="152" spans="2:7" x14ac:dyDescent="0.25">
      <c r="B152" s="1" t="s">
        <v>246</v>
      </c>
      <c r="C152" s="5">
        <v>45498</v>
      </c>
      <c r="D152" s="1" t="s">
        <v>207</v>
      </c>
      <c r="E152" s="6">
        <f t="shared" si="2"/>
        <v>0.11319444444444444</v>
      </c>
      <c r="F152" s="1" t="s">
        <v>220</v>
      </c>
      <c r="G152" s="6" t="s">
        <v>73</v>
      </c>
    </row>
    <row r="153" spans="2:7" x14ac:dyDescent="0.25">
      <c r="B153" s="1" t="s">
        <v>261</v>
      </c>
      <c r="C153" s="5">
        <v>45498</v>
      </c>
      <c r="D153" s="1" t="s">
        <v>141</v>
      </c>
      <c r="E153" s="6">
        <f t="shared" si="2"/>
        <v>0.59444444444444455</v>
      </c>
      <c r="F153" s="1" t="s">
        <v>220</v>
      </c>
      <c r="G153" s="6" t="s">
        <v>73</v>
      </c>
    </row>
    <row r="154" spans="2:7" x14ac:dyDescent="0.25">
      <c r="B154" s="1" t="s">
        <v>259</v>
      </c>
      <c r="C154" s="5">
        <v>45498</v>
      </c>
      <c r="D154" s="1" t="s">
        <v>117</v>
      </c>
      <c r="E154" s="6">
        <f t="shared" si="2"/>
        <v>0.57777777777777783</v>
      </c>
      <c r="F154" s="1" t="s">
        <v>220</v>
      </c>
      <c r="G154" s="6" t="s">
        <v>73</v>
      </c>
    </row>
    <row r="155" spans="2:7" x14ac:dyDescent="0.25">
      <c r="B155" s="1" t="s">
        <v>258</v>
      </c>
      <c r="C155" s="5">
        <v>45498</v>
      </c>
      <c r="D155" s="1" t="s">
        <v>118</v>
      </c>
      <c r="E155" s="6">
        <f t="shared" si="2"/>
        <v>0.55972222222222223</v>
      </c>
      <c r="F155" s="1" t="s">
        <v>220</v>
      </c>
      <c r="G155" s="6" t="s">
        <v>73</v>
      </c>
    </row>
    <row r="156" spans="2:7" x14ac:dyDescent="0.25">
      <c r="B156" s="1" t="s">
        <v>245</v>
      </c>
      <c r="C156" s="5">
        <v>45498</v>
      </c>
      <c r="D156" s="1" t="s">
        <v>208</v>
      </c>
      <c r="E156" s="6">
        <f t="shared" si="2"/>
        <v>0.60069444444444442</v>
      </c>
      <c r="F156" s="1" t="s">
        <v>220</v>
      </c>
      <c r="G156" s="6" t="s">
        <v>73</v>
      </c>
    </row>
    <row r="157" spans="2:7" x14ac:dyDescent="0.25">
      <c r="B157" s="1" t="s">
        <v>238</v>
      </c>
      <c r="C157" s="5">
        <v>45498</v>
      </c>
      <c r="D157" s="1" t="s">
        <v>209</v>
      </c>
      <c r="E157" s="6">
        <f t="shared" si="2"/>
        <v>0.49444444444444446</v>
      </c>
      <c r="F157" s="1" t="s">
        <v>220</v>
      </c>
      <c r="G157" s="6" t="s">
        <v>73</v>
      </c>
    </row>
    <row r="158" spans="2:7" x14ac:dyDescent="0.25">
      <c r="B158" s="1" t="s">
        <v>232</v>
      </c>
      <c r="C158" s="5">
        <v>45498</v>
      </c>
      <c r="D158" s="1" t="s">
        <v>210</v>
      </c>
      <c r="E158" s="6">
        <f t="shared" si="2"/>
        <v>0.47430555555555554</v>
      </c>
      <c r="F158" s="1" t="s">
        <v>220</v>
      </c>
      <c r="G158" s="6" t="s">
        <v>73</v>
      </c>
    </row>
    <row r="159" spans="2:7" x14ac:dyDescent="0.25">
      <c r="B159" s="1" t="s">
        <v>231</v>
      </c>
      <c r="C159" s="5">
        <v>45498</v>
      </c>
      <c r="D159" s="1" t="s">
        <v>211</v>
      </c>
      <c r="E159" s="6">
        <f t="shared" si="2"/>
        <v>0.45902777777777781</v>
      </c>
      <c r="F159" s="1" t="s">
        <v>220</v>
      </c>
      <c r="G159" s="6" t="s">
        <v>73</v>
      </c>
    </row>
    <row r="160" spans="2:7" x14ac:dyDescent="0.25">
      <c r="B160" s="1" t="s">
        <v>251</v>
      </c>
      <c r="C160" s="5">
        <v>45498</v>
      </c>
      <c r="D160" s="1" t="s">
        <v>212</v>
      </c>
      <c r="E160" s="6">
        <f t="shared" si="2"/>
        <v>0.44861111111111113</v>
      </c>
      <c r="F160" s="1" t="s">
        <v>220</v>
      </c>
      <c r="G160" s="6" t="s">
        <v>73</v>
      </c>
    </row>
    <row r="161" spans="2:7" x14ac:dyDescent="0.25">
      <c r="B161" s="1" t="s">
        <v>249</v>
      </c>
      <c r="C161" s="5">
        <v>45498</v>
      </c>
      <c r="D161" s="1" t="s">
        <v>213</v>
      </c>
      <c r="E161" s="6">
        <f t="shared" si="2"/>
        <v>0.43124999999999997</v>
      </c>
      <c r="F161" s="1" t="s">
        <v>220</v>
      </c>
      <c r="G161" s="6" t="s">
        <v>73</v>
      </c>
    </row>
    <row r="162" spans="2:7" x14ac:dyDescent="0.25">
      <c r="B162" s="1" t="s">
        <v>248</v>
      </c>
      <c r="C162" s="5">
        <v>45498</v>
      </c>
      <c r="D162" s="1" t="s">
        <v>199</v>
      </c>
      <c r="E162" s="6">
        <f t="shared" si="2"/>
        <v>0.41666666666666663</v>
      </c>
      <c r="F162" s="1" t="s">
        <v>220</v>
      </c>
      <c r="G162" s="6" t="s">
        <v>73</v>
      </c>
    </row>
    <row r="163" spans="2:7" x14ac:dyDescent="0.25">
      <c r="B163" s="1" t="s">
        <v>237</v>
      </c>
      <c r="C163" s="5">
        <v>45498</v>
      </c>
      <c r="D163" s="1" t="s">
        <v>214</v>
      </c>
      <c r="E163" s="6">
        <f t="shared" si="2"/>
        <v>0.38124999999999998</v>
      </c>
      <c r="F163" s="1" t="s">
        <v>220</v>
      </c>
      <c r="G163" s="6" t="s">
        <v>73</v>
      </c>
    </row>
    <row r="164" spans="2:7" x14ac:dyDescent="0.25">
      <c r="B164" s="1" t="s">
        <v>271</v>
      </c>
      <c r="C164" s="5">
        <v>45498</v>
      </c>
      <c r="D164" s="1" t="s">
        <v>215</v>
      </c>
      <c r="E164" s="6">
        <f t="shared" si="2"/>
        <v>0.36319444444444443</v>
      </c>
      <c r="F164" s="1" t="s">
        <v>220</v>
      </c>
      <c r="G164" s="6" t="s">
        <v>73</v>
      </c>
    </row>
    <row r="165" spans="2:7" x14ac:dyDescent="0.25">
      <c r="B165" s="1" t="s">
        <v>270</v>
      </c>
      <c r="C165" s="5">
        <v>45498</v>
      </c>
      <c r="D165" s="1" t="s">
        <v>131</v>
      </c>
      <c r="E165" s="6">
        <f t="shared" si="2"/>
        <v>0.34444444444444444</v>
      </c>
      <c r="F165" s="1" t="s">
        <v>220</v>
      </c>
      <c r="G165" s="6" t="s">
        <v>73</v>
      </c>
    </row>
    <row r="166" spans="2:7" x14ac:dyDescent="0.25">
      <c r="B166" s="1" t="s">
        <v>285</v>
      </c>
      <c r="C166" s="5">
        <v>45504</v>
      </c>
      <c r="D166" s="1" t="s">
        <v>216</v>
      </c>
      <c r="E166" s="6">
        <f t="shared" si="2"/>
        <v>0.7104166666666667</v>
      </c>
      <c r="F166" s="1" t="s">
        <v>220</v>
      </c>
      <c r="G166" s="6" t="s">
        <v>73</v>
      </c>
    </row>
    <row r="167" spans="2:7" x14ac:dyDescent="0.25">
      <c r="B167" s="1" t="s">
        <v>287</v>
      </c>
      <c r="C167" s="5">
        <v>45504</v>
      </c>
      <c r="D167" s="1" t="s">
        <v>217</v>
      </c>
      <c r="E167" s="6">
        <f t="shared" si="2"/>
        <v>0.68819444444444444</v>
      </c>
      <c r="F167" s="1" t="s">
        <v>220</v>
      </c>
      <c r="G167" s="6" t="s">
        <v>73</v>
      </c>
    </row>
    <row r="168" spans="2:7" x14ac:dyDescent="0.25">
      <c r="B168" s="1" t="s">
        <v>267</v>
      </c>
      <c r="C168" s="5">
        <v>45504</v>
      </c>
      <c r="D168" s="1" t="s">
        <v>218</v>
      </c>
      <c r="E168" s="6">
        <f t="shared" si="2"/>
        <v>0.66736111111111118</v>
      </c>
      <c r="F168" s="1" t="s">
        <v>220</v>
      </c>
      <c r="G168" s="6" t="s">
        <v>73</v>
      </c>
    </row>
    <row r="169" spans="2:7" x14ac:dyDescent="0.25">
      <c r="B169" s="1" t="s">
        <v>342</v>
      </c>
      <c r="C169" s="5">
        <v>45504</v>
      </c>
      <c r="D169" s="1" t="s">
        <v>219</v>
      </c>
      <c r="E169" s="6">
        <f t="shared" si="2"/>
        <v>0.65208333333333335</v>
      </c>
      <c r="F169" s="1" t="s">
        <v>220</v>
      </c>
      <c r="G169" s="6" t="s">
        <v>73</v>
      </c>
    </row>
  </sheetData>
  <mergeCells count="1">
    <mergeCell ref="B10:B11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E7CB-E67C-4818-93E8-F2EFA0C66C99}">
  <dimension ref="B1:I51"/>
  <sheetViews>
    <sheetView zoomScaleNormal="100" workbookViewId="0">
      <selection activeCell="G23" sqref="G23"/>
    </sheetView>
  </sheetViews>
  <sheetFormatPr defaultRowHeight="15" x14ac:dyDescent="0.25"/>
  <cols>
    <col min="3" max="3" width="15.28515625" customWidth="1"/>
    <col min="4" max="4" width="19.28515625" customWidth="1"/>
    <col min="5" max="5" width="20.140625" bestFit="1" customWidth="1"/>
    <col min="6" max="6" width="21" bestFit="1" customWidth="1"/>
    <col min="7" max="7" width="13.42578125" bestFit="1" customWidth="1"/>
    <col min="11" max="11" width="19.7109375" bestFit="1" customWidth="1"/>
    <col min="12" max="12" width="21.7109375" bestFit="1" customWidth="1"/>
    <col min="13" max="13" width="10" bestFit="1" customWidth="1"/>
    <col min="14" max="14" width="25.28515625" bestFit="1" customWidth="1"/>
    <col min="15" max="16" width="21.7109375" bestFit="1" customWidth="1"/>
    <col min="17" max="17" width="12.7109375" bestFit="1" customWidth="1"/>
  </cols>
  <sheetData>
    <row r="1" spans="3:9" x14ac:dyDescent="0.25">
      <c r="C1" s="16"/>
      <c r="D1" s="16"/>
      <c r="E1" s="16"/>
      <c r="F1" s="16"/>
      <c r="G1" s="16"/>
      <c r="H1" s="16"/>
    </row>
    <row r="2" spans="3:9" x14ac:dyDescent="0.25">
      <c r="C2" s="21" t="s">
        <v>22</v>
      </c>
      <c r="D2" s="21"/>
      <c r="E2" s="21"/>
      <c r="F2" s="21"/>
      <c r="G2" s="21"/>
      <c r="H2" s="21"/>
      <c r="I2" s="21"/>
    </row>
    <row r="3" spans="3:9" x14ac:dyDescent="0.25">
      <c r="C3" s="28" t="s">
        <v>26</v>
      </c>
      <c r="D3" s="28" t="s">
        <v>20</v>
      </c>
      <c r="E3" s="28" t="s">
        <v>19</v>
      </c>
      <c r="F3" s="28" t="s">
        <v>27</v>
      </c>
      <c r="G3" s="28" t="s">
        <v>21</v>
      </c>
    </row>
    <row r="4" spans="3:9" x14ac:dyDescent="0.25">
      <c r="C4" s="24" t="s">
        <v>22</v>
      </c>
      <c r="D4" s="24" t="s">
        <v>23</v>
      </c>
      <c r="E4" s="29">
        <v>45474.669444444444</v>
      </c>
      <c r="F4" s="24">
        <v>9.48</v>
      </c>
      <c r="G4" s="24" t="s">
        <v>24</v>
      </c>
    </row>
    <row r="5" spans="3:9" x14ac:dyDescent="0.25">
      <c r="C5" s="24" t="s">
        <v>22</v>
      </c>
      <c r="D5" s="24" t="s">
        <v>23</v>
      </c>
      <c r="E5" s="29">
        <v>45475.172905092593</v>
      </c>
      <c r="F5" s="24">
        <v>16.36</v>
      </c>
      <c r="G5" s="24" t="s">
        <v>24</v>
      </c>
    </row>
    <row r="6" spans="3:9" x14ac:dyDescent="0.25">
      <c r="C6" s="24" t="s">
        <v>22</v>
      </c>
      <c r="D6" s="24" t="s">
        <v>23</v>
      </c>
      <c r="E6" s="29">
        <v>45476.177083333336</v>
      </c>
      <c r="F6" s="24">
        <v>12.22</v>
      </c>
      <c r="G6" s="24" t="s">
        <v>24</v>
      </c>
    </row>
    <row r="7" spans="3:9" x14ac:dyDescent="0.25">
      <c r="C7" s="24" t="s">
        <v>22</v>
      </c>
      <c r="D7" s="24" t="s">
        <v>23</v>
      </c>
      <c r="E7" s="29">
        <v>45478.301574074074</v>
      </c>
      <c r="F7" s="24">
        <v>12.54</v>
      </c>
      <c r="G7" s="24" t="s">
        <v>24</v>
      </c>
    </row>
    <row r="8" spans="3:9" x14ac:dyDescent="0.25">
      <c r="C8" s="24" t="s">
        <v>22</v>
      </c>
      <c r="D8" s="24" t="s">
        <v>23</v>
      </c>
      <c r="E8" s="29">
        <v>45479.180023148147</v>
      </c>
      <c r="F8" s="24">
        <v>12.49</v>
      </c>
      <c r="G8" s="24" t="s">
        <v>24</v>
      </c>
    </row>
    <row r="9" spans="3:9" x14ac:dyDescent="0.25">
      <c r="C9" s="24" t="s">
        <v>22</v>
      </c>
      <c r="D9" s="24" t="s">
        <v>23</v>
      </c>
      <c r="E9" s="29">
        <v>45481.22693287037</v>
      </c>
      <c r="F9" s="24">
        <v>17.309999999999999</v>
      </c>
      <c r="G9" s="24" t="s">
        <v>24</v>
      </c>
    </row>
    <row r="10" spans="3:9" x14ac:dyDescent="0.25">
      <c r="C10" s="24" t="s">
        <v>22</v>
      </c>
      <c r="D10" s="24" t="s">
        <v>23</v>
      </c>
      <c r="E10" s="29">
        <v>45482.176446759258</v>
      </c>
      <c r="F10" s="24">
        <v>18.71</v>
      </c>
      <c r="G10" s="24" t="s">
        <v>24</v>
      </c>
    </row>
    <row r="11" spans="3:9" x14ac:dyDescent="0.25">
      <c r="C11" s="24" t="s">
        <v>22</v>
      </c>
      <c r="D11" s="24" t="s">
        <v>23</v>
      </c>
      <c r="E11" s="29">
        <v>45483.177083333336</v>
      </c>
      <c r="F11" s="24">
        <v>15.5</v>
      </c>
      <c r="G11" s="24" t="s">
        <v>24</v>
      </c>
    </row>
    <row r="12" spans="3:9" x14ac:dyDescent="0.25">
      <c r="C12" s="24" t="s">
        <v>22</v>
      </c>
      <c r="D12" s="24" t="s">
        <v>23</v>
      </c>
      <c r="E12" s="29">
        <v>45484.175439814811</v>
      </c>
      <c r="F12" s="24">
        <v>20.18</v>
      </c>
      <c r="G12" s="24" t="s">
        <v>24</v>
      </c>
    </row>
    <row r="13" spans="3:9" x14ac:dyDescent="0.25">
      <c r="C13" s="24" t="s">
        <v>22</v>
      </c>
      <c r="D13" s="24" t="s">
        <v>23</v>
      </c>
      <c r="E13" s="29">
        <v>45488.229166666664</v>
      </c>
      <c r="F13" s="24">
        <v>17.170000000000002</v>
      </c>
      <c r="G13" s="24" t="s">
        <v>24</v>
      </c>
    </row>
    <row r="14" spans="3:9" x14ac:dyDescent="0.25">
      <c r="C14" s="24" t="s">
        <v>22</v>
      </c>
      <c r="D14" s="24" t="s">
        <v>23</v>
      </c>
      <c r="E14" s="29">
        <v>45489.177083333336</v>
      </c>
      <c r="F14" s="24">
        <v>17.79</v>
      </c>
      <c r="G14" s="24" t="s">
        <v>24</v>
      </c>
    </row>
    <row r="15" spans="3:9" x14ac:dyDescent="0.25">
      <c r="C15" s="24" t="s">
        <v>22</v>
      </c>
      <c r="D15" s="24" t="s">
        <v>23</v>
      </c>
      <c r="E15" s="29">
        <v>45490.17082175926</v>
      </c>
      <c r="F15" s="24">
        <v>18.43</v>
      </c>
      <c r="G15" s="24" t="s">
        <v>24</v>
      </c>
    </row>
    <row r="16" spans="3:9" x14ac:dyDescent="0.25">
      <c r="C16" s="24" t="s">
        <v>22</v>
      </c>
      <c r="D16" s="24" t="s">
        <v>23</v>
      </c>
      <c r="E16" s="29">
        <v>45491.177083333336</v>
      </c>
      <c r="F16" s="24">
        <v>18.29</v>
      </c>
      <c r="G16" s="24" t="s">
        <v>24</v>
      </c>
    </row>
    <row r="17" spans="2:7" x14ac:dyDescent="0.25">
      <c r="C17" s="24" t="s">
        <v>22</v>
      </c>
      <c r="D17" s="24" t="s">
        <v>23</v>
      </c>
      <c r="E17" s="29">
        <v>45492.173888888887</v>
      </c>
      <c r="F17" s="24">
        <v>16.850000000000001</v>
      </c>
      <c r="G17" s="24" t="s">
        <v>24</v>
      </c>
    </row>
    <row r="18" spans="2:7" x14ac:dyDescent="0.25">
      <c r="C18" s="24" t="s">
        <v>22</v>
      </c>
      <c r="D18" s="24" t="s">
        <v>23</v>
      </c>
      <c r="E18" s="29">
        <v>45493.1875</v>
      </c>
      <c r="F18" s="24">
        <v>12.69</v>
      </c>
      <c r="G18" s="24" t="s">
        <v>24</v>
      </c>
    </row>
    <row r="19" spans="2:7" x14ac:dyDescent="0.25">
      <c r="C19" s="24" t="s">
        <v>22</v>
      </c>
      <c r="D19" s="24" t="s">
        <v>23</v>
      </c>
      <c r="E19" s="29">
        <v>45495.225590277776</v>
      </c>
      <c r="F19" s="24">
        <v>17.03</v>
      </c>
      <c r="G19" s="24" t="s">
        <v>24</v>
      </c>
    </row>
    <row r="20" spans="2:7" x14ac:dyDescent="0.25">
      <c r="C20" s="24" t="s">
        <v>22</v>
      </c>
      <c r="D20" s="24" t="s">
        <v>23</v>
      </c>
      <c r="E20" s="29">
        <v>45496.171643518515</v>
      </c>
      <c r="F20" s="24">
        <v>15.07</v>
      </c>
      <c r="G20" s="24" t="s">
        <v>24</v>
      </c>
    </row>
    <row r="21" spans="2:7" x14ac:dyDescent="0.25">
      <c r="C21" s="24" t="s">
        <v>22</v>
      </c>
      <c r="D21" s="24" t="s">
        <v>23</v>
      </c>
      <c r="E21" s="29">
        <v>45497.175219907411</v>
      </c>
      <c r="F21" s="24">
        <v>18.75</v>
      </c>
      <c r="G21" s="24" t="s">
        <v>24</v>
      </c>
    </row>
    <row r="22" spans="2:7" x14ac:dyDescent="0.25">
      <c r="C22" s="24" t="s">
        <v>22</v>
      </c>
      <c r="D22" s="24" t="s">
        <v>23</v>
      </c>
      <c r="E22" s="29">
        <v>45498.174791666665</v>
      </c>
      <c r="F22" s="24">
        <v>18.96</v>
      </c>
      <c r="G22" s="24" t="s">
        <v>24</v>
      </c>
    </row>
    <row r="23" spans="2:7" x14ac:dyDescent="0.25">
      <c r="C23" s="24" t="s">
        <v>22</v>
      </c>
      <c r="D23" s="24" t="s">
        <v>23</v>
      </c>
      <c r="E23" s="29">
        <v>45499.177083333336</v>
      </c>
      <c r="F23" s="24">
        <v>15.72</v>
      </c>
      <c r="G23" s="24" t="s">
        <v>24</v>
      </c>
    </row>
    <row r="24" spans="2:7" x14ac:dyDescent="0.25">
      <c r="C24" s="24" t="s">
        <v>22</v>
      </c>
      <c r="D24" s="24" t="s">
        <v>23</v>
      </c>
      <c r="E24" s="29">
        <v>45500.177939814814</v>
      </c>
      <c r="F24" s="24">
        <v>10.94</v>
      </c>
      <c r="G24" s="24" t="s">
        <v>24</v>
      </c>
    </row>
    <row r="25" spans="2:7" x14ac:dyDescent="0.25">
      <c r="C25" s="24" t="s">
        <v>22</v>
      </c>
      <c r="D25" s="24" t="s">
        <v>23</v>
      </c>
      <c r="E25" s="29">
        <v>45502.229166666664</v>
      </c>
      <c r="F25" s="24">
        <v>5.3</v>
      </c>
      <c r="G25" s="24" t="s">
        <v>24</v>
      </c>
    </row>
    <row r="26" spans="2:7" x14ac:dyDescent="0.25">
      <c r="B26" s="16"/>
      <c r="D26" s="15"/>
      <c r="E26" s="15"/>
    </row>
    <row r="27" spans="2:7" x14ac:dyDescent="0.25">
      <c r="D27" s="15"/>
      <c r="E27" s="15"/>
    </row>
    <row r="28" spans="2:7" x14ac:dyDescent="0.25">
      <c r="C28" s="22" t="s">
        <v>25</v>
      </c>
      <c r="D28" s="22"/>
      <c r="E28" s="22"/>
      <c r="F28" s="22"/>
      <c r="G28" s="22"/>
    </row>
    <row r="29" spans="2:7" x14ac:dyDescent="0.25">
      <c r="C29" s="28" t="s">
        <v>26</v>
      </c>
      <c r="D29" s="28" t="s">
        <v>20</v>
      </c>
      <c r="E29" s="28" t="s">
        <v>19</v>
      </c>
      <c r="F29" s="28" t="s">
        <v>27</v>
      </c>
      <c r="G29" s="28" t="s">
        <v>21</v>
      </c>
    </row>
    <row r="30" spans="2:7" x14ac:dyDescent="0.25">
      <c r="C30" s="24" t="s">
        <v>28</v>
      </c>
      <c r="D30" s="24" t="s">
        <v>29</v>
      </c>
      <c r="E30" s="29">
        <v>45474.356400462966</v>
      </c>
      <c r="F30" s="24">
        <v>4.66</v>
      </c>
      <c r="G30" s="24" t="s">
        <v>24</v>
      </c>
    </row>
    <row r="31" spans="2:7" x14ac:dyDescent="0.25">
      <c r="C31" s="24" t="s">
        <v>28</v>
      </c>
      <c r="D31" s="24" t="s">
        <v>29</v>
      </c>
      <c r="E31" s="29">
        <v>45475.19332175926</v>
      </c>
      <c r="F31" s="24">
        <v>8.23</v>
      </c>
      <c r="G31" s="24" t="s">
        <v>24</v>
      </c>
    </row>
    <row r="32" spans="2:7" x14ac:dyDescent="0.25">
      <c r="C32" s="24" t="s">
        <v>28</v>
      </c>
      <c r="D32" s="24" t="s">
        <v>29</v>
      </c>
      <c r="E32" s="29">
        <v>45476.200046296297</v>
      </c>
      <c r="F32" s="24">
        <v>7.76</v>
      </c>
      <c r="G32" s="24" t="s">
        <v>24</v>
      </c>
    </row>
    <row r="33" spans="3:8" x14ac:dyDescent="0.25">
      <c r="C33" s="24" t="s">
        <v>28</v>
      </c>
      <c r="D33" s="24" t="s">
        <v>29</v>
      </c>
      <c r="E33" s="29">
        <v>45478.228888888887</v>
      </c>
      <c r="F33" s="24">
        <v>6.4</v>
      </c>
      <c r="G33" s="24" t="s">
        <v>24</v>
      </c>
    </row>
    <row r="34" spans="3:8" x14ac:dyDescent="0.25">
      <c r="C34" s="24" t="s">
        <v>28</v>
      </c>
      <c r="D34" s="24" t="s">
        <v>29</v>
      </c>
      <c r="E34" s="29">
        <v>45479.229131944441</v>
      </c>
      <c r="F34" s="24">
        <v>4.71</v>
      </c>
      <c r="G34" s="24" t="s">
        <v>24</v>
      </c>
    </row>
    <row r="35" spans="3:8" x14ac:dyDescent="0.25">
      <c r="C35" s="24" t="s">
        <v>28</v>
      </c>
      <c r="D35" s="24" t="s">
        <v>29</v>
      </c>
      <c r="E35" s="29">
        <v>45481.278749999998</v>
      </c>
      <c r="F35" s="24">
        <v>4.58</v>
      </c>
      <c r="G35" s="24" t="s">
        <v>24</v>
      </c>
    </row>
    <row r="36" spans="3:8" x14ac:dyDescent="0.25">
      <c r="C36" s="24" t="s">
        <v>28</v>
      </c>
      <c r="D36" s="24" t="s">
        <v>29</v>
      </c>
      <c r="E36" s="29">
        <v>45482.190671296295</v>
      </c>
      <c r="F36" s="24">
        <v>9.67</v>
      </c>
      <c r="G36" s="24" t="s">
        <v>24</v>
      </c>
    </row>
    <row r="37" spans="3:8" x14ac:dyDescent="0.25">
      <c r="C37" s="24" t="s">
        <v>28</v>
      </c>
      <c r="D37" s="24" t="s">
        <v>29</v>
      </c>
      <c r="E37" s="29">
        <v>45483.198449074072</v>
      </c>
      <c r="F37" s="24">
        <v>7.3</v>
      </c>
      <c r="G37" s="24" t="s">
        <v>24</v>
      </c>
    </row>
    <row r="38" spans="3:8" x14ac:dyDescent="0.25">
      <c r="C38" s="24" t="s">
        <v>28</v>
      </c>
      <c r="D38" s="24" t="s">
        <v>29</v>
      </c>
      <c r="E38" s="29">
        <v>45484.199432870373</v>
      </c>
      <c r="F38" s="24">
        <v>10.51</v>
      </c>
      <c r="G38" s="24" t="s">
        <v>24</v>
      </c>
    </row>
    <row r="39" spans="3:8" x14ac:dyDescent="0.25">
      <c r="C39" s="24" t="s">
        <v>28</v>
      </c>
      <c r="D39" s="24" t="s">
        <v>29</v>
      </c>
      <c r="E39" s="29">
        <v>45488.197025462963</v>
      </c>
      <c r="F39" s="24">
        <v>7.2</v>
      </c>
      <c r="G39" s="24" t="s">
        <v>24</v>
      </c>
    </row>
    <row r="40" spans="3:8" x14ac:dyDescent="0.25">
      <c r="C40" s="24" t="s">
        <v>28</v>
      </c>
      <c r="D40" s="24" t="s">
        <v>29</v>
      </c>
      <c r="E40" s="29">
        <v>45489.189259259256</v>
      </c>
      <c r="F40" s="24">
        <v>10.65</v>
      </c>
      <c r="G40" s="24" t="s">
        <v>24</v>
      </c>
    </row>
    <row r="41" spans="3:8" x14ac:dyDescent="0.25">
      <c r="C41" s="24" t="s">
        <v>28</v>
      </c>
      <c r="D41" s="24" t="s">
        <v>29</v>
      </c>
      <c r="E41" s="29">
        <v>45490.205520833333</v>
      </c>
      <c r="F41" s="24">
        <v>11</v>
      </c>
      <c r="G41" s="24" t="s">
        <v>24</v>
      </c>
      <c r="H41" s="19"/>
    </row>
    <row r="42" spans="3:8" x14ac:dyDescent="0.25">
      <c r="C42" s="24" t="s">
        <v>28</v>
      </c>
      <c r="D42" s="24" t="s">
        <v>29</v>
      </c>
      <c r="E42" s="29">
        <v>45491.195613425924</v>
      </c>
      <c r="F42" s="24">
        <v>2.4700000000000002</v>
      </c>
      <c r="G42" s="24" t="s">
        <v>24</v>
      </c>
    </row>
    <row r="43" spans="3:8" x14ac:dyDescent="0.25">
      <c r="C43" s="24" t="s">
        <v>28</v>
      </c>
      <c r="D43" s="24" t="s">
        <v>29</v>
      </c>
      <c r="E43" s="29">
        <v>45492.195659722223</v>
      </c>
      <c r="F43" s="24">
        <v>10.81</v>
      </c>
      <c r="G43" s="24" t="s">
        <v>24</v>
      </c>
    </row>
    <row r="44" spans="3:8" x14ac:dyDescent="0.25">
      <c r="C44" s="24" t="s">
        <v>28</v>
      </c>
      <c r="D44" s="24" t="s">
        <v>29</v>
      </c>
      <c r="E44" s="29">
        <v>45493.204629629632</v>
      </c>
      <c r="F44" s="24">
        <v>5.39</v>
      </c>
      <c r="G44" s="24" t="s">
        <v>24</v>
      </c>
    </row>
    <row r="45" spans="3:8" x14ac:dyDescent="0.25">
      <c r="C45" s="24" t="s">
        <v>28</v>
      </c>
      <c r="D45" s="24" t="s">
        <v>29</v>
      </c>
      <c r="E45" s="29">
        <v>45495.336747685185</v>
      </c>
      <c r="F45" s="24">
        <v>6.06</v>
      </c>
      <c r="G45" s="24" t="s">
        <v>24</v>
      </c>
    </row>
    <row r="46" spans="3:8" x14ac:dyDescent="0.25">
      <c r="C46" s="24" t="s">
        <v>28</v>
      </c>
      <c r="D46" s="24" t="s">
        <v>29</v>
      </c>
      <c r="E46" s="29">
        <v>45496.243067129632</v>
      </c>
      <c r="F46" s="24">
        <v>7.89</v>
      </c>
      <c r="G46" s="24" t="s">
        <v>24</v>
      </c>
    </row>
    <row r="47" spans="3:8" x14ac:dyDescent="0.25">
      <c r="C47" s="24" t="s">
        <v>28</v>
      </c>
      <c r="D47" s="24" t="s">
        <v>29</v>
      </c>
      <c r="E47" s="29">
        <v>45497.204988425925</v>
      </c>
      <c r="F47" s="24">
        <v>10.3</v>
      </c>
      <c r="G47" s="24" t="s">
        <v>24</v>
      </c>
    </row>
    <row r="48" spans="3:8" x14ac:dyDescent="0.25">
      <c r="C48" s="24" t="s">
        <v>28</v>
      </c>
      <c r="D48" s="24" t="s">
        <v>29</v>
      </c>
      <c r="E48" s="29">
        <v>45498.293483796297</v>
      </c>
      <c r="F48" s="24">
        <v>6.9</v>
      </c>
      <c r="G48" s="24" t="s">
        <v>24</v>
      </c>
    </row>
    <row r="49" spans="5:9" x14ac:dyDescent="0.25">
      <c r="E49" s="15"/>
    </row>
    <row r="50" spans="5:9" x14ac:dyDescent="0.25">
      <c r="E50" s="15"/>
      <c r="I50" s="19"/>
    </row>
    <row r="51" spans="5:9" x14ac:dyDescent="0.25">
      <c r="E51" s="15"/>
    </row>
  </sheetData>
  <mergeCells count="2">
    <mergeCell ref="C2:I2"/>
    <mergeCell ref="C28:G28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485-3B74-4056-9E71-0A61162F513E}">
  <dimension ref="A1"/>
  <sheetViews>
    <sheetView workbookViewId="0">
      <selection activeCell="K7" sqref="K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Inbound Truck 114-26a</vt:lpstr>
      <vt:lpstr>Outbound Truck 114-26b</vt:lpstr>
      <vt:lpstr>Outbound Barge-Rail 114-26b</vt:lpstr>
      <vt:lpstr>Shredder-MRP 114 26c and 26d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Nicholas</dc:creator>
  <cp:lastModifiedBy>Debbie Hays</cp:lastModifiedBy>
  <dcterms:created xsi:type="dcterms:W3CDTF">2024-02-12T17:42:55Z</dcterms:created>
  <dcterms:modified xsi:type="dcterms:W3CDTF">2024-08-26T19:13:54Z</dcterms:modified>
</cp:coreProperties>
</file>