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BGANTT\PM2_5\PA_2021_Update\"/>
    </mc:Choice>
  </mc:AlternateContent>
  <xr:revisionPtr revIDLastSave="0" documentId="13_ncr:1_{64A915A5-39C2-4BAF-B049-C06E47FA6E7A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<sst xmlns="http://schemas.openxmlformats.org/spreadsheetml/2006/main" count="211" uniqueCount="123">
  <si>
    <t>South Dakota</t>
  </si>
  <si>
    <t>UpperMidwest</t>
  </si>
  <si>
    <t>Michigan</t>
  </si>
  <si>
    <t>IndustrialMidwest</t>
  </si>
  <si>
    <t>Ohio</t>
  </si>
  <si>
    <t>Georgia</t>
  </si>
  <si>
    <t>Southeast</t>
  </si>
  <si>
    <t>New York</t>
  </si>
  <si>
    <t>Northeast</t>
  </si>
  <si>
    <t>New Mexico</t>
  </si>
  <si>
    <t>Southwest</t>
  </si>
  <si>
    <t>Louisiana</t>
  </si>
  <si>
    <t>Pennsylvania</t>
  </si>
  <si>
    <t>Wisconsin</t>
  </si>
  <si>
    <t>North Carolina</t>
  </si>
  <si>
    <t>Tennessee</t>
  </si>
  <si>
    <t>New Jersey</t>
  </si>
  <si>
    <t>Texas</t>
  </si>
  <si>
    <t>California</t>
  </si>
  <si>
    <t>SoCal</t>
  </si>
  <si>
    <t>Maryland</t>
  </si>
  <si>
    <t>Minnesota</t>
  </si>
  <si>
    <t>Alabama</t>
  </si>
  <si>
    <t>Northwest</t>
  </si>
  <si>
    <t>Illinois</t>
  </si>
  <si>
    <t>Indiana</t>
  </si>
  <si>
    <t>Massachusetts</t>
  </si>
  <si>
    <t>Colorado</t>
  </si>
  <si>
    <t>Kentucky</t>
  </si>
  <si>
    <t>Washington</t>
  </si>
  <si>
    <t>Florida</t>
  </si>
  <si>
    <t>Nevada</t>
  </si>
  <si>
    <t>Wyoming</t>
  </si>
  <si>
    <t>Iowa</t>
  </si>
  <si>
    <t>West Virginia</t>
  </si>
  <si>
    <t>Virginia</t>
  </si>
  <si>
    <t>Delaware</t>
  </si>
  <si>
    <t>Oregon</t>
  </si>
  <si>
    <t>Arkansas</t>
  </si>
  <si>
    <t>Oklahoma</t>
  </si>
  <si>
    <t>Mississippi</t>
  </si>
  <si>
    <t>Hawaii</t>
  </si>
  <si>
    <t>Kansas</t>
  </si>
  <si>
    <t>Utah</t>
  </si>
  <si>
    <t>Arizona</t>
  </si>
  <si>
    <t>District Of Columbia</t>
  </si>
  <si>
    <t>Akron, OH</t>
  </si>
  <si>
    <t>Allentown-Bethlehem-Easton, PA-NJ</t>
  </si>
  <si>
    <t>Atlanta-Sandy Springs-Roswell, GA</t>
  </si>
  <si>
    <t>Bakersfield, CA</t>
  </si>
  <si>
    <t>Baltimore-Columbia-Towson, MD</t>
  </si>
  <si>
    <t>Baton Rouge, LA</t>
  </si>
  <si>
    <t>Birmingham-Hoover, AL</t>
  </si>
  <si>
    <t>Boston-Cambridge-Newton, MA-NH</t>
  </si>
  <si>
    <t>Buffalo-Cheektowaga-Niagara Falls, NY</t>
  </si>
  <si>
    <t>Chattanooga, TN-GA</t>
  </si>
  <si>
    <t>Chicago-Naperville-Elgin, IL-IN-WI</t>
  </si>
  <si>
    <t>Cincinnati, OH-KY-IN</t>
  </si>
  <si>
    <t>Cleveland-Elyria, OH</t>
  </si>
  <si>
    <t>Columbus, GA-AL</t>
  </si>
  <si>
    <t>Dallas-Fort Worth-Arlington, TX</t>
  </si>
  <si>
    <t>Denver-Aurora-Lakewood, CO</t>
  </si>
  <si>
    <t>Detroit-Warren-Dearborn, MI</t>
  </si>
  <si>
    <t>Duluth, MN-WI</t>
  </si>
  <si>
    <t>El Centro, CA</t>
  </si>
  <si>
    <t>Eugene, OR</t>
  </si>
  <si>
    <t>Fresno, CA</t>
  </si>
  <si>
    <t>Gulfport-Biloxi-Pascagoula, MS</t>
  </si>
  <si>
    <t>Hilo, HI</t>
  </si>
  <si>
    <t>Houston-The Woodlands-Sugar Land, TX</t>
  </si>
  <si>
    <t>Indianapolis-Carmel-Anderson, IN</t>
  </si>
  <si>
    <t>Kansas City, MO-KS</t>
  </si>
  <si>
    <t>Knoxville, TN</t>
  </si>
  <si>
    <t>Las Cruces, NM</t>
  </si>
  <si>
    <t>Las Vegas-Henderson-Paradise, NV</t>
  </si>
  <si>
    <t>Los Angeles-Long Beach-Anaheim, CA</t>
  </si>
  <si>
    <t>Louisville/Jefferson County, KY-IN</t>
  </si>
  <si>
    <t>Memphis, TN-MS-AR</t>
  </si>
  <si>
    <t>Miami-Fort Lauderdale-West Palm Beach, FL</t>
  </si>
  <si>
    <t>Milwaukee-Waukesha-West Allis, WI</t>
  </si>
  <si>
    <t>Minneapolis-St. Paul-Bloomington, MN-WI</t>
  </si>
  <si>
    <t>Muscatine, IA</t>
  </si>
  <si>
    <t>Nashville-Davidson--Murfreesboro--Franklin, TN</t>
  </si>
  <si>
    <t>New Orleans-Metairie, LA</t>
  </si>
  <si>
    <t>New York-Newark-Jersey City, NY-NJ-PA</t>
  </si>
  <si>
    <t>Oklahoma City, OK</t>
  </si>
  <si>
    <t>Omaha-Council Bluffs, NE-IA</t>
  </si>
  <si>
    <t>Oxnard-Thousand Oaks-Ventura, CA</t>
  </si>
  <si>
    <t>Philadelphia-Camden-Wilmington, PA-NJ-DE-MD</t>
  </si>
  <si>
    <t>Phoenix-Mesa-Scottsdale, AZ</t>
  </si>
  <si>
    <t>Pittsburgh, PA</t>
  </si>
  <si>
    <t>Portland-Vancouver-Hillsboro, OR-WA</t>
  </si>
  <si>
    <t>Providence-Warwick, RI-MA</t>
  </si>
  <si>
    <t>Raleigh, NC</t>
  </si>
  <si>
    <t>Rapid City, SD</t>
  </si>
  <si>
    <t>Richmond, VA</t>
  </si>
  <si>
    <t>Riverside-San Bernardino-Ontario, CA</t>
  </si>
  <si>
    <t>Riverton, WY</t>
  </si>
  <si>
    <t>Sacramento--Roseville--Arden-Arcade, CA</t>
  </si>
  <si>
    <t>Salinas, CA</t>
  </si>
  <si>
    <t>Salt Lake City, UT</t>
  </si>
  <si>
    <t>San Diego-Carlsbad, CA</t>
  </si>
  <si>
    <t>San Francisco-Oakland-Hayward, CA</t>
  </si>
  <si>
    <t>San Jose-Sunnyvale-Santa Clara, CA</t>
  </si>
  <si>
    <t>San Luis Obispo-Paso Robles-Arroyo Grande, CA</t>
  </si>
  <si>
    <t>Seattle-Tacoma-Bellevue, WA</t>
  </si>
  <si>
    <t>St. Louis, MO-IL</t>
  </si>
  <si>
    <t>Urban Honolulu, HI</t>
  </si>
  <si>
    <t>Virginia Beach-Norfolk-Newport News, VA-NC</t>
  </si>
  <si>
    <t>Washington-Arlington-Alexandria, DC-VA-MD-WV</t>
  </si>
  <si>
    <t>Weirton-Steubenville, WV-OH</t>
  </si>
  <si>
    <t>Wheeling, WV-OH</t>
  </si>
  <si>
    <t>Youngstown-Warren-Boardman, OH-PA</t>
  </si>
  <si>
    <t>CBSA</t>
  </si>
  <si>
    <t>State</t>
  </si>
  <si>
    <t>Latitude</t>
  </si>
  <si>
    <t>Longitude</t>
  </si>
  <si>
    <t>Region</t>
  </si>
  <si>
    <t>Sites</t>
  </si>
  <si>
    <t>Avg Annual DV</t>
  </si>
  <si>
    <t>Max Annual DV</t>
  </si>
  <si>
    <t>Avg Daily DV</t>
  </si>
  <si>
    <t>Max Daily DV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</si>
</sst>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7D0000"/>
      <color rgb="FF00A44A"/>
      <color rgb="FF06C9FE"/>
      <color rgb="FF640000"/>
      <color rgb="FF01C7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479863538756789E-2"/>
          <c:y val="1.6666666666666666E-2"/>
          <c:w val="0.90408573928258973"/>
          <c:h val="0.93177154945181695"/>
        </c:manualLayout>
      </c:layout>
      <c:scatterChart>
        <c:scatterStyle val="lineMarker"/>
        <c:varyColors val="0"/>
        <c:ser>
          <c:idx val="7"/>
          <c:order val="0"/>
          <c:tx>
            <c:strRef>
              <c:f>Sheet1!$E$3</c:f>
              <c:strCache>
                <c:ptCount val="1"/>
                <c:pt idx="0">
                  <c:v>Hawaii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FF00"/>
              </a:solidFill>
              <a:ln w="9525">
                <a:noFill/>
              </a:ln>
              <a:effectLst/>
            </c:spPr>
          </c:marker>
          <c:xVal>
            <c:numRef>
              <c:f>Sheet1!$G$2:$G$3</c:f>
              <c:numCache>
                <c:formatCode>General</c:formatCode>
                <c:ptCount val="2"/>
                <c:pt idx="0">
                  <c:v>6.4246040000000004</c:v>
                </c:pt>
                <c:pt idx="1">
                  <c:v>3.3195220000000001</c:v>
                </c:pt>
              </c:numCache>
            </c:numRef>
          </c:xVal>
          <c:yVal>
            <c:numRef>
              <c:f>Sheet1!$H$2:$H$3</c:f>
              <c:numCache>
                <c:formatCode>General</c:formatCode>
                <c:ptCount val="2"/>
                <c:pt idx="0">
                  <c:v>8.3255400000000002</c:v>
                </c:pt>
                <c:pt idx="1">
                  <c:v>3.5398879999999999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375-41B9-A0CA-70013674474F}"/>
            </c:ext>
          </c:extLst>
        </c:ser>
        <c:ser>
          <c:idx val="0"/>
          <c:order val="1"/>
          <c:tx>
            <c:strRef>
              <c:f>Sheet1!$E$4</c:f>
              <c:strCache>
                <c:ptCount val="1"/>
                <c:pt idx="0">
                  <c:v>IndustrialMidwest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65000"/>
                </a:schemeClr>
              </a:solidFill>
              <a:ln w="9525">
                <a:noFill/>
              </a:ln>
              <a:effectLst/>
            </c:spPr>
          </c:marker>
          <c:xVal>
            <c:numRef>
              <c:f>Sheet1!$G$4:$G$17</c:f>
              <c:numCache>
                <c:formatCode>General</c:formatCode>
                <c:ptCount val="14"/>
                <c:pt idx="0">
                  <c:v>8.0051159999999992</c:v>
                </c:pt>
                <c:pt idx="1">
                  <c:v>8.0358509999999992</c:v>
                </c:pt>
                <c:pt idx="2">
                  <c:v>9.0090120000000002</c:v>
                </c:pt>
                <c:pt idx="3">
                  <c:v>8.3513789999999997</c:v>
                </c:pt>
                <c:pt idx="4">
                  <c:v>8.3405009999999997</c:v>
                </c:pt>
                <c:pt idx="5">
                  <c:v>8.9920580000000001</c:v>
                </c:pt>
                <c:pt idx="6">
                  <c:v>7.7760369999999996</c:v>
                </c:pt>
                <c:pt idx="7">
                  <c:v>9.4130739999999999</c:v>
                </c:pt>
                <c:pt idx="8">
                  <c:v>8.8729820000000004</c:v>
                </c:pt>
                <c:pt idx="9">
                  <c:v>8.5853400000000004</c:v>
                </c:pt>
                <c:pt idx="10">
                  <c:v>8.8896949999999997</c:v>
                </c:pt>
                <c:pt idx="11">
                  <c:v>9.3754829999999991</c:v>
                </c:pt>
                <c:pt idx="12">
                  <c:v>9.281644</c:v>
                </c:pt>
                <c:pt idx="13">
                  <c:v>8.8059060000000002</c:v>
                </c:pt>
              </c:numCache>
            </c:numRef>
          </c:xVal>
          <c:yVal>
            <c:numRef>
              <c:f>Sheet1!$H$4:$H$17</c:f>
              <c:numCache>
                <c:formatCode>General</c:formatCode>
                <c:ptCount val="14"/>
                <c:pt idx="0">
                  <c:v>8.6466630000000002</c:v>
                </c:pt>
                <c:pt idx="1">
                  <c:v>8.3339359999999996</c:v>
                </c:pt>
                <c:pt idx="2">
                  <c:v>9.1522400000000008</c:v>
                </c:pt>
                <c:pt idx="3">
                  <c:v>9.1801139999999997</c:v>
                </c:pt>
                <c:pt idx="4">
                  <c:v>9.2722789999999993</c:v>
                </c:pt>
                <c:pt idx="5">
                  <c:v>9.8286420000000003</c:v>
                </c:pt>
                <c:pt idx="6">
                  <c:v>8.7145589999999995</c:v>
                </c:pt>
                <c:pt idx="7">
                  <c:v>11.290839999999999</c:v>
                </c:pt>
                <c:pt idx="8">
                  <c:v>11.554254</c:v>
                </c:pt>
                <c:pt idx="9">
                  <c:v>11.029156</c:v>
                </c:pt>
                <c:pt idx="10">
                  <c:v>10.344692</c:v>
                </c:pt>
                <c:pt idx="11">
                  <c:v>11.754243000000001</c:v>
                </c:pt>
                <c:pt idx="12">
                  <c:v>12.368690000000001</c:v>
                </c:pt>
                <c:pt idx="13">
                  <c:v>10.779463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B375-41B9-A0CA-70013674474F}"/>
            </c:ext>
          </c:extLst>
        </c:ser>
        <c:ser>
          <c:idx val="1"/>
          <c:order val="2"/>
          <c:tx>
            <c:strRef>
              <c:f>Sheet1!$E$18</c:f>
              <c:strCache>
                <c:ptCount val="1"/>
                <c:pt idx="0">
                  <c:v>Northeast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noFill/>
              </a:ln>
              <a:effectLst/>
            </c:spPr>
          </c:marker>
          <c:xVal>
            <c:numRef>
              <c:f>Sheet1!$G$18:$G$27</c:f>
              <c:numCache>
                <c:formatCode>General</c:formatCode>
                <c:ptCount val="10"/>
                <c:pt idx="0">
                  <c:v>8.064292</c:v>
                </c:pt>
                <c:pt idx="1">
                  <c:v>7.0802379999999996</c:v>
                </c:pt>
                <c:pt idx="2">
                  <c:v>6.6427930000000002</c:v>
                </c:pt>
                <c:pt idx="3">
                  <c:v>7.9860059999999997</c:v>
                </c:pt>
                <c:pt idx="4">
                  <c:v>6.8631209999999996</c:v>
                </c:pt>
                <c:pt idx="5">
                  <c:v>6.1711799999999997</c:v>
                </c:pt>
                <c:pt idx="6">
                  <c:v>6.1884839999999999</c:v>
                </c:pt>
                <c:pt idx="7">
                  <c:v>7.8058449999999997</c:v>
                </c:pt>
                <c:pt idx="8">
                  <c:v>8.4649210000000004</c:v>
                </c:pt>
                <c:pt idx="9">
                  <c:v>7.6694959999999996</c:v>
                </c:pt>
              </c:numCache>
            </c:numRef>
          </c:xVal>
          <c:yVal>
            <c:numRef>
              <c:f>Sheet1!$H$18:$H$27</c:f>
              <c:numCache>
                <c:formatCode>General</c:formatCode>
                <c:ptCount val="10"/>
                <c:pt idx="0">
                  <c:v>8.3726579999999995</c:v>
                </c:pt>
                <c:pt idx="1">
                  <c:v>7.371848</c:v>
                </c:pt>
                <c:pt idx="2">
                  <c:v>6.8574060000000001</c:v>
                </c:pt>
                <c:pt idx="3">
                  <c:v>8.3971940000000007</c:v>
                </c:pt>
                <c:pt idx="4">
                  <c:v>7.0993269999999997</c:v>
                </c:pt>
                <c:pt idx="5">
                  <c:v>7.8788410000000004</c:v>
                </c:pt>
                <c:pt idx="6">
                  <c:v>8.4935550000000006</c:v>
                </c:pt>
                <c:pt idx="7">
                  <c:v>9.5478620000000003</c:v>
                </c:pt>
                <c:pt idx="8">
                  <c:v>10.658265999999999</c:v>
                </c:pt>
                <c:pt idx="9">
                  <c:v>10.323864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B375-41B9-A0CA-70013674474F}"/>
            </c:ext>
          </c:extLst>
        </c:ser>
        <c:ser>
          <c:idx val="2"/>
          <c:order val="3"/>
          <c:tx>
            <c:strRef>
              <c:f>Sheet1!$E$28</c:f>
              <c:strCache>
                <c:ptCount val="1"/>
                <c:pt idx="0">
                  <c:v>Northwest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6C9FE"/>
              </a:solidFill>
              <a:ln w="9525">
                <a:noFill/>
              </a:ln>
              <a:effectLst/>
            </c:spPr>
          </c:marker>
          <c:xVal>
            <c:numRef>
              <c:f>Sheet1!$G$28:$G$35</c:f>
              <c:numCache>
                <c:formatCode>General</c:formatCode>
                <c:ptCount val="8"/>
                <c:pt idx="0">
                  <c:v>4.6999149999999998</c:v>
                </c:pt>
                <c:pt idx="1">
                  <c:v>8.8928019999999997</c:v>
                </c:pt>
                <c:pt idx="2">
                  <c:v>7.5445099999999998</c:v>
                </c:pt>
                <c:pt idx="3">
                  <c:v>6.9527760000000001</c:v>
                </c:pt>
                <c:pt idx="4">
                  <c:v>9.1760059999999992</c:v>
                </c:pt>
                <c:pt idx="5">
                  <c:v>7.7798340000000001</c:v>
                </c:pt>
                <c:pt idx="6">
                  <c:v>7.6924409999999996</c:v>
                </c:pt>
                <c:pt idx="7">
                  <c:v>9.9798760000000009</c:v>
                </c:pt>
              </c:numCache>
            </c:numRef>
          </c:xVal>
          <c:yVal>
            <c:numRef>
              <c:f>Sheet1!$H$28:$H$35</c:f>
              <c:numCache>
                <c:formatCode>General</c:formatCode>
                <c:ptCount val="8"/>
                <c:pt idx="0">
                  <c:v>7.2385140000000003</c:v>
                </c:pt>
                <c:pt idx="1">
                  <c:v>10.399755000000001</c:v>
                </c:pt>
                <c:pt idx="2">
                  <c:v>7.7528160000000002</c:v>
                </c:pt>
                <c:pt idx="3">
                  <c:v>8.0928979999999999</c:v>
                </c:pt>
                <c:pt idx="4">
                  <c:v>10.24358</c:v>
                </c:pt>
                <c:pt idx="5">
                  <c:v>9.6330939999999998</c:v>
                </c:pt>
                <c:pt idx="6">
                  <c:v>8.9665320000000008</c:v>
                </c:pt>
                <c:pt idx="7">
                  <c:v>11.668462999999999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B375-41B9-A0CA-70013674474F}"/>
            </c:ext>
          </c:extLst>
        </c:ser>
        <c:ser>
          <c:idx val="3"/>
          <c:order val="4"/>
          <c:tx>
            <c:strRef>
              <c:f>Sheet1!$E$36</c:f>
              <c:strCache>
                <c:ptCount val="1"/>
                <c:pt idx="0">
                  <c:v>SoCal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xVal>
            <c:numRef>
              <c:f>Sheet1!$G$36:$G$46</c:f>
              <c:numCache>
                <c:formatCode>General</c:formatCode>
                <c:ptCount val="11"/>
                <c:pt idx="0">
                  <c:v>9.9213090000000008</c:v>
                </c:pt>
                <c:pt idx="1">
                  <c:v>12.312792999999999</c:v>
                </c:pt>
                <c:pt idx="2">
                  <c:v>5.5823919999999996</c:v>
                </c:pt>
                <c:pt idx="3">
                  <c:v>8.7334540000000001</c:v>
                </c:pt>
                <c:pt idx="4">
                  <c:v>13.489452</c:v>
                </c:pt>
                <c:pt idx="5">
                  <c:v>8.1619109999999999</c:v>
                </c:pt>
                <c:pt idx="6">
                  <c:v>6.8733579999999996</c:v>
                </c:pt>
                <c:pt idx="7">
                  <c:v>8.4474750000000007</c:v>
                </c:pt>
                <c:pt idx="8">
                  <c:v>6.9310679999999998</c:v>
                </c:pt>
                <c:pt idx="9">
                  <c:v>10.018713999999999</c:v>
                </c:pt>
                <c:pt idx="10">
                  <c:v>10.44256</c:v>
                </c:pt>
              </c:numCache>
            </c:numRef>
          </c:xVal>
          <c:yVal>
            <c:numRef>
              <c:f>Sheet1!$H$36:$H$46</c:f>
              <c:numCache>
                <c:formatCode>General</c:formatCode>
                <c:ptCount val="11"/>
                <c:pt idx="0">
                  <c:v>12.034549999999999</c:v>
                </c:pt>
                <c:pt idx="1">
                  <c:v>14.471121999999999</c:v>
                </c:pt>
                <c:pt idx="2">
                  <c:v>6.4060899999999998</c:v>
                </c:pt>
                <c:pt idx="3">
                  <c:v>9.2722499999999997</c:v>
                </c:pt>
                <c:pt idx="4">
                  <c:v>16.884153000000001</c:v>
                </c:pt>
                <c:pt idx="5">
                  <c:v>10.465289</c:v>
                </c:pt>
                <c:pt idx="6">
                  <c:v>8.1523590000000006</c:v>
                </c:pt>
                <c:pt idx="7">
                  <c:v>9.5387330000000006</c:v>
                </c:pt>
                <c:pt idx="8">
                  <c:v>8.5954230000000003</c:v>
                </c:pt>
                <c:pt idx="9">
                  <c:v>13.988194999999999</c:v>
                </c:pt>
                <c:pt idx="10">
                  <c:v>12.479906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B375-41B9-A0CA-70013674474F}"/>
            </c:ext>
          </c:extLst>
        </c:ser>
        <c:ser>
          <c:idx val="4"/>
          <c:order val="5"/>
          <c:tx>
            <c:strRef>
              <c:f>Sheet1!$E$47</c:f>
              <c:strCache>
                <c:ptCount val="1"/>
                <c:pt idx="0">
                  <c:v>Southeast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D0000"/>
              </a:solidFill>
              <a:ln w="9525">
                <a:noFill/>
              </a:ln>
              <a:effectLst/>
            </c:spPr>
          </c:marker>
          <c:xVal>
            <c:numRef>
              <c:f>Sheet1!$G$47:$G$61</c:f>
              <c:numCache>
                <c:formatCode>General</c:formatCode>
                <c:ptCount val="15"/>
                <c:pt idx="0">
                  <c:v>8.8217739999999996</c:v>
                </c:pt>
                <c:pt idx="1">
                  <c:v>8.3622309999999995</c:v>
                </c:pt>
                <c:pt idx="2">
                  <c:v>8.0710890000000006</c:v>
                </c:pt>
                <c:pt idx="3">
                  <c:v>8.7171210000000006</c:v>
                </c:pt>
                <c:pt idx="4">
                  <c:v>7.9040270000000001</c:v>
                </c:pt>
                <c:pt idx="5">
                  <c:v>8.9551719999999992</c:v>
                </c:pt>
                <c:pt idx="6">
                  <c:v>7.7771330000000001</c:v>
                </c:pt>
                <c:pt idx="7">
                  <c:v>7.9027279999999998</c:v>
                </c:pt>
                <c:pt idx="8">
                  <c:v>9.3141210000000001</c:v>
                </c:pt>
                <c:pt idx="9">
                  <c:v>8.7563250000000004</c:v>
                </c:pt>
                <c:pt idx="10">
                  <c:v>8.1953320000000005</c:v>
                </c:pt>
                <c:pt idx="11">
                  <c:v>9.0628410000000006</c:v>
                </c:pt>
                <c:pt idx="12">
                  <c:v>8.9670869999999994</c:v>
                </c:pt>
                <c:pt idx="13">
                  <c:v>7.5117060000000002</c:v>
                </c:pt>
                <c:pt idx="14">
                  <c:v>7.1041359999999996</c:v>
                </c:pt>
              </c:numCache>
            </c:numRef>
          </c:xVal>
          <c:yVal>
            <c:numRef>
              <c:f>Sheet1!$H$47:$H$61</c:f>
              <c:numCache>
                <c:formatCode>General</c:formatCode>
                <c:ptCount val="15"/>
                <c:pt idx="0">
                  <c:v>9.134506</c:v>
                </c:pt>
                <c:pt idx="1">
                  <c:v>8.7770390000000003</c:v>
                </c:pt>
                <c:pt idx="2">
                  <c:v>8.2727079999999997</c:v>
                </c:pt>
                <c:pt idx="3">
                  <c:v>9.3098720000000004</c:v>
                </c:pt>
                <c:pt idx="4">
                  <c:v>8.1046099999999992</c:v>
                </c:pt>
                <c:pt idx="5">
                  <c:v>9.4092629999999993</c:v>
                </c:pt>
                <c:pt idx="6">
                  <c:v>9.3293040000000005</c:v>
                </c:pt>
                <c:pt idx="7">
                  <c:v>8.1606079999999999</c:v>
                </c:pt>
                <c:pt idx="8">
                  <c:v>10.04016</c:v>
                </c:pt>
                <c:pt idx="9">
                  <c:v>9.1505449999999993</c:v>
                </c:pt>
                <c:pt idx="10">
                  <c:v>8.6253989999999998</c:v>
                </c:pt>
                <c:pt idx="11">
                  <c:v>9.7826389999999996</c:v>
                </c:pt>
                <c:pt idx="12">
                  <c:v>10.328900000000001</c:v>
                </c:pt>
                <c:pt idx="13">
                  <c:v>8.489452</c:v>
                </c:pt>
                <c:pt idx="14">
                  <c:v>9.2625840000000004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B375-41B9-A0CA-70013674474F}"/>
            </c:ext>
          </c:extLst>
        </c:ser>
        <c:ser>
          <c:idx val="5"/>
          <c:order val="6"/>
          <c:tx>
            <c:strRef>
              <c:f>Sheet1!$E$62</c:f>
              <c:strCache>
                <c:ptCount val="1"/>
                <c:pt idx="0">
                  <c:v>Southwest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noFill/>
              </a:ln>
              <a:effectLst/>
            </c:spPr>
          </c:marker>
          <c:xVal>
            <c:numRef>
              <c:f>Sheet1!$G$62:$G$63</c:f>
              <c:numCache>
                <c:formatCode>General</c:formatCode>
                <c:ptCount val="2"/>
                <c:pt idx="0">
                  <c:v>6.8096430000000003</c:v>
                </c:pt>
                <c:pt idx="1">
                  <c:v>7.9150510000000001</c:v>
                </c:pt>
              </c:numCache>
            </c:numRef>
          </c:xVal>
          <c:yVal>
            <c:numRef>
              <c:f>Sheet1!$H$62:$H$63</c:f>
              <c:numCache>
                <c:formatCode>General</c:formatCode>
                <c:ptCount val="2"/>
                <c:pt idx="0">
                  <c:v>7.6411189999999998</c:v>
                </c:pt>
                <c:pt idx="1">
                  <c:v>12.692508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B375-41B9-A0CA-70013674474F}"/>
            </c:ext>
          </c:extLst>
        </c:ser>
        <c:ser>
          <c:idx val="6"/>
          <c:order val="7"/>
          <c:tx>
            <c:strRef>
              <c:f>Sheet1!$E$64</c:f>
              <c:strCache>
                <c:ptCount val="1"/>
                <c:pt idx="0">
                  <c:v>UpperMidwest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A44A"/>
              </a:solidFill>
              <a:ln w="9525">
                <a:noFill/>
              </a:ln>
              <a:effectLst/>
            </c:spPr>
          </c:marker>
          <c:xVal>
            <c:numRef>
              <c:f>Sheet1!$G$64:$G$68</c:f>
              <c:numCache>
                <c:formatCode>General</c:formatCode>
                <c:ptCount val="5"/>
                <c:pt idx="0">
                  <c:v>5.3911300000000004</c:v>
                </c:pt>
                <c:pt idx="1">
                  <c:v>4.6888269999999999</c:v>
                </c:pt>
                <c:pt idx="2">
                  <c:v>7.6152540000000002</c:v>
                </c:pt>
                <c:pt idx="3">
                  <c:v>7.8782889999999997</c:v>
                </c:pt>
                <c:pt idx="4">
                  <c:v>7.3274920000000003</c:v>
                </c:pt>
              </c:numCache>
            </c:numRef>
          </c:xVal>
          <c:yVal>
            <c:numRef>
              <c:f>Sheet1!$H$64:$H$68</c:f>
              <c:numCache>
                <c:formatCode>General</c:formatCode>
                <c:ptCount val="5"/>
                <c:pt idx="0">
                  <c:v>6.7457659999999997</c:v>
                </c:pt>
                <c:pt idx="1">
                  <c:v>5.3143190000000002</c:v>
                </c:pt>
                <c:pt idx="2">
                  <c:v>9.3586100000000005</c:v>
                </c:pt>
                <c:pt idx="3">
                  <c:v>8.8467730000000007</c:v>
                </c:pt>
                <c:pt idx="4">
                  <c:v>8.0984130000000007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B375-41B9-A0CA-7001367447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6429152"/>
        <c:axId val="666429544"/>
      </c:scatterChart>
      <c:valAx>
        <c:axId val="666429152"/>
        <c:scaling>
          <c:orientation val="minMax"/>
          <c:max val="18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6429544"/>
        <c:crosses val="autoZero"/>
        <c:crossBetween val="midCat"/>
        <c:majorUnit val="1"/>
      </c:valAx>
      <c:valAx>
        <c:axId val="666429544"/>
        <c:scaling>
          <c:orientation val="minMax"/>
          <c:max val="18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6429152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479863538756789E-2"/>
          <c:y val="1.6666666666666666E-2"/>
          <c:w val="0.90408573928258973"/>
          <c:h val="0.9302270481597501"/>
        </c:manualLayout>
      </c:layout>
      <c:scatterChart>
        <c:scatterStyle val="lineMarker"/>
        <c:varyColors val="0"/>
        <c:ser>
          <c:idx val="7"/>
          <c:order val="0"/>
          <c:tx>
            <c:strRef>
              <c:f>Sheet1!$E$3</c:f>
              <c:strCache>
                <c:ptCount val="1"/>
                <c:pt idx="0">
                  <c:v>Hawaii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FF00"/>
              </a:solidFill>
              <a:ln w="9525">
                <a:noFill/>
              </a:ln>
              <a:effectLst/>
            </c:spPr>
          </c:marker>
          <c:xVal>
            <c:numRef>
              <c:f>Sheet1!$G$2:$G$3</c:f>
              <c:numCache>
                <c:formatCode>General</c:formatCode>
                <c:ptCount val="2"/>
                <c:pt idx="0">
                  <c:v>6.4246040000000004</c:v>
                </c:pt>
                <c:pt idx="1">
                  <c:v>3.3195220000000001</c:v>
                </c:pt>
              </c:numCache>
            </c:numRef>
          </c:xVal>
          <c:yVal>
            <c:numRef>
              <c:f>Sheet1!$J$2:$J$3</c:f>
              <c:numCache>
                <c:formatCode>General</c:formatCode>
                <c:ptCount val="2"/>
                <c:pt idx="0">
                  <c:v>23</c:v>
                </c:pt>
                <c:pt idx="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677-4C03-AB4E-2F7E052CB825}"/>
            </c:ext>
          </c:extLst>
        </c:ser>
        <c:ser>
          <c:idx val="0"/>
          <c:order val="1"/>
          <c:tx>
            <c:strRef>
              <c:f>Sheet1!$E$4</c:f>
              <c:strCache>
                <c:ptCount val="1"/>
                <c:pt idx="0">
                  <c:v>IndustrialMidwest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65000"/>
                </a:schemeClr>
              </a:solidFill>
              <a:ln w="9525">
                <a:noFill/>
              </a:ln>
              <a:effectLst/>
            </c:spPr>
          </c:marker>
          <c:xVal>
            <c:numRef>
              <c:f>Sheet1!$G$4:$G$17</c:f>
              <c:numCache>
                <c:formatCode>General</c:formatCode>
                <c:ptCount val="14"/>
                <c:pt idx="0">
                  <c:v>8.0051159999999992</c:v>
                </c:pt>
                <c:pt idx="1">
                  <c:v>8.0358509999999992</c:v>
                </c:pt>
                <c:pt idx="2">
                  <c:v>9.0090120000000002</c:v>
                </c:pt>
                <c:pt idx="3">
                  <c:v>8.3513789999999997</c:v>
                </c:pt>
                <c:pt idx="4">
                  <c:v>8.3405009999999997</c:v>
                </c:pt>
                <c:pt idx="5">
                  <c:v>8.9920580000000001</c:v>
                </c:pt>
                <c:pt idx="6">
                  <c:v>7.7760369999999996</c:v>
                </c:pt>
                <c:pt idx="7">
                  <c:v>9.4130739999999999</c:v>
                </c:pt>
                <c:pt idx="8">
                  <c:v>8.8729820000000004</c:v>
                </c:pt>
                <c:pt idx="9">
                  <c:v>8.5853400000000004</c:v>
                </c:pt>
                <c:pt idx="10">
                  <c:v>8.8896949999999997</c:v>
                </c:pt>
                <c:pt idx="11">
                  <c:v>9.3754829999999991</c:v>
                </c:pt>
                <c:pt idx="12">
                  <c:v>9.281644</c:v>
                </c:pt>
                <c:pt idx="13">
                  <c:v>8.8059060000000002</c:v>
                </c:pt>
              </c:numCache>
            </c:numRef>
          </c:xVal>
          <c:yVal>
            <c:numRef>
              <c:f>Sheet1!$J$4:$J$17</c:f>
              <c:numCache>
                <c:formatCode>General</c:formatCode>
                <c:ptCount val="14"/>
                <c:pt idx="0">
                  <c:v>20</c:v>
                </c:pt>
                <c:pt idx="1">
                  <c:v>21</c:v>
                </c:pt>
                <c:pt idx="2">
                  <c:v>21</c:v>
                </c:pt>
                <c:pt idx="3">
                  <c:v>21</c:v>
                </c:pt>
                <c:pt idx="4">
                  <c:v>21</c:v>
                </c:pt>
                <c:pt idx="5">
                  <c:v>23</c:v>
                </c:pt>
                <c:pt idx="6">
                  <c:v>22</c:v>
                </c:pt>
                <c:pt idx="7">
                  <c:v>26</c:v>
                </c:pt>
                <c:pt idx="8">
                  <c:v>30</c:v>
                </c:pt>
                <c:pt idx="9">
                  <c:v>24</c:v>
                </c:pt>
                <c:pt idx="10">
                  <c:v>23</c:v>
                </c:pt>
                <c:pt idx="11">
                  <c:v>24</c:v>
                </c:pt>
                <c:pt idx="12">
                  <c:v>35</c:v>
                </c:pt>
                <c:pt idx="13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677-4C03-AB4E-2F7E052CB825}"/>
            </c:ext>
          </c:extLst>
        </c:ser>
        <c:ser>
          <c:idx val="1"/>
          <c:order val="2"/>
          <c:tx>
            <c:strRef>
              <c:f>Sheet1!$E$18</c:f>
              <c:strCache>
                <c:ptCount val="1"/>
                <c:pt idx="0">
                  <c:v>Northeast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noFill/>
              </a:ln>
              <a:effectLst/>
            </c:spPr>
          </c:marker>
          <c:xVal>
            <c:numRef>
              <c:f>Sheet1!$G$18:$G$27</c:f>
              <c:numCache>
                <c:formatCode>General</c:formatCode>
                <c:ptCount val="10"/>
                <c:pt idx="0">
                  <c:v>8.064292</c:v>
                </c:pt>
                <c:pt idx="1">
                  <c:v>7.0802379999999996</c:v>
                </c:pt>
                <c:pt idx="2">
                  <c:v>6.6427930000000002</c:v>
                </c:pt>
                <c:pt idx="3">
                  <c:v>7.9860059999999997</c:v>
                </c:pt>
                <c:pt idx="4">
                  <c:v>6.8631209999999996</c:v>
                </c:pt>
                <c:pt idx="5">
                  <c:v>6.1711799999999997</c:v>
                </c:pt>
                <c:pt idx="6">
                  <c:v>6.1884839999999999</c:v>
                </c:pt>
                <c:pt idx="7">
                  <c:v>7.8058449999999997</c:v>
                </c:pt>
                <c:pt idx="8">
                  <c:v>8.4649210000000004</c:v>
                </c:pt>
                <c:pt idx="9">
                  <c:v>7.6694959999999996</c:v>
                </c:pt>
              </c:numCache>
            </c:numRef>
          </c:xVal>
          <c:yVal>
            <c:numRef>
              <c:f>Sheet1!$J$18:$J$27</c:f>
              <c:numCache>
                <c:formatCode>General</c:formatCode>
                <c:ptCount val="10"/>
                <c:pt idx="0">
                  <c:v>24</c:v>
                </c:pt>
                <c:pt idx="1">
                  <c:v>18</c:v>
                </c:pt>
                <c:pt idx="2">
                  <c:v>15</c:v>
                </c:pt>
                <c:pt idx="3">
                  <c:v>23</c:v>
                </c:pt>
                <c:pt idx="4">
                  <c:v>15</c:v>
                </c:pt>
                <c:pt idx="5">
                  <c:v>18</c:v>
                </c:pt>
                <c:pt idx="6">
                  <c:v>18</c:v>
                </c:pt>
                <c:pt idx="7">
                  <c:v>21</c:v>
                </c:pt>
                <c:pt idx="8">
                  <c:v>27</c:v>
                </c:pt>
                <c:pt idx="9">
                  <c:v>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677-4C03-AB4E-2F7E052CB825}"/>
            </c:ext>
          </c:extLst>
        </c:ser>
        <c:ser>
          <c:idx val="2"/>
          <c:order val="3"/>
          <c:tx>
            <c:strRef>
              <c:f>Sheet1!$E$28</c:f>
              <c:strCache>
                <c:ptCount val="1"/>
                <c:pt idx="0">
                  <c:v>Northwest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6C9FE"/>
              </a:solidFill>
              <a:ln w="9525">
                <a:noFill/>
              </a:ln>
              <a:effectLst/>
            </c:spPr>
          </c:marker>
          <c:xVal>
            <c:numRef>
              <c:f>Sheet1!$G$28:$G$35</c:f>
              <c:numCache>
                <c:formatCode>General</c:formatCode>
                <c:ptCount val="8"/>
                <c:pt idx="0">
                  <c:v>4.6999149999999998</c:v>
                </c:pt>
                <c:pt idx="1">
                  <c:v>8.8928019999999997</c:v>
                </c:pt>
                <c:pt idx="2">
                  <c:v>7.5445099999999998</c:v>
                </c:pt>
                <c:pt idx="3">
                  <c:v>6.9527760000000001</c:v>
                </c:pt>
                <c:pt idx="4">
                  <c:v>9.1760059999999992</c:v>
                </c:pt>
                <c:pt idx="5">
                  <c:v>7.7798340000000001</c:v>
                </c:pt>
                <c:pt idx="6">
                  <c:v>7.6924409999999996</c:v>
                </c:pt>
                <c:pt idx="7">
                  <c:v>9.9798760000000009</c:v>
                </c:pt>
              </c:numCache>
            </c:numRef>
          </c:xVal>
          <c:yVal>
            <c:numRef>
              <c:f>Sheet1!$J$28:$J$35</c:f>
              <c:numCache>
                <c:formatCode>General</c:formatCode>
                <c:ptCount val="8"/>
                <c:pt idx="0">
                  <c:v>25</c:v>
                </c:pt>
                <c:pt idx="1">
                  <c:v>52</c:v>
                </c:pt>
                <c:pt idx="2">
                  <c:v>30</c:v>
                </c:pt>
                <c:pt idx="3">
                  <c:v>30</c:v>
                </c:pt>
                <c:pt idx="4">
                  <c:v>54</c:v>
                </c:pt>
                <c:pt idx="5">
                  <c:v>30</c:v>
                </c:pt>
                <c:pt idx="6">
                  <c:v>36</c:v>
                </c:pt>
                <c:pt idx="7">
                  <c:v>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677-4C03-AB4E-2F7E052CB825}"/>
            </c:ext>
          </c:extLst>
        </c:ser>
        <c:ser>
          <c:idx val="3"/>
          <c:order val="4"/>
          <c:tx>
            <c:strRef>
              <c:f>Sheet1!$E$36</c:f>
              <c:strCache>
                <c:ptCount val="1"/>
                <c:pt idx="0">
                  <c:v>SoCal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xVal>
            <c:numRef>
              <c:f>Sheet1!$G$36:$G$46</c:f>
              <c:numCache>
                <c:formatCode>General</c:formatCode>
                <c:ptCount val="11"/>
                <c:pt idx="0">
                  <c:v>9.9213090000000008</c:v>
                </c:pt>
                <c:pt idx="1">
                  <c:v>12.312792999999999</c:v>
                </c:pt>
                <c:pt idx="2">
                  <c:v>5.5823919999999996</c:v>
                </c:pt>
                <c:pt idx="3">
                  <c:v>8.7334540000000001</c:v>
                </c:pt>
                <c:pt idx="4">
                  <c:v>13.489452</c:v>
                </c:pt>
                <c:pt idx="5">
                  <c:v>8.1619109999999999</c:v>
                </c:pt>
                <c:pt idx="6">
                  <c:v>6.8733579999999996</c:v>
                </c:pt>
                <c:pt idx="7">
                  <c:v>8.4474750000000007</c:v>
                </c:pt>
                <c:pt idx="8">
                  <c:v>6.9310679999999998</c:v>
                </c:pt>
                <c:pt idx="9">
                  <c:v>10.018713999999999</c:v>
                </c:pt>
                <c:pt idx="10">
                  <c:v>10.44256</c:v>
                </c:pt>
              </c:numCache>
            </c:numRef>
          </c:xVal>
          <c:yVal>
            <c:numRef>
              <c:f>Sheet1!$J$36:$J$46</c:f>
              <c:numCache>
                <c:formatCode>General</c:formatCode>
                <c:ptCount val="11"/>
                <c:pt idx="0">
                  <c:v>33</c:v>
                </c:pt>
                <c:pt idx="1">
                  <c:v>59</c:v>
                </c:pt>
                <c:pt idx="2">
                  <c:v>19</c:v>
                </c:pt>
                <c:pt idx="3">
                  <c:v>25</c:v>
                </c:pt>
                <c:pt idx="4">
                  <c:v>61</c:v>
                </c:pt>
                <c:pt idx="5">
                  <c:v>43</c:v>
                </c:pt>
                <c:pt idx="6">
                  <c:v>25</c:v>
                </c:pt>
                <c:pt idx="7">
                  <c:v>43</c:v>
                </c:pt>
                <c:pt idx="8">
                  <c:v>25</c:v>
                </c:pt>
                <c:pt idx="9">
                  <c:v>37</c:v>
                </c:pt>
                <c:pt idx="10">
                  <c:v>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677-4C03-AB4E-2F7E052CB825}"/>
            </c:ext>
          </c:extLst>
        </c:ser>
        <c:ser>
          <c:idx val="4"/>
          <c:order val="5"/>
          <c:tx>
            <c:strRef>
              <c:f>Sheet1!$E$47</c:f>
              <c:strCache>
                <c:ptCount val="1"/>
                <c:pt idx="0">
                  <c:v>Southeast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D0000"/>
              </a:solidFill>
              <a:ln w="9525">
                <a:noFill/>
              </a:ln>
              <a:effectLst/>
            </c:spPr>
          </c:marker>
          <c:xVal>
            <c:numRef>
              <c:f>Sheet1!$G$47:$G$61</c:f>
              <c:numCache>
                <c:formatCode>General</c:formatCode>
                <c:ptCount val="15"/>
                <c:pt idx="0">
                  <c:v>8.8217739999999996</c:v>
                </c:pt>
                <c:pt idx="1">
                  <c:v>8.3622309999999995</c:v>
                </c:pt>
                <c:pt idx="2">
                  <c:v>8.0710890000000006</c:v>
                </c:pt>
                <c:pt idx="3">
                  <c:v>8.7171210000000006</c:v>
                </c:pt>
                <c:pt idx="4">
                  <c:v>7.9040270000000001</c:v>
                </c:pt>
                <c:pt idx="5">
                  <c:v>8.9551719999999992</c:v>
                </c:pt>
                <c:pt idx="6">
                  <c:v>7.7771330000000001</c:v>
                </c:pt>
                <c:pt idx="7">
                  <c:v>7.9027279999999998</c:v>
                </c:pt>
                <c:pt idx="8">
                  <c:v>9.3141210000000001</c:v>
                </c:pt>
                <c:pt idx="9">
                  <c:v>8.7563250000000004</c:v>
                </c:pt>
                <c:pt idx="10">
                  <c:v>8.1953320000000005</c:v>
                </c:pt>
                <c:pt idx="11">
                  <c:v>9.0628410000000006</c:v>
                </c:pt>
                <c:pt idx="12">
                  <c:v>8.9670869999999994</c:v>
                </c:pt>
                <c:pt idx="13">
                  <c:v>7.5117060000000002</c:v>
                </c:pt>
                <c:pt idx="14">
                  <c:v>7.1041359999999996</c:v>
                </c:pt>
              </c:numCache>
            </c:numRef>
          </c:xVal>
          <c:yVal>
            <c:numRef>
              <c:f>Sheet1!$J$47:$J$61</c:f>
              <c:numCache>
                <c:formatCode>General</c:formatCode>
                <c:ptCount val="15"/>
                <c:pt idx="0">
                  <c:v>21</c:v>
                </c:pt>
                <c:pt idx="1">
                  <c:v>19</c:v>
                </c:pt>
                <c:pt idx="2">
                  <c:v>18</c:v>
                </c:pt>
                <c:pt idx="3">
                  <c:v>20</c:v>
                </c:pt>
                <c:pt idx="4">
                  <c:v>16</c:v>
                </c:pt>
                <c:pt idx="5">
                  <c:v>27</c:v>
                </c:pt>
                <c:pt idx="6">
                  <c:v>18</c:v>
                </c:pt>
                <c:pt idx="7">
                  <c:v>19</c:v>
                </c:pt>
                <c:pt idx="8">
                  <c:v>21</c:v>
                </c:pt>
                <c:pt idx="9">
                  <c:v>20</c:v>
                </c:pt>
                <c:pt idx="10">
                  <c:v>18</c:v>
                </c:pt>
                <c:pt idx="11">
                  <c:v>22</c:v>
                </c:pt>
                <c:pt idx="12">
                  <c:v>27</c:v>
                </c:pt>
                <c:pt idx="13">
                  <c:v>19</c:v>
                </c:pt>
                <c:pt idx="14">
                  <c:v>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677-4C03-AB4E-2F7E052CB825}"/>
            </c:ext>
          </c:extLst>
        </c:ser>
        <c:ser>
          <c:idx val="5"/>
          <c:order val="6"/>
          <c:tx>
            <c:strRef>
              <c:f>Sheet1!$E$62</c:f>
              <c:strCache>
                <c:ptCount val="1"/>
                <c:pt idx="0">
                  <c:v>Southwest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noFill/>
              </a:ln>
              <a:effectLst/>
            </c:spPr>
          </c:marker>
          <c:xVal>
            <c:numRef>
              <c:f>Sheet1!$G$62:$G$63</c:f>
              <c:numCache>
                <c:formatCode>General</c:formatCode>
                <c:ptCount val="2"/>
                <c:pt idx="0">
                  <c:v>6.8096430000000003</c:v>
                </c:pt>
                <c:pt idx="1">
                  <c:v>7.9150510000000001</c:v>
                </c:pt>
              </c:numCache>
            </c:numRef>
          </c:xVal>
          <c:yVal>
            <c:numRef>
              <c:f>Sheet1!$J$62:$J$63</c:f>
              <c:numCache>
                <c:formatCode>General</c:formatCode>
                <c:ptCount val="2"/>
                <c:pt idx="0">
                  <c:v>24</c:v>
                </c:pt>
                <c:pt idx="1">
                  <c:v>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677-4C03-AB4E-2F7E052CB825}"/>
            </c:ext>
          </c:extLst>
        </c:ser>
        <c:ser>
          <c:idx val="6"/>
          <c:order val="7"/>
          <c:tx>
            <c:strRef>
              <c:f>Sheet1!$E$64</c:f>
              <c:strCache>
                <c:ptCount val="1"/>
                <c:pt idx="0">
                  <c:v>UpperMidwest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A44A"/>
              </a:solidFill>
              <a:ln w="9525">
                <a:noFill/>
              </a:ln>
              <a:effectLst/>
            </c:spPr>
          </c:marker>
          <c:xVal>
            <c:numRef>
              <c:f>Sheet1!$G$64:$G$68</c:f>
              <c:numCache>
                <c:formatCode>General</c:formatCode>
                <c:ptCount val="5"/>
                <c:pt idx="0">
                  <c:v>5.3911300000000004</c:v>
                </c:pt>
                <c:pt idx="1">
                  <c:v>4.6888269999999999</c:v>
                </c:pt>
                <c:pt idx="2">
                  <c:v>7.6152540000000002</c:v>
                </c:pt>
                <c:pt idx="3">
                  <c:v>7.8782889999999997</c:v>
                </c:pt>
                <c:pt idx="4">
                  <c:v>7.3274920000000003</c:v>
                </c:pt>
              </c:numCache>
            </c:numRef>
          </c:xVal>
          <c:yVal>
            <c:numRef>
              <c:f>Sheet1!$J$64:$J$68</c:f>
              <c:numCache>
                <c:formatCode>General</c:formatCode>
                <c:ptCount val="5"/>
                <c:pt idx="0">
                  <c:v>22</c:v>
                </c:pt>
                <c:pt idx="1">
                  <c:v>17</c:v>
                </c:pt>
                <c:pt idx="2">
                  <c:v>18</c:v>
                </c:pt>
                <c:pt idx="3">
                  <c:v>21</c:v>
                </c:pt>
                <c:pt idx="4">
                  <c:v>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677-4C03-AB4E-2F7E052CB8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6429152"/>
        <c:axId val="666429544"/>
      </c:scatterChart>
      <c:valAx>
        <c:axId val="666429152"/>
        <c:scaling>
          <c:orientation val="minMax"/>
          <c:max val="18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6429544"/>
        <c:crosses val="autoZero"/>
        <c:crossBetween val="midCat"/>
        <c:majorUnit val="1"/>
      </c:valAx>
      <c:valAx>
        <c:axId val="666429544"/>
        <c:scaling>
          <c:orientation val="minMax"/>
          <c:max val="60"/>
          <c:min val="0"/>
        </c:scaling>
        <c:delete val="0"/>
        <c:axPos val="l"/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6429152"/>
        <c:crosses val="autoZero"/>
        <c:crossBetween val="midCat"/>
        <c:majorUnit val="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8965</xdr:colOff>
      <xdr:row>0</xdr:row>
      <xdr:rowOff>71718</xdr:rowOff>
    </xdr:from>
    <xdr:to>
      <xdr:col>18</xdr:col>
      <xdr:colOff>313765</xdr:colOff>
      <xdr:row>25</xdr:row>
      <xdr:rowOff>71718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E9358FC-BC4B-41E2-8680-7ABD4691A5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26</xdr:row>
      <xdr:rowOff>0</xdr:rowOff>
    </xdr:from>
    <xdr:to>
      <xdr:col>18</xdr:col>
      <xdr:colOff>304800</xdr:colOff>
      <xdr:row>51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108FC93-0E41-420B-8B16-0404E96560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8"/>
  <sheetViews>
    <sheetView tabSelected="1" zoomScale="85" zoomScaleNormal="85" workbookViewId="0"/>
  </sheetViews>
  <sheetFormatPr defaultRowHeight="14.4" x14ac:dyDescent="0.3"/>
  <cols>
    <col min="1" max="1" width="28.77734375" customWidth="1"/>
    <col min="7" max="7" width="15" customWidth="1"/>
    <col min="8" max="8" width="13.33203125" customWidth="1"/>
    <col min="9" max="9" width="12.44140625" customWidth="1"/>
    <col min="10" max="10" width="13.21875" customWidth="1"/>
  </cols>
  <sheetData>
    <row r="1" spans="1:10" x14ac:dyDescent="0.3">
      <c r="A1" s="1" t="s">
        <v>113</v>
      </c>
      <c r="B1" s="1" t="s">
        <v>114</v>
      </c>
      <c r="C1" s="1" t="s">
        <v>115</v>
      </c>
      <c r="D1" s="1" t="s">
        <v>116</v>
      </c>
      <c r="E1" s="1" t="s">
        <v>117</v>
      </c>
      <c r="F1" s="1" t="s">
        <v>118</v>
      </c>
      <c r="G1" s="1" t="s">
        <v>119</v>
      </c>
      <c r="H1" s="1" t="s">
        <v>120</v>
      </c>
      <c r="I1" s="1" t="s">
        <v>121</v>
      </c>
      <c r="J1" s="1" t="s">
        <v>122</v>
      </c>
    </row>
    <row r="2" spans="1:10" x14ac:dyDescent="0.3">
      <c r="A2" t="s">
        <v>68</v>
      </c>
      <c r="B2" t="s">
        <v>41</v>
      </c>
      <c r="C2">
        <v>19.717562000000001</v>
      </c>
      <c r="D2">
        <v>-155.11053000000001</v>
      </c>
      <c r="E2" t="s">
        <v>41</v>
      </c>
      <c r="F2">
        <v>4</v>
      </c>
      <c r="G2">
        <v>6.4246040000000004</v>
      </c>
      <c r="H2">
        <v>8.3255400000000002</v>
      </c>
      <c r="I2">
        <v>17.75</v>
      </c>
      <c r="J2">
        <v>23</v>
      </c>
    </row>
    <row r="3" spans="1:10" x14ac:dyDescent="0.3">
      <c r="A3" t="s">
        <v>107</v>
      </c>
      <c r="B3" t="s">
        <v>41</v>
      </c>
      <c r="C3">
        <v>21.323744999999999</v>
      </c>
      <c r="D3">
        <v>-158.08861300000001</v>
      </c>
      <c r="E3" t="s">
        <v>41</v>
      </c>
      <c r="F3">
        <v>4</v>
      </c>
      <c r="G3">
        <v>3.3195220000000001</v>
      </c>
      <c r="H3">
        <v>3.5398879999999999</v>
      </c>
      <c r="I3">
        <v>8.5</v>
      </c>
      <c r="J3">
        <v>10</v>
      </c>
    </row>
    <row r="4" spans="1:10" x14ac:dyDescent="0.3">
      <c r="A4" t="s">
        <v>46</v>
      </c>
      <c r="B4" t="s">
        <v>4</v>
      </c>
      <c r="C4">
        <v>41.164400000000001</v>
      </c>
      <c r="D4">
        <v>-81.235200000000006</v>
      </c>
      <c r="E4" t="s">
        <v>3</v>
      </c>
      <c r="F4">
        <v>3</v>
      </c>
      <c r="G4">
        <v>8.0051159999999992</v>
      </c>
      <c r="H4">
        <v>8.6466630000000002</v>
      </c>
      <c r="I4">
        <v>19.333334000000001</v>
      </c>
      <c r="J4">
        <v>20</v>
      </c>
    </row>
    <row r="5" spans="1:10" x14ac:dyDescent="0.3">
      <c r="A5" t="s">
        <v>81</v>
      </c>
      <c r="B5" t="s">
        <v>33</v>
      </c>
      <c r="C5">
        <v>41.400967999999999</v>
      </c>
      <c r="D5">
        <v>-91.067957000000007</v>
      </c>
      <c r="E5" t="s">
        <v>3</v>
      </c>
      <c r="F5">
        <v>3</v>
      </c>
      <c r="G5">
        <v>8.0358509999999992</v>
      </c>
      <c r="H5">
        <v>8.3339359999999996</v>
      </c>
      <c r="I5">
        <v>19.666665999999999</v>
      </c>
      <c r="J5">
        <v>21</v>
      </c>
    </row>
    <row r="6" spans="1:10" x14ac:dyDescent="0.3">
      <c r="A6" t="s">
        <v>110</v>
      </c>
      <c r="B6" t="s">
        <v>34</v>
      </c>
      <c r="C6">
        <v>40.341023</v>
      </c>
      <c r="D6">
        <v>-80.596635000000006</v>
      </c>
      <c r="E6" t="s">
        <v>3</v>
      </c>
      <c r="F6">
        <v>3</v>
      </c>
      <c r="G6">
        <v>9.0090120000000002</v>
      </c>
      <c r="H6">
        <v>9.1522400000000008</v>
      </c>
      <c r="I6">
        <v>20</v>
      </c>
      <c r="J6">
        <v>21</v>
      </c>
    </row>
    <row r="7" spans="1:10" x14ac:dyDescent="0.3">
      <c r="A7" t="s">
        <v>111</v>
      </c>
      <c r="B7" t="s">
        <v>34</v>
      </c>
      <c r="C7">
        <v>39.915961000000003</v>
      </c>
      <c r="D7">
        <v>-80.733857999999998</v>
      </c>
      <c r="E7" t="s">
        <v>3</v>
      </c>
      <c r="F7">
        <v>3</v>
      </c>
      <c r="G7">
        <v>8.3513789999999997</v>
      </c>
      <c r="H7">
        <v>9.1801139999999997</v>
      </c>
      <c r="I7">
        <v>18.333334000000001</v>
      </c>
      <c r="J7">
        <v>21</v>
      </c>
    </row>
    <row r="8" spans="1:10" x14ac:dyDescent="0.3">
      <c r="A8" t="s">
        <v>112</v>
      </c>
      <c r="B8" t="s">
        <v>12</v>
      </c>
      <c r="C8">
        <v>41.215013999999996</v>
      </c>
      <c r="D8">
        <v>-80.484779000000003</v>
      </c>
      <c r="E8" t="s">
        <v>3</v>
      </c>
      <c r="F8">
        <v>3</v>
      </c>
      <c r="G8">
        <v>8.3405009999999997</v>
      </c>
      <c r="H8">
        <v>9.2722789999999993</v>
      </c>
      <c r="I8">
        <v>19.333334000000001</v>
      </c>
      <c r="J8">
        <v>21</v>
      </c>
    </row>
    <row r="9" spans="1:10" x14ac:dyDescent="0.3">
      <c r="A9" t="s">
        <v>76</v>
      </c>
      <c r="B9" t="s">
        <v>28</v>
      </c>
      <c r="C9">
        <v>38.06091</v>
      </c>
      <c r="D9">
        <v>-85.898039999999995</v>
      </c>
      <c r="E9" t="s">
        <v>3</v>
      </c>
      <c r="F9">
        <v>4</v>
      </c>
      <c r="G9">
        <v>8.9920580000000001</v>
      </c>
      <c r="H9">
        <v>9.8286420000000003</v>
      </c>
      <c r="I9">
        <v>20</v>
      </c>
      <c r="J9">
        <v>23</v>
      </c>
    </row>
    <row r="10" spans="1:10" x14ac:dyDescent="0.3">
      <c r="A10" t="s">
        <v>79</v>
      </c>
      <c r="B10" t="s">
        <v>13</v>
      </c>
      <c r="C10">
        <v>43.016666999999998</v>
      </c>
      <c r="D10">
        <v>-87.933333000000005</v>
      </c>
      <c r="E10" t="s">
        <v>3</v>
      </c>
      <c r="F10">
        <v>5</v>
      </c>
      <c r="G10">
        <v>7.7760369999999996</v>
      </c>
      <c r="H10">
        <v>8.7145589999999995</v>
      </c>
      <c r="I10">
        <v>21</v>
      </c>
      <c r="J10">
        <v>22</v>
      </c>
    </row>
    <row r="11" spans="1:10" x14ac:dyDescent="0.3">
      <c r="A11" t="s">
        <v>70</v>
      </c>
      <c r="B11" t="s">
        <v>25</v>
      </c>
      <c r="C11">
        <v>39.810833000000002</v>
      </c>
      <c r="D11">
        <v>-86.114444000000006</v>
      </c>
      <c r="E11" t="s">
        <v>3</v>
      </c>
      <c r="F11">
        <v>6</v>
      </c>
      <c r="G11">
        <v>9.4130739999999999</v>
      </c>
      <c r="H11">
        <v>11.290839999999999</v>
      </c>
      <c r="I11">
        <v>21.428571999999999</v>
      </c>
      <c r="J11">
        <v>26</v>
      </c>
    </row>
    <row r="12" spans="1:10" x14ac:dyDescent="0.3">
      <c r="A12" t="s">
        <v>62</v>
      </c>
      <c r="B12" t="s">
        <v>2</v>
      </c>
      <c r="C12">
        <v>42.731394000000002</v>
      </c>
      <c r="D12">
        <v>-82.793463000000003</v>
      </c>
      <c r="E12" t="s">
        <v>3</v>
      </c>
      <c r="F12">
        <v>7</v>
      </c>
      <c r="G12">
        <v>8.8729820000000004</v>
      </c>
      <c r="H12">
        <v>11.554254</v>
      </c>
      <c r="I12">
        <v>21.857143000000001</v>
      </c>
      <c r="J12">
        <v>30</v>
      </c>
    </row>
    <row r="13" spans="1:10" x14ac:dyDescent="0.3">
      <c r="A13" t="s">
        <v>58</v>
      </c>
      <c r="B13" t="s">
        <v>4</v>
      </c>
      <c r="C13">
        <v>41.477010999999997</v>
      </c>
      <c r="D13">
        <v>-81.682383000000002</v>
      </c>
      <c r="E13" t="s">
        <v>3</v>
      </c>
      <c r="F13">
        <v>9</v>
      </c>
      <c r="G13">
        <v>8.5853400000000004</v>
      </c>
      <c r="H13">
        <v>11.029156</v>
      </c>
      <c r="I13">
        <v>20.333334000000001</v>
      </c>
      <c r="J13">
        <v>24</v>
      </c>
    </row>
    <row r="14" spans="1:10" x14ac:dyDescent="0.3">
      <c r="A14" t="s">
        <v>106</v>
      </c>
      <c r="B14" t="s">
        <v>24</v>
      </c>
      <c r="C14">
        <v>38.704534000000002</v>
      </c>
      <c r="D14">
        <v>-90.139674999999997</v>
      </c>
      <c r="E14" t="s">
        <v>3</v>
      </c>
      <c r="F14">
        <v>9</v>
      </c>
      <c r="G14">
        <v>8.8896949999999997</v>
      </c>
      <c r="H14">
        <v>10.344692</v>
      </c>
      <c r="I14">
        <v>20.363636</v>
      </c>
      <c r="J14">
        <v>23</v>
      </c>
    </row>
    <row r="15" spans="1:10" x14ac:dyDescent="0.3">
      <c r="A15" t="s">
        <v>57</v>
      </c>
      <c r="B15" t="s">
        <v>4</v>
      </c>
      <c r="C15">
        <v>39.490720000000003</v>
      </c>
      <c r="D15">
        <v>-84.363740000000007</v>
      </c>
      <c r="E15" t="s">
        <v>3</v>
      </c>
      <c r="F15">
        <v>10</v>
      </c>
      <c r="G15">
        <v>9.3754829999999991</v>
      </c>
      <c r="H15">
        <v>11.754243000000001</v>
      </c>
      <c r="I15">
        <v>20.181818</v>
      </c>
      <c r="J15">
        <v>24</v>
      </c>
    </row>
    <row r="16" spans="1:10" x14ac:dyDescent="0.3">
      <c r="A16" t="s">
        <v>90</v>
      </c>
      <c r="B16" t="s">
        <v>12</v>
      </c>
      <c r="C16">
        <v>40.499766999999999</v>
      </c>
      <c r="D16">
        <v>-80.071337</v>
      </c>
      <c r="E16" t="s">
        <v>3</v>
      </c>
      <c r="F16">
        <v>13</v>
      </c>
      <c r="G16">
        <v>9.281644</v>
      </c>
      <c r="H16">
        <v>12.368690000000001</v>
      </c>
      <c r="I16">
        <v>20.846153000000001</v>
      </c>
      <c r="J16">
        <v>35</v>
      </c>
    </row>
    <row r="17" spans="1:10" x14ac:dyDescent="0.3">
      <c r="A17" t="s">
        <v>56</v>
      </c>
      <c r="B17" t="s">
        <v>24</v>
      </c>
      <c r="C17">
        <v>41.965485000000001</v>
      </c>
      <c r="D17">
        <v>-87.749927999999997</v>
      </c>
      <c r="E17" t="s">
        <v>3</v>
      </c>
      <c r="F17">
        <v>14</v>
      </c>
      <c r="G17">
        <v>8.8059060000000002</v>
      </c>
      <c r="H17">
        <v>10.779463</v>
      </c>
      <c r="I17">
        <v>21.733333999999999</v>
      </c>
      <c r="J17">
        <v>25</v>
      </c>
    </row>
    <row r="18" spans="1:10" x14ac:dyDescent="0.3">
      <c r="A18" t="s">
        <v>47</v>
      </c>
      <c r="B18" t="s">
        <v>12</v>
      </c>
      <c r="C18">
        <v>40.611944000000001</v>
      </c>
      <c r="D18">
        <v>-75.432500000000005</v>
      </c>
      <c r="E18" t="s">
        <v>8</v>
      </c>
      <c r="F18">
        <v>3</v>
      </c>
      <c r="G18">
        <v>8.064292</v>
      </c>
      <c r="H18">
        <v>8.3726579999999995</v>
      </c>
      <c r="I18">
        <v>22</v>
      </c>
      <c r="J18">
        <v>24</v>
      </c>
    </row>
    <row r="19" spans="1:10" x14ac:dyDescent="0.3">
      <c r="A19" t="s">
        <v>54</v>
      </c>
      <c r="B19" t="s">
        <v>7</v>
      </c>
      <c r="C19">
        <v>42.993279999999999</v>
      </c>
      <c r="D19">
        <v>-78.771529999999998</v>
      </c>
      <c r="E19" t="s">
        <v>8</v>
      </c>
      <c r="F19">
        <v>3</v>
      </c>
      <c r="G19">
        <v>7.0802379999999996</v>
      </c>
      <c r="H19">
        <v>7.371848</v>
      </c>
      <c r="I19">
        <v>16.666665999999999</v>
      </c>
      <c r="J19">
        <v>18</v>
      </c>
    </row>
    <row r="20" spans="1:10" x14ac:dyDescent="0.3">
      <c r="A20" t="s">
        <v>108</v>
      </c>
      <c r="B20" t="s">
        <v>35</v>
      </c>
      <c r="C20">
        <v>36.855550000000001</v>
      </c>
      <c r="D20">
        <v>-76.301349999999999</v>
      </c>
      <c r="E20" t="s">
        <v>8</v>
      </c>
      <c r="F20">
        <v>3</v>
      </c>
      <c r="G20">
        <v>6.6427930000000002</v>
      </c>
      <c r="H20">
        <v>6.8574060000000001</v>
      </c>
      <c r="I20">
        <v>14.333333</v>
      </c>
      <c r="J20">
        <v>15</v>
      </c>
    </row>
    <row r="21" spans="1:10" x14ac:dyDescent="0.3">
      <c r="A21" t="s">
        <v>50</v>
      </c>
      <c r="B21" t="s">
        <v>20</v>
      </c>
      <c r="C21">
        <v>39.310833000000002</v>
      </c>
      <c r="D21">
        <v>-76.474444000000005</v>
      </c>
      <c r="E21" t="s">
        <v>8</v>
      </c>
      <c r="F21">
        <v>4</v>
      </c>
      <c r="G21">
        <v>7.9860059999999997</v>
      </c>
      <c r="H21">
        <v>8.3971940000000007</v>
      </c>
      <c r="I21">
        <v>19.75</v>
      </c>
      <c r="J21">
        <v>23</v>
      </c>
    </row>
    <row r="22" spans="1:10" x14ac:dyDescent="0.3">
      <c r="A22" t="s">
        <v>95</v>
      </c>
      <c r="B22" t="s">
        <v>35</v>
      </c>
      <c r="C22">
        <v>37.344380000000001</v>
      </c>
      <c r="D22">
        <v>-77.259249999999994</v>
      </c>
      <c r="E22" t="s">
        <v>8</v>
      </c>
      <c r="F22">
        <v>4</v>
      </c>
      <c r="G22">
        <v>6.8631209999999996</v>
      </c>
      <c r="H22">
        <v>7.0993269999999997</v>
      </c>
      <c r="I22">
        <v>14.25</v>
      </c>
      <c r="J22">
        <v>15</v>
      </c>
    </row>
    <row r="23" spans="1:10" x14ac:dyDescent="0.3">
      <c r="A23" t="s">
        <v>53</v>
      </c>
      <c r="B23" t="s">
        <v>26</v>
      </c>
      <c r="C23">
        <v>42.474642000000003</v>
      </c>
      <c r="D23">
        <v>-70.970815999999999</v>
      </c>
      <c r="E23" t="s">
        <v>8</v>
      </c>
      <c r="F23">
        <v>6</v>
      </c>
      <c r="G23">
        <v>6.1711799999999997</v>
      </c>
      <c r="H23">
        <v>7.8788410000000004</v>
      </c>
      <c r="I23">
        <v>15.833333</v>
      </c>
      <c r="J23">
        <v>18</v>
      </c>
    </row>
    <row r="24" spans="1:10" x14ac:dyDescent="0.3">
      <c r="A24" t="s">
        <v>92</v>
      </c>
      <c r="B24" t="s">
        <v>26</v>
      </c>
      <c r="C24">
        <v>41.685707000000001</v>
      </c>
      <c r="D24">
        <v>-71.169235</v>
      </c>
      <c r="E24" t="s">
        <v>8</v>
      </c>
      <c r="F24">
        <v>7</v>
      </c>
      <c r="G24">
        <v>6.1884839999999999</v>
      </c>
      <c r="H24">
        <v>8.4935550000000006</v>
      </c>
      <c r="I24">
        <v>15.428572000000001</v>
      </c>
      <c r="J24">
        <v>18</v>
      </c>
    </row>
    <row r="25" spans="1:10" x14ac:dyDescent="0.3">
      <c r="A25" t="s">
        <v>109</v>
      </c>
      <c r="B25" t="s">
        <v>45</v>
      </c>
      <c r="C25">
        <v>38.895572000000001</v>
      </c>
      <c r="D25">
        <v>-76.958072000000001</v>
      </c>
      <c r="E25" t="s">
        <v>8</v>
      </c>
      <c r="F25">
        <v>8</v>
      </c>
      <c r="G25">
        <v>7.8058449999999997</v>
      </c>
      <c r="H25">
        <v>9.5478620000000003</v>
      </c>
      <c r="I25">
        <v>18.125</v>
      </c>
      <c r="J25">
        <v>21</v>
      </c>
    </row>
    <row r="26" spans="1:10" x14ac:dyDescent="0.3">
      <c r="A26" t="s">
        <v>88</v>
      </c>
      <c r="B26" t="s">
        <v>36</v>
      </c>
      <c r="C26">
        <v>39.761111</v>
      </c>
      <c r="D26">
        <v>-75.491944000000004</v>
      </c>
      <c r="E26" t="s">
        <v>8</v>
      </c>
      <c r="F26">
        <v>16</v>
      </c>
      <c r="G26">
        <v>8.4649210000000004</v>
      </c>
      <c r="H26">
        <v>10.658265999999999</v>
      </c>
      <c r="I26">
        <v>20.6875</v>
      </c>
      <c r="J26">
        <v>27</v>
      </c>
    </row>
    <row r="27" spans="1:10" x14ac:dyDescent="0.3">
      <c r="A27" t="s">
        <v>84</v>
      </c>
      <c r="B27" t="s">
        <v>16</v>
      </c>
      <c r="C27">
        <v>40.852255999999997</v>
      </c>
      <c r="D27">
        <v>-73.973314000000002</v>
      </c>
      <c r="E27" t="s">
        <v>8</v>
      </c>
      <c r="F27">
        <v>21</v>
      </c>
      <c r="G27">
        <v>7.6694959999999996</v>
      </c>
      <c r="H27">
        <v>10.323864</v>
      </c>
      <c r="I27">
        <v>18.523809</v>
      </c>
      <c r="J27">
        <v>23</v>
      </c>
    </row>
    <row r="28" spans="1:10" x14ac:dyDescent="0.3">
      <c r="A28" t="s">
        <v>97</v>
      </c>
      <c r="B28" t="s">
        <v>32</v>
      </c>
      <c r="C28">
        <v>42.842168000000001</v>
      </c>
      <c r="D28">
        <v>-108.73628100000001</v>
      </c>
      <c r="E28" t="s">
        <v>23</v>
      </c>
      <c r="F28">
        <v>3</v>
      </c>
      <c r="G28">
        <v>4.6999149999999998</v>
      </c>
      <c r="H28">
        <v>7.2385140000000003</v>
      </c>
      <c r="I28">
        <v>17</v>
      </c>
      <c r="J28">
        <v>25</v>
      </c>
    </row>
    <row r="29" spans="1:10" x14ac:dyDescent="0.3">
      <c r="A29" t="s">
        <v>65</v>
      </c>
      <c r="B29" t="s">
        <v>37</v>
      </c>
      <c r="C29">
        <v>44.026311999999997</v>
      </c>
      <c r="D29">
        <v>-123.083737</v>
      </c>
      <c r="E29" t="s">
        <v>23</v>
      </c>
      <c r="F29">
        <v>4</v>
      </c>
      <c r="G29">
        <v>8.8928019999999997</v>
      </c>
      <c r="H29">
        <v>10.399755000000001</v>
      </c>
      <c r="I29">
        <v>37.25</v>
      </c>
      <c r="J29">
        <v>52</v>
      </c>
    </row>
    <row r="30" spans="1:10" x14ac:dyDescent="0.3">
      <c r="A30" t="s">
        <v>91</v>
      </c>
      <c r="B30" t="s">
        <v>37</v>
      </c>
      <c r="C30">
        <v>45.496640999999997</v>
      </c>
      <c r="D30">
        <v>-122.60287700000001</v>
      </c>
      <c r="E30" t="s">
        <v>23</v>
      </c>
      <c r="F30">
        <v>4</v>
      </c>
      <c r="G30">
        <v>7.5445099999999998</v>
      </c>
      <c r="H30">
        <v>7.7528160000000002</v>
      </c>
      <c r="I30">
        <v>27.25</v>
      </c>
      <c r="J30">
        <v>30</v>
      </c>
    </row>
    <row r="31" spans="1:10" x14ac:dyDescent="0.3">
      <c r="A31" t="s">
        <v>100</v>
      </c>
      <c r="B31" t="s">
        <v>43</v>
      </c>
      <c r="C31">
        <v>40.736389000000003</v>
      </c>
      <c r="D31">
        <v>-111.87222199999999</v>
      </c>
      <c r="E31" t="s">
        <v>23</v>
      </c>
      <c r="F31">
        <v>4</v>
      </c>
      <c r="G31">
        <v>6.9527760000000001</v>
      </c>
      <c r="H31">
        <v>8.0928979999999999</v>
      </c>
      <c r="I31">
        <v>27.5</v>
      </c>
      <c r="J31">
        <v>30</v>
      </c>
    </row>
    <row r="32" spans="1:10" x14ac:dyDescent="0.3">
      <c r="A32" t="s">
        <v>98</v>
      </c>
      <c r="B32" t="s">
        <v>18</v>
      </c>
      <c r="C32">
        <v>38.746429999999997</v>
      </c>
      <c r="D32">
        <v>-121.26497999999999</v>
      </c>
      <c r="E32" t="s">
        <v>23</v>
      </c>
      <c r="F32">
        <v>6</v>
      </c>
      <c r="G32">
        <v>9.1760059999999992</v>
      </c>
      <c r="H32">
        <v>10.24358</v>
      </c>
      <c r="I32">
        <v>35.333331999999999</v>
      </c>
      <c r="J32">
        <v>54</v>
      </c>
    </row>
    <row r="33" spans="1:10" x14ac:dyDescent="0.3">
      <c r="A33" t="s">
        <v>61</v>
      </c>
      <c r="B33" t="s">
        <v>27</v>
      </c>
      <c r="C33">
        <v>39.604399000000001</v>
      </c>
      <c r="D33">
        <v>-105.019526</v>
      </c>
      <c r="E33" t="s">
        <v>23</v>
      </c>
      <c r="F33">
        <v>7</v>
      </c>
      <c r="G33">
        <v>7.7798340000000001</v>
      </c>
      <c r="H33">
        <v>9.6330939999999998</v>
      </c>
      <c r="I33">
        <v>23.857143000000001</v>
      </c>
      <c r="J33">
        <v>30</v>
      </c>
    </row>
    <row r="34" spans="1:10" x14ac:dyDescent="0.3">
      <c r="A34" t="s">
        <v>105</v>
      </c>
      <c r="B34" t="s">
        <v>29</v>
      </c>
      <c r="C34">
        <v>47.559750000000001</v>
      </c>
      <c r="D34">
        <v>-122.33826500000001</v>
      </c>
      <c r="E34" t="s">
        <v>23</v>
      </c>
      <c r="F34">
        <v>8</v>
      </c>
      <c r="G34">
        <v>7.6924409999999996</v>
      </c>
      <c r="H34">
        <v>8.9665320000000008</v>
      </c>
      <c r="I34">
        <v>30.428571999999999</v>
      </c>
      <c r="J34">
        <v>36</v>
      </c>
    </row>
    <row r="35" spans="1:10" x14ac:dyDescent="0.3">
      <c r="A35" t="s">
        <v>102</v>
      </c>
      <c r="B35" t="s">
        <v>18</v>
      </c>
      <c r="C35">
        <v>37.687525999999998</v>
      </c>
      <c r="D35">
        <v>-121.784217</v>
      </c>
      <c r="E35" t="s">
        <v>23</v>
      </c>
      <c r="F35">
        <v>10</v>
      </c>
      <c r="G35">
        <v>9.9798760000000009</v>
      </c>
      <c r="H35">
        <v>11.668462999999999</v>
      </c>
      <c r="I35">
        <v>42.200001</v>
      </c>
      <c r="J35">
        <v>45</v>
      </c>
    </row>
    <row r="36" spans="1:10" x14ac:dyDescent="0.3">
      <c r="A36" t="s">
        <v>64</v>
      </c>
      <c r="B36" t="s">
        <v>18</v>
      </c>
      <c r="C36">
        <v>32.676180000000002</v>
      </c>
      <c r="D36">
        <v>-115.48307</v>
      </c>
      <c r="E36" t="s">
        <v>19</v>
      </c>
      <c r="F36">
        <v>3</v>
      </c>
      <c r="G36">
        <v>9.9213090000000008</v>
      </c>
      <c r="H36">
        <v>12.034549999999999</v>
      </c>
      <c r="I36">
        <v>26</v>
      </c>
      <c r="J36">
        <v>33</v>
      </c>
    </row>
    <row r="37" spans="1:10" x14ac:dyDescent="0.3">
      <c r="A37" t="s">
        <v>66</v>
      </c>
      <c r="B37" t="s">
        <v>18</v>
      </c>
      <c r="C37">
        <v>36.726390000000002</v>
      </c>
      <c r="D37">
        <v>-119.733</v>
      </c>
      <c r="E37" t="s">
        <v>19</v>
      </c>
      <c r="F37">
        <v>3</v>
      </c>
      <c r="G37">
        <v>12.312792999999999</v>
      </c>
      <c r="H37">
        <v>14.471121999999999</v>
      </c>
      <c r="I37">
        <v>48.5</v>
      </c>
      <c r="J37">
        <v>59</v>
      </c>
    </row>
    <row r="38" spans="1:10" x14ac:dyDescent="0.3">
      <c r="A38" t="s">
        <v>99</v>
      </c>
      <c r="B38" t="s">
        <v>18</v>
      </c>
      <c r="C38">
        <v>36.481870000000001</v>
      </c>
      <c r="D38">
        <v>-121.73333</v>
      </c>
      <c r="E38" t="s">
        <v>19</v>
      </c>
      <c r="F38">
        <v>3</v>
      </c>
      <c r="G38">
        <v>5.5823919999999996</v>
      </c>
      <c r="H38">
        <v>6.4060899999999998</v>
      </c>
      <c r="I38">
        <v>17.666665999999999</v>
      </c>
      <c r="J38">
        <v>19</v>
      </c>
    </row>
    <row r="39" spans="1:10" x14ac:dyDescent="0.3">
      <c r="A39" t="s">
        <v>101</v>
      </c>
      <c r="B39" t="s">
        <v>18</v>
      </c>
      <c r="C39">
        <v>32.631242</v>
      </c>
      <c r="D39">
        <v>-117.059088</v>
      </c>
      <c r="E39" t="s">
        <v>19</v>
      </c>
      <c r="F39">
        <v>3</v>
      </c>
      <c r="G39">
        <v>8.7334540000000001</v>
      </c>
      <c r="H39">
        <v>9.2722499999999997</v>
      </c>
      <c r="I39">
        <v>20.666665999999999</v>
      </c>
      <c r="J39">
        <v>25</v>
      </c>
    </row>
    <row r="40" spans="1:10" x14ac:dyDescent="0.3">
      <c r="A40" t="s">
        <v>49</v>
      </c>
      <c r="B40" t="s">
        <v>18</v>
      </c>
      <c r="C40">
        <v>35.385573999999998</v>
      </c>
      <c r="D40">
        <v>-119.01500900000001</v>
      </c>
      <c r="E40" t="s">
        <v>19</v>
      </c>
      <c r="F40">
        <v>4</v>
      </c>
      <c r="G40">
        <v>13.489452</v>
      </c>
      <c r="H40">
        <v>16.884153000000001</v>
      </c>
      <c r="I40">
        <v>42.799999</v>
      </c>
      <c r="J40">
        <v>61</v>
      </c>
    </row>
    <row r="41" spans="1:10" x14ac:dyDescent="0.3">
      <c r="A41" t="s">
        <v>103</v>
      </c>
      <c r="B41" t="s">
        <v>18</v>
      </c>
      <c r="C41">
        <v>36.843425000000003</v>
      </c>
      <c r="D41">
        <v>-121.3621</v>
      </c>
      <c r="E41" t="s">
        <v>19</v>
      </c>
      <c r="F41">
        <v>4</v>
      </c>
      <c r="G41">
        <v>8.1619109999999999</v>
      </c>
      <c r="H41">
        <v>10.465289</v>
      </c>
      <c r="I41">
        <v>34</v>
      </c>
      <c r="J41">
        <v>43</v>
      </c>
    </row>
    <row r="42" spans="1:10" x14ac:dyDescent="0.3">
      <c r="A42" t="s">
        <v>104</v>
      </c>
      <c r="B42" t="s">
        <v>18</v>
      </c>
      <c r="C42">
        <v>35.020829999999997</v>
      </c>
      <c r="D42">
        <v>-120.56388</v>
      </c>
      <c r="E42" t="s">
        <v>19</v>
      </c>
      <c r="F42">
        <v>4</v>
      </c>
      <c r="G42">
        <v>6.8733579999999996</v>
      </c>
      <c r="H42">
        <v>8.1523590000000006</v>
      </c>
      <c r="I42">
        <v>19.75</v>
      </c>
      <c r="J42">
        <v>25</v>
      </c>
    </row>
    <row r="43" spans="1:10" x14ac:dyDescent="0.3">
      <c r="A43" t="s">
        <v>87</v>
      </c>
      <c r="B43" t="s">
        <v>18</v>
      </c>
      <c r="C43">
        <v>34.210169</v>
      </c>
      <c r="D43">
        <v>-118.870509</v>
      </c>
      <c r="E43" t="s">
        <v>19</v>
      </c>
      <c r="F43">
        <v>5</v>
      </c>
      <c r="G43">
        <v>8.4474750000000007</v>
      </c>
      <c r="H43">
        <v>9.5387330000000006</v>
      </c>
      <c r="I43">
        <v>24.200001</v>
      </c>
      <c r="J43">
        <v>43</v>
      </c>
    </row>
    <row r="44" spans="1:10" x14ac:dyDescent="0.3">
      <c r="A44" t="s">
        <v>74</v>
      </c>
      <c r="B44" t="s">
        <v>31</v>
      </c>
      <c r="C44">
        <v>36.106389</v>
      </c>
      <c r="D44">
        <v>-115.253333</v>
      </c>
      <c r="E44" t="s">
        <v>19</v>
      </c>
      <c r="F44">
        <v>6</v>
      </c>
      <c r="G44">
        <v>6.9310679999999998</v>
      </c>
      <c r="H44">
        <v>8.5954230000000003</v>
      </c>
      <c r="I44">
        <v>18.166665999999999</v>
      </c>
      <c r="J44">
        <v>25</v>
      </c>
    </row>
    <row r="45" spans="1:10" x14ac:dyDescent="0.3">
      <c r="A45" t="s">
        <v>96</v>
      </c>
      <c r="B45" t="s">
        <v>18</v>
      </c>
      <c r="C45">
        <v>33.708530000000003</v>
      </c>
      <c r="D45">
        <v>-116.21536999999999</v>
      </c>
      <c r="E45" t="s">
        <v>19</v>
      </c>
      <c r="F45">
        <v>9</v>
      </c>
      <c r="G45">
        <v>10.018713999999999</v>
      </c>
      <c r="H45">
        <v>13.988194999999999</v>
      </c>
      <c r="I45">
        <v>25.444445000000002</v>
      </c>
      <c r="J45">
        <v>37</v>
      </c>
    </row>
    <row r="46" spans="1:10" x14ac:dyDescent="0.3">
      <c r="A46" t="s">
        <v>75</v>
      </c>
      <c r="B46" t="s">
        <v>18</v>
      </c>
      <c r="C46">
        <v>34.136499999999998</v>
      </c>
      <c r="D46">
        <v>-117.92391000000001</v>
      </c>
      <c r="E46" t="s">
        <v>19</v>
      </c>
      <c r="F46">
        <v>12</v>
      </c>
      <c r="G46">
        <v>10.44256</v>
      </c>
      <c r="H46">
        <v>12.479906</v>
      </c>
      <c r="I46">
        <v>27.333334000000001</v>
      </c>
      <c r="J46">
        <v>38</v>
      </c>
    </row>
    <row r="47" spans="1:10" x14ac:dyDescent="0.3">
      <c r="A47" t="s">
        <v>51</v>
      </c>
      <c r="B47" t="s">
        <v>11</v>
      </c>
      <c r="C47">
        <v>30.461981000000002</v>
      </c>
      <c r="D47">
        <v>-91.179219000000003</v>
      </c>
      <c r="E47" t="s">
        <v>6</v>
      </c>
      <c r="F47">
        <v>3</v>
      </c>
      <c r="G47">
        <v>8.8217739999999996</v>
      </c>
      <c r="H47">
        <v>9.134506</v>
      </c>
      <c r="I47">
        <v>20.666665999999999</v>
      </c>
      <c r="J47">
        <v>21</v>
      </c>
    </row>
    <row r="48" spans="1:10" x14ac:dyDescent="0.3">
      <c r="A48" t="s">
        <v>55</v>
      </c>
      <c r="B48" t="s">
        <v>5</v>
      </c>
      <c r="C48">
        <v>34.9788</v>
      </c>
      <c r="D48">
        <v>-85.300899999999999</v>
      </c>
      <c r="E48" t="s">
        <v>6</v>
      </c>
      <c r="F48">
        <v>3</v>
      </c>
      <c r="G48">
        <v>8.3622309999999995</v>
      </c>
      <c r="H48">
        <v>8.7770390000000003</v>
      </c>
      <c r="I48">
        <v>18</v>
      </c>
      <c r="J48">
        <v>19</v>
      </c>
    </row>
    <row r="49" spans="1:10" x14ac:dyDescent="0.3">
      <c r="A49" t="s">
        <v>67</v>
      </c>
      <c r="B49" t="s">
        <v>40</v>
      </c>
      <c r="C49">
        <v>30.390369</v>
      </c>
      <c r="D49">
        <v>-89.049778000000003</v>
      </c>
      <c r="E49" t="s">
        <v>6</v>
      </c>
      <c r="F49">
        <v>3</v>
      </c>
      <c r="G49">
        <v>8.0710890000000006</v>
      </c>
      <c r="H49">
        <v>8.2727079999999997</v>
      </c>
      <c r="I49">
        <v>18</v>
      </c>
      <c r="J49">
        <v>18</v>
      </c>
    </row>
    <row r="50" spans="1:10" x14ac:dyDescent="0.3">
      <c r="A50" t="s">
        <v>85</v>
      </c>
      <c r="B50" t="s">
        <v>39</v>
      </c>
      <c r="C50">
        <v>35.320104999999998</v>
      </c>
      <c r="D50">
        <v>-97.484099000000001</v>
      </c>
      <c r="E50" t="s">
        <v>6</v>
      </c>
      <c r="F50">
        <v>3</v>
      </c>
      <c r="G50">
        <v>8.7171210000000006</v>
      </c>
      <c r="H50">
        <v>9.3098720000000004</v>
      </c>
      <c r="I50">
        <v>19</v>
      </c>
      <c r="J50">
        <v>20</v>
      </c>
    </row>
    <row r="51" spans="1:10" x14ac:dyDescent="0.3">
      <c r="A51" t="s">
        <v>93</v>
      </c>
      <c r="B51" t="s">
        <v>14</v>
      </c>
      <c r="C51">
        <v>35.590949999999999</v>
      </c>
      <c r="D51">
        <v>-78.462199999999996</v>
      </c>
      <c r="E51" t="s">
        <v>6</v>
      </c>
      <c r="F51">
        <v>3</v>
      </c>
      <c r="G51">
        <v>7.9040270000000001</v>
      </c>
      <c r="H51">
        <v>8.1046099999999992</v>
      </c>
      <c r="I51">
        <v>14.666667</v>
      </c>
      <c r="J51">
        <v>16</v>
      </c>
    </row>
    <row r="52" spans="1:10" x14ac:dyDescent="0.3">
      <c r="A52" t="s">
        <v>59</v>
      </c>
      <c r="B52" t="s">
        <v>5</v>
      </c>
      <c r="C52">
        <v>32.484200000000001</v>
      </c>
      <c r="D52">
        <v>-84.978899999999996</v>
      </c>
      <c r="E52" t="s">
        <v>6</v>
      </c>
      <c r="F52">
        <v>4</v>
      </c>
      <c r="G52">
        <v>8.9551719999999992</v>
      </c>
      <c r="H52">
        <v>9.4092629999999993</v>
      </c>
      <c r="I52">
        <v>20.75</v>
      </c>
      <c r="J52">
        <v>27</v>
      </c>
    </row>
    <row r="53" spans="1:10" x14ac:dyDescent="0.3">
      <c r="A53" t="s">
        <v>82</v>
      </c>
      <c r="B53" t="s">
        <v>15</v>
      </c>
      <c r="C53">
        <v>36.176381999999997</v>
      </c>
      <c r="D53">
        <v>-86.738900000000001</v>
      </c>
      <c r="E53" t="s">
        <v>6</v>
      </c>
      <c r="F53">
        <v>4</v>
      </c>
      <c r="G53">
        <v>7.7771330000000001</v>
      </c>
      <c r="H53">
        <v>9.3293040000000005</v>
      </c>
      <c r="I53">
        <v>16</v>
      </c>
      <c r="J53">
        <v>18</v>
      </c>
    </row>
    <row r="54" spans="1:10" x14ac:dyDescent="0.3">
      <c r="A54" t="s">
        <v>83</v>
      </c>
      <c r="B54" t="s">
        <v>11</v>
      </c>
      <c r="C54">
        <v>30.041238</v>
      </c>
      <c r="D54">
        <v>-90.272825999999995</v>
      </c>
      <c r="E54" t="s">
        <v>6</v>
      </c>
      <c r="F54">
        <v>4</v>
      </c>
      <c r="G54">
        <v>7.9027279999999998</v>
      </c>
      <c r="H54">
        <v>8.1606079999999999</v>
      </c>
      <c r="I54">
        <v>18.5</v>
      </c>
      <c r="J54">
        <v>19</v>
      </c>
    </row>
    <row r="55" spans="1:10" x14ac:dyDescent="0.3">
      <c r="A55" t="s">
        <v>52</v>
      </c>
      <c r="B55" t="s">
        <v>22</v>
      </c>
      <c r="C55">
        <v>33.553055999999998</v>
      </c>
      <c r="D55">
        <v>-86.814999999999998</v>
      </c>
      <c r="E55" t="s">
        <v>6</v>
      </c>
      <c r="F55">
        <v>5</v>
      </c>
      <c r="G55">
        <v>9.3141210000000001</v>
      </c>
      <c r="H55">
        <v>10.04016</v>
      </c>
      <c r="I55">
        <v>19</v>
      </c>
      <c r="J55">
        <v>21</v>
      </c>
    </row>
    <row r="56" spans="1:10" x14ac:dyDescent="0.3">
      <c r="A56" t="s">
        <v>60</v>
      </c>
      <c r="B56" t="s">
        <v>17</v>
      </c>
      <c r="C56">
        <v>32.774262</v>
      </c>
      <c r="D56">
        <v>-96.797685999999999</v>
      </c>
      <c r="E56" t="s">
        <v>6</v>
      </c>
      <c r="F56">
        <v>5</v>
      </c>
      <c r="G56">
        <v>8.7563250000000004</v>
      </c>
      <c r="H56">
        <v>9.1505449999999993</v>
      </c>
      <c r="I56">
        <v>18.600000000000001</v>
      </c>
      <c r="J56">
        <v>20</v>
      </c>
    </row>
    <row r="57" spans="1:10" x14ac:dyDescent="0.3">
      <c r="A57" t="s">
        <v>77</v>
      </c>
      <c r="B57" t="s">
        <v>38</v>
      </c>
      <c r="C57">
        <v>35.197288</v>
      </c>
      <c r="D57">
        <v>-90.193140999999997</v>
      </c>
      <c r="E57" t="s">
        <v>6</v>
      </c>
      <c r="F57">
        <v>5</v>
      </c>
      <c r="G57">
        <v>8.1953320000000005</v>
      </c>
      <c r="H57">
        <v>8.6253989999999998</v>
      </c>
      <c r="I57">
        <v>16.600000000000001</v>
      </c>
      <c r="J57">
        <v>18</v>
      </c>
    </row>
    <row r="58" spans="1:10" x14ac:dyDescent="0.3">
      <c r="A58" t="s">
        <v>48</v>
      </c>
      <c r="B58" t="s">
        <v>5</v>
      </c>
      <c r="C58">
        <v>33.610844999999998</v>
      </c>
      <c r="D58">
        <v>-84.390716999999995</v>
      </c>
      <c r="E58" t="s">
        <v>6</v>
      </c>
      <c r="F58">
        <v>6</v>
      </c>
      <c r="G58">
        <v>9.0628410000000006</v>
      </c>
      <c r="H58">
        <v>9.7826389999999996</v>
      </c>
      <c r="I58">
        <v>18.833334000000001</v>
      </c>
      <c r="J58">
        <v>22</v>
      </c>
    </row>
    <row r="59" spans="1:10" x14ac:dyDescent="0.3">
      <c r="A59" t="s">
        <v>69</v>
      </c>
      <c r="B59" t="s">
        <v>17</v>
      </c>
      <c r="C59">
        <v>29.901036000000001</v>
      </c>
      <c r="D59">
        <v>-95.326137000000003</v>
      </c>
      <c r="E59" t="s">
        <v>6</v>
      </c>
      <c r="F59">
        <v>6</v>
      </c>
      <c r="G59">
        <v>8.9670869999999994</v>
      </c>
      <c r="H59">
        <v>10.328900000000001</v>
      </c>
      <c r="I59">
        <v>22.833334000000001</v>
      </c>
      <c r="J59">
        <v>27</v>
      </c>
    </row>
    <row r="60" spans="1:10" x14ac:dyDescent="0.3">
      <c r="A60" t="s">
        <v>72</v>
      </c>
      <c r="B60" t="s">
        <v>15</v>
      </c>
      <c r="C60">
        <v>35.768847000000001</v>
      </c>
      <c r="D60">
        <v>-83.942151999999993</v>
      </c>
      <c r="E60" t="s">
        <v>6</v>
      </c>
      <c r="F60">
        <v>7</v>
      </c>
      <c r="G60">
        <v>7.5117060000000002</v>
      </c>
      <c r="H60">
        <v>8.489452</v>
      </c>
      <c r="I60">
        <v>15.714286</v>
      </c>
      <c r="J60">
        <v>19</v>
      </c>
    </row>
    <row r="61" spans="1:10" x14ac:dyDescent="0.3">
      <c r="A61" t="s">
        <v>78</v>
      </c>
      <c r="B61" t="s">
        <v>30</v>
      </c>
      <c r="C61">
        <v>26.291087999999998</v>
      </c>
      <c r="D61">
        <v>-80.096352999999993</v>
      </c>
      <c r="E61" t="s">
        <v>6</v>
      </c>
      <c r="F61">
        <v>8</v>
      </c>
      <c r="G61">
        <v>7.1041359999999996</v>
      </c>
      <c r="H61">
        <v>9.2625840000000004</v>
      </c>
      <c r="I61">
        <v>16.75</v>
      </c>
      <c r="J61">
        <v>20</v>
      </c>
    </row>
    <row r="62" spans="1:10" x14ac:dyDescent="0.3">
      <c r="A62" t="s">
        <v>73</v>
      </c>
      <c r="B62" t="s">
        <v>9</v>
      </c>
      <c r="C62">
        <v>32.003712</v>
      </c>
      <c r="D62">
        <v>-106.599715</v>
      </c>
      <c r="E62" t="s">
        <v>10</v>
      </c>
      <c r="F62">
        <v>3</v>
      </c>
      <c r="G62">
        <v>6.8096430000000003</v>
      </c>
      <c r="H62">
        <v>7.6411189999999998</v>
      </c>
      <c r="I62">
        <v>19.333334000000001</v>
      </c>
      <c r="J62">
        <v>24</v>
      </c>
    </row>
    <row r="63" spans="1:10" x14ac:dyDescent="0.3">
      <c r="A63" t="s">
        <v>89</v>
      </c>
      <c r="B63" t="s">
        <v>44</v>
      </c>
      <c r="C63">
        <v>32.877583000000001</v>
      </c>
      <c r="D63">
        <v>-111.752222</v>
      </c>
      <c r="E63" t="s">
        <v>10</v>
      </c>
      <c r="F63">
        <v>13</v>
      </c>
      <c r="G63">
        <v>7.9150510000000001</v>
      </c>
      <c r="H63">
        <v>12.692508</v>
      </c>
      <c r="I63">
        <v>20.23077</v>
      </c>
      <c r="J63">
        <v>34</v>
      </c>
    </row>
    <row r="64" spans="1:10" x14ac:dyDescent="0.3">
      <c r="A64" t="s">
        <v>94</v>
      </c>
      <c r="B64" t="s">
        <v>0</v>
      </c>
      <c r="C64">
        <v>44.078352000000002</v>
      </c>
      <c r="D64">
        <v>-103.22824</v>
      </c>
      <c r="E64" t="s">
        <v>1</v>
      </c>
      <c r="F64">
        <v>3</v>
      </c>
      <c r="G64">
        <v>5.3911300000000004</v>
      </c>
      <c r="H64">
        <v>6.7457659999999997</v>
      </c>
      <c r="I64">
        <v>18</v>
      </c>
      <c r="J64">
        <v>22</v>
      </c>
    </row>
    <row r="65" spans="1:10" x14ac:dyDescent="0.3">
      <c r="A65" t="s">
        <v>63</v>
      </c>
      <c r="B65" t="s">
        <v>21</v>
      </c>
      <c r="C65">
        <v>47.523355000000002</v>
      </c>
      <c r="D65">
        <v>-92.536304999999999</v>
      </c>
      <c r="E65" t="s">
        <v>1</v>
      </c>
      <c r="F65">
        <v>4</v>
      </c>
      <c r="G65">
        <v>4.6888269999999999</v>
      </c>
      <c r="H65">
        <v>5.3143190000000002</v>
      </c>
      <c r="I65">
        <v>15.5</v>
      </c>
      <c r="J65">
        <v>17</v>
      </c>
    </row>
    <row r="66" spans="1:10" x14ac:dyDescent="0.3">
      <c r="A66" t="s">
        <v>71</v>
      </c>
      <c r="B66" t="s">
        <v>42</v>
      </c>
      <c r="C66">
        <v>39.117218999999999</v>
      </c>
      <c r="D66">
        <v>-94.635604999999998</v>
      </c>
      <c r="E66" t="s">
        <v>1</v>
      </c>
      <c r="F66">
        <v>5</v>
      </c>
      <c r="G66">
        <v>7.6152540000000002</v>
      </c>
      <c r="H66">
        <v>9.3586100000000005</v>
      </c>
      <c r="I66">
        <v>16.5</v>
      </c>
      <c r="J66">
        <v>18</v>
      </c>
    </row>
    <row r="67" spans="1:10" x14ac:dyDescent="0.3">
      <c r="A67" t="s">
        <v>86</v>
      </c>
      <c r="B67" t="s">
        <v>33</v>
      </c>
      <c r="C67">
        <v>41.264170999999997</v>
      </c>
      <c r="D67">
        <v>-95.896124</v>
      </c>
      <c r="E67" t="s">
        <v>1</v>
      </c>
      <c r="F67">
        <v>5</v>
      </c>
      <c r="G67">
        <v>7.8782889999999997</v>
      </c>
      <c r="H67">
        <v>8.8467730000000007</v>
      </c>
      <c r="I67">
        <v>19.399999999999999</v>
      </c>
      <c r="J67">
        <v>21</v>
      </c>
    </row>
    <row r="68" spans="1:10" x14ac:dyDescent="0.3">
      <c r="A68" t="s">
        <v>80</v>
      </c>
      <c r="B68" t="s">
        <v>21</v>
      </c>
      <c r="C68">
        <v>45.137680000000003</v>
      </c>
      <c r="D68">
        <v>-93.207615000000004</v>
      </c>
      <c r="E68" t="s">
        <v>1</v>
      </c>
      <c r="F68">
        <v>9</v>
      </c>
      <c r="G68">
        <v>7.3274920000000003</v>
      </c>
      <c r="H68">
        <v>8.0984130000000007</v>
      </c>
      <c r="I68">
        <v>19.777778999999999</v>
      </c>
      <c r="J68">
        <v>22</v>
      </c>
    </row>
  </sheetData>
  <sortState xmlns:xlrd2="http://schemas.microsoft.com/office/spreadsheetml/2017/richdata2" ref="A2:J390">
    <sortCondition ref="E2:E390"/>
  </sortState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Gantt, Brett</dc:creator>
  <cp:lastModifiedBy>Gantt, Brett</cp:lastModifiedBy>
  <dcterms:modified xsi:type="dcterms:W3CDTF">2021-11-22T17:19:59Z</dcterms:modified>
</cp:coreProperties>
</file>