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usepa-my.sharepoint.com/personal/moeller_michael_epa_gov/Documents/ATAG/Coke Ovens/Coke Ovens Final Docket and RTR Risk Report/Residual Risk Assessment/"/>
    </mc:Choice>
  </mc:AlternateContent>
  <xr:revisionPtr revIDLastSave="10" documentId="8_{B0E85E20-3D17-455B-B129-B2CE4FC3EE28}" xr6:coauthVersionLast="47" xr6:coauthVersionMax="47" xr10:uidLastSave="{80622547-B2D0-4AA9-BF39-C19AD6CF0162}"/>
  <bookViews>
    <workbookView xWindow="-108" yWindow="-108" windowWidth="23256" windowHeight="12456" xr2:uid="{00000000-000D-0000-FFFF-FFFF00000000}"/>
  </bookViews>
  <sheets>
    <sheet name="Facility List Options" sheetId="1" r:id="rId1"/>
    <sheet name="ESRI_MAPINFO_SHEET" sheetId="2" state="veryHidden" r:id="rId2"/>
  </sheets>
  <definedNames>
    <definedName name="output_FacilityList">'Facility List Options'!$A$2:$Z$2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1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tc={F97FCAC4-C204-4594-BC66-D70E5ECB4FF8}</author>
    <author>tc={1DA5532B-465D-4029-BD76-FF2E56D736D8}</author>
    <author>tc={1E68326E-615A-44B1-9333-0FC6617AB6B7}</author>
    <author>tc={0815756F-AB01-4550-AEEA-5C7F74C82048}</author>
    <author>tc={C14A84D8-ACA7-4944-A89E-0B7115BEA5B0}</author>
    <author>tc={E9D9E4F2-C49E-41F7-B0C4-049FE38793F3}</author>
    <author>tc={415312FE-EE4E-40B8-B3EA-1106CB69C1AE}</author>
    <author>tc={859EBA7D-8692-4186-B5F4-3E5895CE34CA}</author>
    <author>tc={014721F1-C84B-4F16-A281-23262A7EF474}</author>
    <author>tc={7B8974AB-CF12-40BF-9AFE-1A07CB48EB22}</author>
    <author>tc={B69A24EF-D156-4EDC-B710-CC5A55ADB397}</author>
    <author>tc={DB9D0CF8-1407-485E-9E71-DABEAEA35B8F}</author>
    <author>tc={23600ED9-9685-4724-BD64-3C184666D005}</author>
    <author>tc={7481F800-1341-442E-AF94-B0D8256915CC}</author>
    <author>tc={FCB1D141-FBE7-4F04-904B-3AD666FFC54D}</author>
    <author>tc={3FF19EF0-010D-4E85-A639-E1ACA8DE1CCD}</author>
    <author>tc={E91BF4A5-C1E8-4B78-9A8F-F1D1EFF0F4C1}</author>
    <author>tc={780A4E55-E3B1-4543-B63B-EF91CDE48B96}</author>
    <author>tc={07F932BA-AFD0-42EF-977E-C2FDF9630C50}</author>
    <author>tc={D88B0C8F-E123-4475-BE39-7B5FE887D7C7}</author>
    <author>tc={B4FFFD96-FF5E-4EEE-8986-563630CFF8BA}</author>
    <author>tc={6F22E46A-26E4-451E-A126-FCDF24DFAE52}</author>
    <author>tc={B2F10C20-F834-408D-8B1D-D70A3A9646B4}</author>
    <author>tc={59B1E9BC-4ECA-40A7-BCB3-DE97C93EBDAE}</author>
    <author>tc={F8083FA3-7C99-45FF-B501-85C7CCC73181}</author>
    <author>tc={FD91E78D-EA47-47C7-8CE4-B71D87B1B2DB}</author>
    <author>tc={21E250DE-848A-4790-AEEB-4E0175331582}</author>
    <author>tc={CF9F197D-4521-4830-82E5-EBD9F85DDC53}</author>
    <author>tc={018D2FA5-EBE0-42C6-AD8A-ED121B39F912}</author>
    <author>tc={F17D8EFC-9F7B-4881-B5A6-8AA0F584C18E}</author>
  </authors>
  <commentList>
    <comment ref="A2" authorId="0" shapeId="0" xr:uid="{F97FCAC4-C204-4594-BC66-D70E5ECB4FF8}">
      <text>
        <t>[Threaded comment]
Your version of Excel allows you to read this threaded comment; however, any edits to it will get removed if the file is opened in a newer version of Excel. Learn more: https://go.microsoft.com/fwlink/?linkid=870924
Comment:
    Facility ID: You must enter an alphanumeric string (up to 30 characters) identifying the facility being modeled. This ID must match the facility ID used in other input files for the same facility. This field is mandatory; all other fields have default values when blank.</t>
      </text>
    </comment>
    <comment ref="B2" authorId="1" shapeId="0" xr:uid="{1DA5532B-465D-4029-BD76-FF2E56D736D8}">
      <text>
        <t>[Threaded comment]
Your version of Excel allows you to read this threaded comment; however, any edits to it will get removed if the file is opened in a newer version of Excel. Learn more: https://go.microsoft.com/fwlink/?linkid=870924
Comment:
    Meteorological Station: Enter the name of the meteorological surface station to be used by AERMOD when modeling each facility (e.g., NC13722.SFC). If this field is left blank, the model will choose the met station closest to each facility.</t>
      </text>
    </comment>
    <comment ref="C2" authorId="2" shapeId="0" xr:uid="{1E68326E-615A-44B1-9333-0FC6617AB6B7}">
      <text>
        <t>[Threaded comment]
Your version of Excel allows you to read this threaded comment; however, any edits to it will get removed if the file is opened in a newer version of Excel. Learn more: https://go.microsoft.com/fwlink/?linkid=870924
Comment:
    Rural or Urban: This field is used to set the type of dispersion environment for AERMOD, for each facility. “R” indicates rural land use surrounding the facility and “U” indicates urban land use. A blank indicates the default setting. For U.S. modeling using U.S. Census block receptors, by default the model will find the nearest U.S. Census block to the facility center and determine whether that Census block is located in an urbanized area as designated by the 2010 Census. When using alternate receptors instead of U.S. census block receptors, a blank in this column will cause HEM4 to default to a rural dispersion environment.</t>
      </text>
    </comment>
    <comment ref="D2" authorId="3" shapeId="0" xr:uid="{0815756F-AB01-4550-AEEA-5C7F74C82048}">
      <text>
        <t>[Threaded comment]
Your version of Excel allows you to read this threaded comment; however, any edits to it will get removed if the file is opened in a newer version of Excel. Learn more: https://go.microsoft.com/fwlink/?linkid=870924
Comment:
    Urban population: This field is only used if you indicate “U”  (in the rural_urban field) for urban land use around a facility. If so, then you should provide an urban population value in this field. If you do not provide an urban population value then HEM4 will use a default urban pop value of 50,000 people.</t>
      </text>
    </comment>
    <comment ref="E2" authorId="4" shapeId="0" xr:uid="{C14A84D8-ACA7-4944-A89E-0B7115BEA5B0}">
      <text>
        <t>[Threaded comment]
Your version of Excel allows you to read this threaded comment; however, any edits to it will get removed if the file is opened in a newer version of Excel. Learn more: https://go.microsoft.com/fwlink/?linkid=870924
Comment:
    Maximum Distance: This is the radius around each facility of the entire modeling domain in meters (must be ≥ the modeling distance and ≤ 50,000 meters). Default is 50,000 meters.</t>
      </text>
    </comment>
    <comment ref="F2" authorId="5" shapeId="0" xr:uid="{E9D9E4F2-C49E-41F7-B0C4-049FE38793F3}">
      <text>
        <t>[Threaded comment]
Your version of Excel allows you to read this threaded comment; however, any edits to it will get removed if the file is opened in a newer version of Excel. Learn more: https://go.microsoft.com/fwlink/?linkid=870924
Comment:
    Modeling Distance: This is the cutoff distance (in meters) around each facility for explicitly including census block or alternate receptors in the AERMOD run. Beyond this distance, concentrations for census block or alternate receptors are interpolated (from polar receptors) rather than explicitly modeled.
[Note: For polygon source types, set the modeling distance &gt; the largest distance across the polygon]. The default is 3,000 meters.</t>
      </text>
    </comment>
    <comment ref="G2" authorId="6" shapeId="0" xr:uid="{415312FE-EE4E-40B8-B3EA-1106CB69C1AE}">
      <text>
        <t>[Threaded comment]
Your version of Excel allows you to read this threaded comment; however, any edits to it will get removed if the file is opened in a newer version of Excel. Learn more: https://go.microsoft.com/fwlink/?linkid=870924
Comment:
    Radials: For each facility, enter the number of radials in the polar receptor network emanating from the facility center (must be ≥ 4). The default is 16.</t>
      </text>
    </comment>
    <comment ref="H2" authorId="7" shapeId="0" xr:uid="{859EBA7D-8692-4186-B5F4-3E5895CE34CA}">
      <text>
        <t>[Threaded comment]
Your version of Excel allows you to read this threaded comment; however, any edits to it will get removed if the file is opened in a newer version of Excel. Learn more: https://go.microsoft.com/fwlink/?linkid=870924
Comment:
    Circles: Enter the number of concentric circles (rings) in the polar receptor network around each facility, centered on the facility center (must be ≥ 3). The default is 13.</t>
      </text>
    </comment>
    <comment ref="I2" authorId="8" shapeId="0" xr:uid="{014721F1-C84B-4F16-A281-23262A7EF474}">
      <text>
        <t>[Threaded comment]
Your version of Excel allows you to read this threaded comment; however, any edits to it will get removed if the file is opened in a newer version of Excel. Learn more: https://go.microsoft.com/fwlink/?linkid=870924
Comment:
    Overlap Distance: For each facility, the distance (in meters) between an emissions source and a census block or alternate receptor, within which you do not want the receptor to be considered as a point of maximum exposure/risk because it might be on facility property.
Must be an integer value ≥ 1 meter and ≤ 500 meters. The default is 30 meters.</t>
      </text>
    </comment>
    <comment ref="J2" authorId="9" shapeId="0" xr:uid="{7B8974AB-CF12-40BF-9AFE-1A07CB48EB22}">
      <text>
        <t>[Threaded comment]
Your version of Excel allows you to read this threaded comment; however, any edits to it will get removed if the file is opened in a newer version of Excel. Learn more: https://go.microsoft.com/fwlink/?linkid=870924
Comment:
    Ring 1 (first ring): Enter the distance (in meters) to the first ring (circle) of the polar network for each facility, as measured from the facility center. The default value is calculated by the model to be just outside the source locations, but not less than 100 meters from the facility center. You can override the default distance calculated by the model to fit the size and shape of the facility properties to be modeled.</t>
      </text>
    </comment>
    <comment ref="K2" authorId="10" shapeId="0" xr:uid="{B69A24EF-D156-4EDC-B710-CC5A55ADB397}">
      <text>
        <t>[Threaded comment]
Your version of Excel allows you to read this threaded comment; however, any edits to it will get removed if the file is opened in a newer version of Excel. Learn more: https://go.microsoft.com/fwlink/?linkid=870924
Comment:
    Facility Center: The user may enter the facility center location in this field to override HEM4's (default) determination of where the facility center is located. Enter as a comma separated list that should start with either "U" (if using UTM coordinates) or "L" (if using lat/lon coordinates). The list should contain two values if L for latitude followed by longitude (L, 35.91,-78.89) or three values if U for northing, easting and UTM zone number with hemisphere (U, 3975044, 690891, 17N). Hemisphere is S or N and defaults to N if omitted.
If left blank, HEM4 will determine the location of the facility center based on the source locations in the emissions locations input file.</t>
      </text>
    </comment>
    <comment ref="L2" authorId="11" shapeId="0" xr:uid="{DB9D0CF8-1407-485E-9E71-DABEAEA35B8F}">
      <text>
        <t>[Threaded comment]
Your version of Excel allows you to read this threaded comment; however, any edits to it will get removed if the file is opened in a newer version of Excel. Learn more: https://go.microsoft.com/fwlink/?linkid=870924
Comment:
    Ring distances: The user may override HEM4's placement of polar rings (circles) by specifying a list of distances in this field. Enter a comma separated list that contains at least 3 values representing the distance in meters for each polar ring from the facility center. The distances entered must be &gt; 0 and &lt;= 50000 meters, and the values must be increasing (e.g., 100,500,1000,5000,10000,50000).
If this field is left blank, HEM4 will automatically place 13 polar rings (circles) by default.</t>
      </text>
    </comment>
    <comment ref="M2" authorId="12" shapeId="0" xr:uid="{23600ED9-9685-4724-BD64-3C184666D005}">
      <text>
        <t>[Threaded comment]
Your version of Excel allows you to read this threaded comment; however, any edits to it will get removed if the file is opened in a newer version of Excel. Learn more: https://go.microsoft.com/fwlink/?linkid=870924
Comment:
    Acute Modeling: Entering “Y” directs HEM4 to model short-term (acute) concentrations for that facility. If left blank or "N" is entered, acute impacts are not estimated in the model run.</t>
      </text>
    </comment>
    <comment ref="N2" authorId="13" shapeId="0" xr:uid="{7481F800-1341-442E-AF94-B0D8256915CC}">
      <text>
        <t>[Threaded comment]
Your version of Excel allows you to read this threaded comment; however, any edits to it will get removed if the file is opened in a newer version of Excel. Learn more: https://go.microsoft.com/fwlink/?linkid=870924
Comment:
    Acute Averaging Period in hours: The short-term (acute) averaging period that AERMOD will use for ambient concentrations, for each facility. The averaging period options are: 1, 2, 3, 4, 6, 8, 12 and 24. The default is 1.</t>
      </text>
    </comment>
    <comment ref="O2" authorId="14" shapeId="0" xr:uid="{FCB1D141-FBE7-4F04-904B-3AD666FFC54D}">
      <text>
        <t>[Threaded comment]
Your version of Excel allows you to read this threaded comment; however, any edits to it will get removed if the file is opened in a newer version of Excel. Learn more: https://go.microsoft.com/fwlink/?linkid=870924
Comment:
    Acute Multiplier: For each facility, this multiplier is applied to the average annual emission rate and used to approximate the short-term emission rate (e.g., the default of 10 times the rate entered in the HAP Emissions file might be used to approximate short-term emission spikes). Note: HEM4 also assumes that this short-term rate can occur at the same time as the worst-case meteorological conditions. 
Two-decimal precision is accommodated; minimum value is 1.00 and the default value is 10.</t>
      </text>
    </comment>
    <comment ref="P2" authorId="15" shapeId="0" xr:uid="{3FF19EF0-010D-4E85-A639-E1ACA8DE1CCD}">
      <text>
        <t>[Threaded comment]
Your version of Excel allows you to read this threaded comment; however, any edits to it will get removed if the file is opened in a newer version of Excel. Learn more: https://go.microsoft.com/fwlink/?linkid=870924
Comment:
    Acute High Value: This field indicates which acute concentration to report as the high acute value in the outputs, for each facility. If you wish to use a value other than the maximum (e.g., the 98th or 99th percentile), then enter the value in this field. The number you enter must be an integer and is dependent on the number of hourly values in the modeled run. For example, if you want the 98th percentile acute value used from a dataset of 8,760 hourly values (in one year), then enter 175 in this text box, which is the truncated product of 0.02 x 8760. Similarly, if you want to use the 99th percentile acute value, then enter 87 in the text box, which is the truncated product of 0.01 x 8760. The default acute high value (if this field is left blank) is the maximum modeled acute concentration.</t>
      </text>
    </comment>
    <comment ref="Q2" authorId="16" shapeId="0" xr:uid="{E91BF4A5-C1E8-4B78-9A8F-F1D1EFF0F4C1}">
      <text>
        <t>[Threaded comment]
Your version of Excel allows you to read this threaded comment; however, any edits to it will get removed if the file is opened in a newer version of Excel. Learn more: https://go.microsoft.com/fwlink/?linkid=870924
Comment:
    Deposition modeling: Deposition is not modeled by default; entering “Y” in this field directs the model to calculate deposition in the model run for each facility (particle, vapor, or both as designated in other fields/columns) and provide the deposition flux in the output files. Note: you may model deposition with or without plume depletion.</t>
      </text>
    </comment>
    <comment ref="R2" authorId="17" shapeId="0" xr:uid="{780A4E55-E3B1-4543-B63B-EF91CDE48B96}">
      <text>
        <t>[Threaded comment]
Your version of Excel allows you to read this threaded comment; however, any edits to it will get removed if the file is opened in a newer version of Excel. Learn more: https://go.microsoft.com/fwlink/?linkid=870924
Comment:
    Depletion modeling: Depletion is not modeled by default; entering “Y” in this field directs the model to deplete the plume around each facility by the calculated deposition flux. Note: You may enter “Y” here even if you chose “N” for deposition; in that case the model will internally calculate deposition flux to deplete the plume, but will not provide the deposition flux values in the output files. (This option saves space, if you do not need the deposition flux in the outputs.)</t>
      </text>
    </comment>
    <comment ref="S2" authorId="18" shapeId="0" xr:uid="{07F932BA-AFD0-42EF-977E-C2FDF9630C50}">
      <text>
        <t>[Threaded comment]
Your version of Excel allows you to read this threaded comment; however, any edits to it will get removed if the file is opened in a newer version of Excel. Learn more: https://go.microsoft.com/fwlink/?linkid=870924
Comment:
    Particle Deposition: The value “WD” entered in this field directs the model to incorporate both wet and dry deposition for particles, for each facility. Use “WO” for wet only; use “DO” for dry only; use the default “NO” (or leave blank) if not modeling deposition of particles. Note: if you enter WD, WO or DO in this field for a given facility (or facilities), then HEM4 will prompt you to provide a particle size input file for that facility (or facilities), if you are using Method 1 for deposition.</t>
      </text>
    </comment>
    <comment ref="T2" authorId="19" shapeId="0" xr:uid="{D88B0C8F-E123-4475-BE39-7B5FE887D7C7}">
      <text>
        <t>[Threaded comment]
Your version of Excel allows you to read this threaded comment; however, any edits to it will get removed if the file is opened in a newer version of Excel. Learn more: https://go.microsoft.com/fwlink/?linkid=870924
Comment:
    Particle Depletion: The value “WD” entered in this field directs the model to incorporate both wet and dry deposition for particles (when depleting the plume), for each facility. Use “WO” for wet only; use “DO” for dry only; use “NO” (or leave blank) as the default if not modeling depletion of particles from the plume. Note: if you enter WD, WO or DO in this field for a given facility (or facilities), then HEM4 will prompt you to provide a particle size input file for that facility (or facilities) if you are using method 1 for deposition.</t>
      </text>
    </comment>
    <comment ref="U2" authorId="20" shapeId="0" xr:uid="{B4FFFD96-FF5E-4EEE-8986-563630CFF8BA}">
      <text>
        <t>[Threaded comment]
Your version of Excel allows you to read this threaded comment; however, any edits to it will get removed if the file is opened in a newer version of Excel. Learn more: https://go.microsoft.com/fwlink/?linkid=870924
Comment:
    Vapor (gaseous) Deposition: The value “‘WD” entered in this field directs the model to incorporate both wet and dry deposition for vapor pollutants, for each facility. Use “WO” for wet only; use “DO” for dry only; use “NO” (or leave blank) as the default if not modeling deposition of vapor pollutants. Note: If you entered WD or DO in this field, HEM4 will prompt you to provide a land use input file and a month-to-season input file, which are needed for dry deposition/depletion modeling.</t>
      </text>
    </comment>
    <comment ref="V2" authorId="21" shapeId="0" xr:uid="{6F22E46A-26E4-451E-A126-FCDF24DFAE52}">
      <text>
        <t>[Threaded comment]
Your version of Excel allows you to read this threaded comment; however, any edits to it will get removed if the file is opened in a newer version of Excel. Learn more: https://go.microsoft.com/fwlink/?linkid=870924
Comment:
    Vapor (gaseous) Depletion: The value “WD” entered in this field directs the model to incorporate both wet and dry depletion of vapor pollutants from the plume, for each facility. Use “WO” for wet only; use “DO” for dry only; use “NO” (or leave blank) as the default if not considering vapor depletion of pollutants from the plume. Note: If you entered WD or DO in this field, HEM4 will prompt you to provide a land use input file and a month-to-season input file, which are needed for modeling dry vapor depletion.</t>
      </text>
    </comment>
    <comment ref="W2" authorId="22" shapeId="0" xr:uid="{B2F10C20-F834-408D-8B1D-D70A3A9646B4}">
      <text>
        <t>[Threaded comment]
Your version of Excel allows you to read this threaded comment; however, any edits to it will get removed if the file is opened in a newer version of Excel. Learn more: https://go.microsoft.com/fwlink/?linkid=870924
Comment:
    Elevation: Elevations of receptors are accounted for by default; entering an “N” in this field excludes elevations from the model run, for a given facility.</t>
      </text>
    </comment>
    <comment ref="X2" authorId="23" shapeId="0" xr:uid="{59B1E9BC-4ECA-40A7-BCB3-DE97C93EBDAE}">
      <text>
        <t>[Threaded comment]
Your version of Excel allows you to read this threaded comment; however, any edits to it will get removed if the file is opened in a newer version of Excel. Learn more: https://go.microsoft.com/fwlink/?linkid=870924
Comment:
    User Receptors: Enter “Y” in this field to include user receptors in a separate input file, for each facility. User receptors are not included by default. If you are modeling impacts at user receptor locations, HEM4 will prompt you for a separate input file containing the user receptor information, for each facility marked "Y".</t>
      </text>
    </comment>
    <comment ref="Y2" authorId="24" shapeId="0" xr:uid="{F8083FA3-7C99-45FF-B501-85C7CCC73181}">
      <text>
        <t>[Threaded comment]
Your version of Excel allows you to read this threaded comment; however, any edits to it will get removed if the file is opened in a newer version of Excel. Learn more: https://go.microsoft.com/fwlink/?linkid=870924
Comment:
    Building Downwash: Enter “Y” in this field for each facility containing point sources for which you wish to model downwash over a nearby building. Building downwash is not included by default. If you are modeling building downwash, HEM4 will prompt you for a separate input file that must contain building dimension information, for (applicable point sources in) each facility marked with a "Y" in this column. Note that building downwash may only be modeled with vertical point (P), capped point (C), and horizontal point (H) source types.</t>
      </text>
    </comment>
    <comment ref="Z2" authorId="25" shapeId="0" xr:uid="{FD91E78D-EA47-47C7-8CE4-B71D87B1B2DB}">
      <text>
        <t>[Threaded comment]
Your version of Excel allows you to read this threaded comment; however, any edits to it will get removed if the file is opened in a newer version of Excel. Learn more: https://go.microsoft.com/fwlink/?linkid=870924
Comment:
    FASTALL: Entering “Y” in this field directs the model to use AERMOD’s control option FASTALL for each facility, which conserves model run time by simplifying AERMOD’s dispersion algorithms. FASTALL is not used by default. Note that you cannot use FASTALL for any facility that contains a buoyant line.</t>
      </text>
    </comment>
    <comment ref="AA2" authorId="26" shapeId="0" xr:uid="{21E250DE-848A-4790-AEEB-4E0175331582}">
      <text>
        <t>[Threaded comment]
Your version of Excel allows you to read this threaded comment; however, any edits to it will get removed if the file is opened in a newer version of Excel. Learn more: https://go.microsoft.com/fwlink/?linkid=870924
Comment:
    Emissions Variations: This field allows the application of variations to the emission inputs from specific sources at the indicated facility by different user-supplied time scales (e.g., by season, month, hour of day, day of week), or by different wind speeds (6 ranges). Enter a "Y" in this column for a given facility (or facilities) if you want to vary the emissions for one or more sources at that facility (or facilities). Note: HEM4 will prompt you for an emissions variation file if you entered "Y" for one or more facilities, and that file must contain variation factors for at least one source at each facility marked with a "Y".</t>
      </text>
    </comment>
    <comment ref="AB2" authorId="27" shapeId="0" xr:uid="{CF9F197D-4521-4830-82E5-EBD9F85DDC53}">
      <text>
        <t>[Threaded comment]
Your version of Excel allows you to read this threaded comment; however, any edits to it will get removed if the file is opened in a newer version of Excel. Learn more: https://go.microsoft.com/fwlink/?linkid=870924
Comment:
    Entering an "N" in this annual field indicates that you want the modeling run to be based on meteorological data from a period other than an annual period. Leaving this field blank or entering an "Y" will cause HEM4 and AERMOD to calculate an annual average as a long-term concentration. If you enter an "N" in this annual field, then you must enter values in the "period_start" and "period_end" fields.</t>
      </text>
    </comment>
    <comment ref="AC2" authorId="28" shapeId="0" xr:uid="{018D2FA5-EBE0-42C6-AD8A-ED121B39F912}">
      <text>
        <t>[Threaded comment]
Your version of Excel allows you to read this threaded comment; however, any edits to it will get removed if the file is opened in a newer version of Excel. Learn more: https://go.microsoft.com/fwlink/?linkid=870924
Comment:
    The period_start field indicates the start of the (meteorological) period during which AERMOD will run. You should enter a comma separated list of 3 or optionally 4 values here indicating the year, month, day and (optionally) hour of when the modeling period should begin. For example, if you enter 2016,02,11,12 then the model will use 2016 met data starting on February 11th at the 12th hour (noon) and end on the date and time indicated in the period_end field. Note that if you do not enter an hour here, then the model will use hour 1 as the default.
The starting year should be the first year in the meteorological data, even if the starting period is a later year.</t>
      </text>
    </comment>
    <comment ref="AD2" authorId="29" shapeId="0" xr:uid="{F17D8EFC-9F7B-4881-B5A6-8AA0F584C18E}">
      <text>
        <t>[Threaded comment]
Your version of Excel allows you to read this threaded comment; however, any edits to it will get removed if the file is opened in a newer version of Excel. Learn more: https://go.microsoft.com/fwlink/?linkid=870924
Comment:
    The period_end field indicates the end of the (meteorological) period during which AERMOD will run. You should enter a comma separated list of 3 or optionally 4 values here indicating the year, month, day and (optionally) hour of when the modeling period should end. For example, if you enter 2016,06,30,17 then the model will use the met data starting on the date and time indicated in the previous period_start field and ending in 2016 on June 30th at the 17th hour (5 pm). Note that if you do not enter an hour here, then the model will use hour 24 as the default.</t>
      </text>
    </comment>
  </commentList>
</comments>
</file>

<file path=xl/sharedStrings.xml><?xml version="1.0" encoding="utf-8"?>
<sst xmlns="http://schemas.openxmlformats.org/spreadsheetml/2006/main" count="65" uniqueCount="52">
  <si>
    <t>Modeling Domain Defined</t>
  </si>
  <si>
    <t>Acute Options</t>
  </si>
  <si>
    <t>Deposition and Depletion Parameters</t>
  </si>
  <si>
    <t>Additional Options</t>
  </si>
  <si>
    <t>FacilityID</t>
  </si>
  <si>
    <t>met_station</t>
  </si>
  <si>
    <t>rural_urban</t>
  </si>
  <si>
    <t>max_dist</t>
  </si>
  <si>
    <t>model_dist</t>
  </si>
  <si>
    <t>radials</t>
  </si>
  <si>
    <t>circles</t>
  </si>
  <si>
    <t>overlap_dist</t>
  </si>
  <si>
    <t>ring1</t>
  </si>
  <si>
    <t>acute</t>
  </si>
  <si>
    <t>hours</t>
  </si>
  <si>
    <t>multiplier</t>
  </si>
  <si>
    <t>dep</t>
  </si>
  <si>
    <t>depl</t>
  </si>
  <si>
    <t>pdep</t>
  </si>
  <si>
    <t>pdepl</t>
  </si>
  <si>
    <t>vdep</t>
  </si>
  <si>
    <t>vdepl</t>
  </si>
  <si>
    <t>elev</t>
  </si>
  <si>
    <t>user_rcpt</t>
  </si>
  <si>
    <t>bldg_dw</t>
  </si>
  <si>
    <t>urban_pop</t>
  </si>
  <si>
    <t>fastall</t>
  </si>
  <si>
    <t>high_value</t>
  </si>
  <si>
    <t>List of Facilities</t>
  </si>
  <si>
    <t>Dispersion Environment</t>
  </si>
  <si>
    <t>emiss_var</t>
  </si>
  <si>
    <t>fac_center</t>
  </si>
  <si>
    <t>ring_dists</t>
  </si>
  <si>
    <t>annual</t>
  </si>
  <si>
    <t>period_start</t>
  </si>
  <si>
    <t>period_end</t>
  </si>
  <si>
    <t>01073ABC-Tarrant-AL</t>
  </si>
  <si>
    <t>01073BLU-Birmingham-AL</t>
  </si>
  <si>
    <t>17119SC-GraniteCity-IL</t>
  </si>
  <si>
    <t>18089SC-EastChicago-IN</t>
  </si>
  <si>
    <t>18127AM-BurnsHarbor-IN</t>
  </si>
  <si>
    <t>26163EES-RiverRouge-MI</t>
  </si>
  <si>
    <t>39017SC-Middletown-OH</t>
  </si>
  <si>
    <t>39145SC-FranklinFurnace-OH</t>
  </si>
  <si>
    <t>39155AM-Warren-OH</t>
  </si>
  <si>
    <t>42003USS-Clairton-PA</t>
  </si>
  <si>
    <t>42129AM-Monessen-PA</t>
  </si>
  <si>
    <t>51027SC-Vansant-VA</t>
  </si>
  <si>
    <t>ABC_2016.SFC</t>
  </si>
  <si>
    <t>Bluestone_2016.SFC</t>
  </si>
  <si>
    <t>Clairton_2012-2014.SFC</t>
  </si>
  <si>
    <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</si>
</sst>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name val="MS Sans Serif"/>
      <family val="2"/>
    </font>
    <font>
      <b/>
      <sz val="10"/>
      <name val="MS Sans Serif"/>
      <family val="2"/>
    </font>
    <font>
      <b/>
      <sz val="11"/>
      <color theme="1"/>
      <name val="Calibri"/>
      <family val="2"/>
      <scheme val="minor"/>
    </font>
    <font>
      <sz val="10"/>
      <name val="MS Sans Serif"/>
      <family val="2"/>
    </font>
    <font>
      <sz val="10"/>
      <name val="MS Sans Serif"/>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s>
  <cellStyleXfs count="2">
    <xf numFmtId="0" fontId="0" fillId="0" borderId="0"/>
    <xf numFmtId="0" fontId="3" fillId="0" borderId="0"/>
  </cellStyleXfs>
  <cellXfs count="15">
    <xf numFmtId="0" fontId="0" fillId="0" borderId="0" xfId="0"/>
    <xf numFmtId="0" fontId="1" fillId="0" borderId="0" xfId="0" applyFont="1"/>
    <xf numFmtId="0" fontId="1" fillId="0" borderId="1" xfId="0" applyFont="1" applyBorder="1"/>
    <xf numFmtId="0" fontId="1" fillId="0" borderId="1" xfId="0" applyFont="1" applyFill="1" applyBorder="1"/>
    <xf numFmtId="0" fontId="1" fillId="2" borderId="0" xfId="0" applyFont="1" applyFill="1" applyBorder="1"/>
    <xf numFmtId="0" fontId="1" fillId="0" borderId="0" xfId="0" applyFont="1" applyBorder="1"/>
    <xf numFmtId="0" fontId="1" fillId="0" borderId="0" xfId="0" applyFont="1" applyFill="1" applyBorder="1"/>
    <xf numFmtId="0" fontId="4" fillId="0" borderId="0" xfId="0" applyFont="1" applyBorder="1"/>
    <xf numFmtId="0" fontId="1" fillId="3" borderId="2" xfId="0" applyFont="1" applyFill="1" applyBorder="1" applyAlignment="1">
      <alignment horizontal="center"/>
    </xf>
    <xf numFmtId="0" fontId="1" fillId="3" borderId="3" xfId="0" applyFont="1" applyFill="1" applyBorder="1" applyAlignment="1">
      <alignment horizontal="center"/>
    </xf>
    <xf numFmtId="0" fontId="2" fillId="2" borderId="1" xfId="0" applyFont="1" applyFill="1" applyBorder="1" applyAlignment="1">
      <alignment horizontal="center"/>
    </xf>
    <xf numFmtId="0" fontId="1" fillId="2" borderId="1" xfId="0" applyFont="1" applyFill="1" applyBorder="1" applyAlignment="1">
      <alignment horizontal="center"/>
    </xf>
    <xf numFmtId="0" fontId="1" fillId="0" borderId="1" xfId="0" applyFont="1" applyFill="1" applyBorder="1" applyAlignment="1">
      <alignment horizontal="center"/>
    </xf>
    <xf numFmtId="0" fontId="1" fillId="0" borderId="4" xfId="0" applyFont="1" applyFill="1" applyBorder="1" applyAlignment="1">
      <alignment horizontal="center"/>
    </xf>
    <xf numFmtId="0" fontId="1" fillId="0" borderId="0" xfId="0" applyFont="1" applyFill="1" applyBorder="1" applyAlignment="1">
      <alignment horizontal="center"/>
    </xf>
  </cellXfs>
  <cellStyles count="2">
    <cellStyle name="Normal" xfId="0" builtinId="0"/>
    <cellStyle name="Normal 2" xfId="1" xr:uid="{0AFA49CD-F7EE-41B2-89D1-95B0BE8A849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11" Type="http://schemas.openxmlformats.org/officeDocument/2006/relationships/customXml" Target="../customXml/item4.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10</xdr:col>
      <xdr:colOff>294147</xdr:colOff>
      <xdr:row>10</xdr:row>
      <xdr:rowOff>31715</xdr:rowOff>
    </xdr:to>
    <xdr:sp macro="" textlink="">
      <xdr:nvSpPr>
        <xdr:cNvPr id="2" name="EsriDoNotEdit">
          <a:extLst>
            <a:ext uri="{FF2B5EF4-FFF2-40B4-BE49-F238E27FC236}">
              <a16:creationId xmlns:a16="http://schemas.microsoft.com/office/drawing/2014/main" id="{44156CF7-4DDD-4147-A80C-D1ABE121DD60}"/>
            </a:ext>
          </a:extLst>
        </xdr:cNvPr>
        <xdr:cNvSpPr/>
      </xdr:nvSpPr>
      <xdr:spPr>
        <a:xfrm>
          <a:off x="0" y="0"/>
          <a:ext cx="6390147" cy="1650965"/>
        </a:xfrm>
        <a:prstGeom prst="rect">
          <a:avLst/>
        </a:prstGeom>
        <a:noFill/>
      </xdr:spPr>
      <xdr:txBody>
        <a:bodyPr wrap="none" lIns="91440" tIns="45720" rIns="91440" bIns="45720">
          <a:spAutoFit/>
        </a:bodyPr>
        <a:lstStyle/>
        <a:p>
          <a:pPr algn="ctr"/>
          <a:r>
            <a:rPr lang="en-US"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DO NOT EDIT </a:t>
          </a:r>
        </a:p>
        <a:p>
          <a:pPr algn="ctr"/>
          <a:r>
            <a:rPr lang="en-US"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 For Esri use only</a:t>
          </a:r>
        </a:p>
      </xdr:txBody>
    </xdr:sp>
    <xdr:clientData/>
  </xdr:twoCellAnchor>
</xdr:wsDr>
</file>

<file path=xl/persons/person.xml><?xml version="1.0" encoding="utf-8"?>
<personList xmlns="http://schemas.microsoft.com/office/spreadsheetml/2018/threadedcomments" xmlns:x="http://schemas.openxmlformats.org/spreadsheetml/2006/main">
  <person displayName="Note:" id="{F2510BF2-930D-4EF6-9FAB-12B8255E8E17}" userId="Note:"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2" dT="2019-09-06T17:59:30.32" personId="{F2510BF2-930D-4EF6-9FAB-12B8255E8E17}" id="{F97FCAC4-C204-4594-BC66-D70E5ECB4FF8}">
    <text>Facility ID: You must enter an alphanumeric string (up to 30 characters) identifying the facility being modeled. This ID must match the facility ID used in other input files for the same facility. This field is mandatory; all other fields have default values when blank.</text>
  </threadedComment>
  <threadedComment ref="B2" dT="2019-09-06T18:52:10.77" personId="{F2510BF2-930D-4EF6-9FAB-12B8255E8E17}" id="{1DA5532B-465D-4029-BD76-FF2E56D736D8}">
    <text>Meteorological Station: Enter the name of the meteorological surface station to be used by AERMOD when modeling each facility (e.g., NC13722.SFC). If this field is left blank, the model will choose the met station closest to each facility.</text>
  </threadedComment>
  <threadedComment ref="C2" dT="2019-09-06T18:47:06.05" personId="{F2510BF2-930D-4EF6-9FAB-12B8255E8E17}" id="{1E68326E-615A-44B1-9333-0FC6617AB6B7}">
    <text>Rural or Urban: This field is used to set the type of dispersion environment for AERMOD, for each facility. “R” indicates rural land use surrounding the facility and “U” indicates urban land use. A blank indicates the default setting. For U.S. modeling using U.S. Census block receptors, by default the model will find the nearest U.S. Census block to the facility center and determine whether that Census block is located in an urbanized area as designated by the 2010 Census. When using alternate receptors instead of U.S. census block receptors, a blank in this column will cause HEM4 to default to a rural dispersion environment.</text>
  </threadedComment>
  <threadedComment ref="D2" dT="2019-09-06T18:51:51.81" personId="{F2510BF2-930D-4EF6-9FAB-12B8255E8E17}" id="{0815756F-AB01-4550-AEEA-5C7F74C82048}">
    <text>Urban population: This field is only used if you indicate “U”  (in the rural_urban field) for urban land use around a facility. If so, then you should provide an urban population value in this field. If you do not provide an urban population value then HEM4 will use a default urban pop value of 50,000 people.</text>
  </threadedComment>
  <threadedComment ref="E2" dT="2019-09-06T18:56:05.75" personId="{F2510BF2-930D-4EF6-9FAB-12B8255E8E17}" id="{C14A84D8-ACA7-4944-A89E-0B7115BEA5B0}">
    <text>Maximum Distance: This is the radius around each facility of the entire modeling domain in meters (must be ≥ the modeling distance and ≤ 50,000 meters). Default is 50,000 meters.</text>
  </threadedComment>
  <threadedComment ref="F2" dT="2019-09-06T19:07:24.36" personId="{F2510BF2-930D-4EF6-9FAB-12B8255E8E17}" id="{E9D9E4F2-C49E-41F7-B0C4-049FE38793F3}">
    <text>Modeling Distance: This is the cutoff distance (in meters) around each facility for explicitly including census block or alternate receptors in the AERMOD run. Beyond this distance, concentrations for census block or alternate receptors are interpolated (from polar receptors) rather than explicitly modeled.
[Note: For polygon source types, set the modeling distance &gt; the largest distance across the polygon]. The default is 3,000 meters.</text>
  </threadedComment>
  <threadedComment ref="G2" dT="2019-09-06T19:08:17.37" personId="{F2510BF2-930D-4EF6-9FAB-12B8255E8E17}" id="{415312FE-EE4E-40B8-B3EA-1106CB69C1AE}">
    <text>Radials: For each facility, enter the number of radials in the polar receptor network emanating from the facility center (must be ≥ 4). The default is 16.</text>
  </threadedComment>
  <threadedComment ref="H2" dT="2019-09-06T19:09:35.39" personId="{F2510BF2-930D-4EF6-9FAB-12B8255E8E17}" id="{859EBA7D-8692-4186-B5F4-3E5895CE34CA}">
    <text>Circles: Enter the number of concentric circles (rings) in the polar receptor network around each facility, centered on the facility center (must be ≥ 3). The default is 13.</text>
  </threadedComment>
  <threadedComment ref="I2" dT="2019-09-06T19:12:05.41" personId="{F2510BF2-930D-4EF6-9FAB-12B8255E8E17}" id="{014721F1-C84B-4F16-A281-23262A7EF474}">
    <text>Overlap Distance: For each facility, the distance (in meters) between an emissions source and a census block or alternate receptor, within which you do not want the receptor to be considered as a point of maximum exposure/risk because it might be on facility property.
Must be an integer value ≥ 1 meter and ≤ 500 meters. The default is 30 meters.</text>
  </threadedComment>
  <threadedComment ref="J2" dT="2019-09-06T19:18:40.90" personId="{F2510BF2-930D-4EF6-9FAB-12B8255E8E17}" id="{7B8974AB-CF12-40BF-9AFE-1A07CB48EB22}">
    <text>Ring 1 (first ring): Enter the distance (in meters) to the first ring (circle) of the polar network for each facility, as measured from the facility center. The default value is calculated by the model to be just outside the source locations, but not less than 100 meters from the facility center. You can override the default distance calculated by the model to fit the size and shape of the facility properties to be modeled.</text>
  </threadedComment>
  <threadedComment ref="K2" dT="2020-02-10T20:15:59.58" personId="{F2510BF2-930D-4EF6-9FAB-12B8255E8E17}" id="{B69A24EF-D156-4EDC-B710-CC5A55ADB397}">
    <text>Facility Center: The user may enter the facility center location in this field to override HEM4's (default) determination of where the facility center is located. Enter as a comma separated list that should start with either "U" (if using UTM coordinates) or "L" (if using lat/lon coordinates). The list should contain two values if L for latitude followed by longitude (L, 35.91,-78.89) or three values if U for northing, easting and UTM zone number with hemisphere (U, 3975044, 690891, 17N). Hemisphere is S or N and defaults to N if omitted.
If left blank, HEM4 will determine the location of the facility center based on the source locations in the emissions locations input file.</text>
  </threadedComment>
  <threadedComment ref="L2" dT="2020-02-10T20:28:39.42" personId="{F2510BF2-930D-4EF6-9FAB-12B8255E8E17}" id="{DB9D0CF8-1407-485E-9E71-DABEAEA35B8F}">
    <text>Ring distances: The user may override HEM4's placement of polar rings (circles) by specifying a list of distances in this field. Enter a comma separated list that contains at least 3 values representing the distance in meters for each polar ring from the facility center. The distances entered must be &gt; 0 and &lt;= 50000 meters, and the values must be increasing (e.g., 100,500,1000,5000,10000,50000).
If this field is left blank, HEM4 will automatically place 13 polar rings (circles) by default.</text>
  </threadedComment>
  <threadedComment ref="M2" dT="2019-09-06T19:21:30.39" personId="{F2510BF2-930D-4EF6-9FAB-12B8255E8E17}" id="{23600ED9-9685-4724-BD64-3C184666D005}">
    <text>Acute Modeling: Entering “Y” directs HEM4 to model short-term (acute) concentrations for that facility. If left blank or "N" is entered, acute impacts are not estimated in the model run.</text>
  </threadedComment>
  <threadedComment ref="N2" dT="2019-09-06T19:22:13.38" personId="{F2510BF2-930D-4EF6-9FAB-12B8255E8E17}" id="{7481F800-1341-442E-AF94-B0D8256915CC}">
    <text>Acute Averaging Period in hours: The short-term (acute) averaging period that AERMOD will use for ambient concentrations, for each facility. The averaging period options are: 1, 2, 3, 4, 6, 8, 12 and 24. The default is 1.</text>
  </threadedComment>
  <threadedComment ref="O2" dT="2019-09-06T19:22:39.69" personId="{F2510BF2-930D-4EF6-9FAB-12B8255E8E17}" id="{FCB1D141-FBE7-4F04-904B-3AD666FFC54D}">
    <text>Acute Multiplier: For each facility, this multiplier is applied to the average annual emission rate and used to approximate the short-term emission rate (e.g., the default of 10 times the rate entered in the HAP Emissions file might be used to approximate short-term emission spikes). Note: HEM4 also assumes that this short-term rate can occur at the same time as the worst-case meteorological conditions. 
Two-decimal precision is accommodated; minimum value is 1.00 and the default value is 10.</text>
  </threadedComment>
  <threadedComment ref="P2" dT="2019-09-06T19:41:32.65" personId="{F2510BF2-930D-4EF6-9FAB-12B8255E8E17}" id="{3FF19EF0-010D-4E85-A639-E1ACA8DE1CCD}">
    <text>Acute High Value: This field indicates which acute concentration to report as the high acute value in the outputs, for each facility. If you wish to use a value other than the maximum (e.g., the 98th or 99th percentile), then enter the value in this field. The number you enter must be an integer and is dependent on the number of hourly values in the modeled run. For example, if you want the 98th percentile acute value used from a dataset of 8,760 hourly values (in one year), then enter 175 in this text box, which is the truncated product of 0.02 x 8760. Similarly, if you want to use the 99th percentile acute value, then enter 87 in the text box, which is the truncated product of 0.01 x 8760. The default acute high value (if this field is left blank) is the maximum modeled acute concentration.</text>
  </threadedComment>
  <threadedComment ref="Q2" dT="2019-09-06T20:42:56.55" personId="{F2510BF2-930D-4EF6-9FAB-12B8255E8E17}" id="{E91BF4A5-C1E8-4B78-9A8F-F1D1EFF0F4C1}">
    <text>Deposition modeling: Deposition is not modeled by default; entering “Y” in this field directs the model to calculate deposition in the model run for each facility (particle, vapor, or both as designated in other fields/columns) and provide the deposition flux in the output files. Note: you may model deposition with or without plume depletion.</text>
  </threadedComment>
  <threadedComment ref="R2" dT="2019-09-06T20:44:30.00" personId="{F2510BF2-930D-4EF6-9FAB-12B8255E8E17}" id="{780A4E55-E3B1-4543-B63B-EF91CDE48B96}">
    <text>Depletion modeling: Depletion is not modeled by default; entering “Y” in this field directs the model to deplete the plume around each facility by the calculated deposition flux. Note: You may enter “Y” here even if you chose “N” for deposition; in that case the model will internally calculate deposition flux to deplete the plume, but will not provide the deposition flux values in the output files. (This option saves space, if you do not need the deposition flux in the outputs.)</text>
  </threadedComment>
  <threadedComment ref="S2" dT="2019-09-06T20:47:42.98" personId="{F2510BF2-930D-4EF6-9FAB-12B8255E8E17}" id="{07F932BA-AFD0-42EF-977E-C2FDF9630C50}">
    <text>Particle Deposition: The value “WD” entered in this field directs the model to incorporate both wet and dry deposition for particles, for each facility. Use “WO” for wet only; use “DO” for dry only; use the default “NO” (or leave blank) if not modeling deposition of particles. Note: if you enter WD, WO or DO in this field for a given facility (or facilities), then HEM4 will prompt you to provide a particle size input file for that facility (or facilities), if you are using Method 1 for deposition.</text>
  </threadedComment>
  <threadedComment ref="T2" dT="2019-09-06T21:15:26.37" personId="{F2510BF2-930D-4EF6-9FAB-12B8255E8E17}" id="{D88B0C8F-E123-4475-BE39-7B5FE887D7C7}">
    <text>Particle Depletion: The value “WD” entered in this field directs the model to incorporate both wet and dry deposition for particles (when depleting the plume), for each facility. Use “WO” for wet only; use “DO” for dry only; use “NO” (or leave blank) as the default if not modeling depletion of particles from the plume. Note: if you enter WD, WO or DO in this field for a given facility (or facilities), then HEM4 will prompt you to provide a particle size input file for that facility (or facilities) if you are using method 1 for deposition.</text>
  </threadedComment>
  <threadedComment ref="U2" dT="2019-09-06T21:24:01.43" personId="{F2510BF2-930D-4EF6-9FAB-12B8255E8E17}" id="{B4FFFD96-FF5E-4EEE-8986-563630CFF8BA}">
    <text>Vapor (gaseous) Deposition: The value “‘WD” entered in this field directs the model to incorporate both wet and dry deposition for vapor pollutants, for each facility. Use “WO” for wet only; use “DO” for dry only; use “NO” (or leave blank) as the default if not modeling deposition of vapor pollutants. Note: If you entered WD or DO in this field, HEM4 will prompt you to provide a land use input file and a month-to-season input file, which are needed for dry deposition/depletion modeling.</text>
  </threadedComment>
  <threadedComment ref="V2" dT="2019-09-06T21:25:06.01" personId="{F2510BF2-930D-4EF6-9FAB-12B8255E8E17}" id="{6F22E46A-26E4-451E-A126-FCDF24DFAE52}">
    <text>Vapor (gaseous) Depletion: The value “WD” entered in this field directs the model to incorporate both wet and dry depletion of vapor pollutants from the plume, for each facility. Use “WO” for wet only; use “DO” for dry only; use “NO” (or leave blank) as the default if not considering vapor depletion of pollutants from the plume. Note: If you entered WD or DO in this field, HEM4 will prompt you to provide a land use input file and a month-to-season input file, which are needed for modeling dry vapor depletion.</text>
  </threadedComment>
  <threadedComment ref="W2" dT="2019-09-06T21:26:41.70" personId="{F2510BF2-930D-4EF6-9FAB-12B8255E8E17}" id="{B2F10C20-F834-408D-8B1D-D70A3A9646B4}">
    <text>Elevation: Elevations of receptors are accounted for by default; entering an “N” in this field excludes elevations from the model run, for a given facility.</text>
  </threadedComment>
  <threadedComment ref="X2" dT="2019-09-06T21:29:11.10" personId="{F2510BF2-930D-4EF6-9FAB-12B8255E8E17}" id="{59B1E9BC-4ECA-40A7-BCB3-DE97C93EBDAE}">
    <text>User Receptors: Enter “Y” in this field to include user receptors in a separate input file, for each facility. User receptors are not included by default. If you are modeling impacts at user receptor locations, HEM4 will prompt you for a separate input file containing the user receptor information, for each facility marked "Y".</text>
  </threadedComment>
  <threadedComment ref="Y2" dT="2019-09-06T21:29:59.59" personId="{F2510BF2-930D-4EF6-9FAB-12B8255E8E17}" id="{F8083FA3-7C99-45FF-B501-85C7CCC73181}">
    <text>Building Downwash: Enter “Y” in this field for each facility containing point sources for which you wish to model downwash over a nearby building. Building downwash is not included by default. If you are modeling building downwash, HEM4 will prompt you for a separate input file that must contain building dimension information, for (applicable point sources in) each facility marked with a "Y" in this column. Note that building downwash may only be modeled with vertical point (P), capped point (C), and horizontal point (H) source types.</text>
  </threadedComment>
  <threadedComment ref="Z2" dT="2019-09-06T21:30:42.51" personId="{F2510BF2-930D-4EF6-9FAB-12B8255E8E17}" id="{FD91E78D-EA47-47C7-8CE4-B71D87B1B2DB}">
    <text>FASTALL: Entering “Y” in this field directs the model to use AERMOD’s control option FASTALL for each facility, which conserves model run time by simplifying AERMOD’s dispersion algorithms. FASTALL is not used by default. Note that you cannot use FASTALL for any facility that contains a buoyant line.</text>
  </threadedComment>
  <threadedComment ref="AA2" dT="2020-01-30T16:23:55.42" personId="{F2510BF2-930D-4EF6-9FAB-12B8255E8E17}" id="{21E250DE-848A-4790-AEEB-4E0175331582}">
    <text>Emissions Variations: This field allows the application of variations to the emission inputs from specific sources at the indicated facility by different user-supplied time scales (e.g., by season, month, hour of day, day of week), or by different wind speeds (6 ranges). Enter a "Y" in this column for a given facility (or facilities) if you want to vary the emissions for one or more sources at that facility (or facilities). Note: HEM4 will prompt you for an emissions variation file if you entered "Y" for one or more facilities, and that file must contain variation factors for at least one source at each facility marked with a "Y".</text>
  </threadedComment>
  <threadedComment ref="AB2" dT="2020-03-20T15:39:49.41" personId="{F2510BF2-930D-4EF6-9FAB-12B8255E8E17}" id="{CF9F197D-4521-4830-82E5-EBD9F85DDC53}">
    <text>Entering an "N" in this annual field indicates that you want the modeling run to be based on meteorological data from a period other than an annual period. Leaving this field blank or entering an "Y" will cause HEM4 and AERMOD to calculate an annual average as a long-term concentration. If you enter an "N" in this annual field, then you must enter values in the "period_start" and "period_end" fields.</text>
  </threadedComment>
  <threadedComment ref="AC2" dT="2020-03-20T15:54:07.55" personId="{F2510BF2-930D-4EF6-9FAB-12B8255E8E17}" id="{018D2FA5-EBE0-42C6-AD8A-ED121B39F912}">
    <text>The period_start field indicates the start of the (meteorological) period during which AERMOD will run. You should enter a comma separated list of 3 or optionally 4 values here indicating the year, month, day and (optionally) hour of when the modeling period should begin. For example, if you enter 2016,02,11,12 then the model will use 2016 met data starting on February 11th at the 12th hour (noon) and end on the date and time indicated in the period_end field. Note that if you do not enter an hour here, then the model will use hour 1 as the default.
The starting year should be the first year in the meteorological data, even if the starting period is a later year.</text>
  </threadedComment>
  <threadedComment ref="AD2" dT="2020-03-20T19:37:43.39" personId="{F2510BF2-930D-4EF6-9FAB-12B8255E8E17}" id="{F17D8EFC-9F7B-4881-B5A6-8AA0F584C18E}">
    <text>The period_end field indicates the end of the (meteorological) period during which AERMOD will run. You should enter a comma separated list of 3 or optionally 4 values here indicating the year, month, day and (optionally) hour of when the modeling period should end. For example, if you enter 2016,06,30,17 then the model will use the met data starting on the date and time indicated in the previous period_start field and ending in 2016 on June 30th at the 17th hour (5 pm). Note that if you do not enter an hour here, then the model will use hour 24 as the default.</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14"/>
  <sheetViews>
    <sheetView tabSelected="1" topLeftCell="L1" workbookViewId="0">
      <selection activeCell="X15" sqref="X15"/>
    </sheetView>
  </sheetViews>
  <sheetFormatPr defaultRowHeight="12.6" x14ac:dyDescent="0.25"/>
  <cols>
    <col min="1" max="1" width="18.88671875" customWidth="1"/>
    <col min="2" max="2" width="17.44140625" customWidth="1"/>
    <col min="3" max="3" width="12.6640625" customWidth="1"/>
    <col min="4" max="4" width="11.88671875" customWidth="1"/>
    <col min="5" max="5" width="10.109375" customWidth="1"/>
    <col min="6" max="6" width="12.5546875" customWidth="1"/>
    <col min="7" max="7" width="9" customWidth="1"/>
    <col min="8" max="8" width="7.5546875" customWidth="1"/>
    <col min="9" max="9" width="13.109375" customWidth="1"/>
    <col min="10" max="10" width="5.5546875" customWidth="1"/>
    <col min="11" max="11" width="27.5546875" customWidth="1"/>
    <col min="12" max="12" width="51.6640625" customWidth="1"/>
    <col min="13" max="13" width="6.5546875" customWidth="1"/>
    <col min="14" max="14" width="6.109375" customWidth="1"/>
    <col min="15" max="15" width="10.5546875" customWidth="1"/>
    <col min="16" max="16" width="11.6640625" customWidth="1"/>
    <col min="17" max="17" width="5.109375" customWidth="1"/>
    <col min="18" max="18" width="5.33203125" customWidth="1"/>
    <col min="19" max="19" width="5.88671875" customWidth="1"/>
    <col min="20" max="20" width="6.6640625" customWidth="1"/>
    <col min="21" max="21" width="6" customWidth="1"/>
    <col min="22" max="22" width="6.5546875" customWidth="1"/>
    <col min="23" max="23" width="5.88671875" customWidth="1"/>
    <col min="24" max="24" width="10" customWidth="1"/>
    <col min="25" max="26" width="9.109375" customWidth="1"/>
    <col min="27" max="27" width="11.44140625" customWidth="1"/>
    <col min="29" max="29" width="14" customWidth="1"/>
    <col min="30" max="30" width="13.88671875" customWidth="1"/>
  </cols>
  <sheetData>
    <row r="1" spans="1:30" ht="14.4" x14ac:dyDescent="0.3">
      <c r="A1" s="4" t="s">
        <v>28</v>
      </c>
      <c r="B1" s="8" t="s">
        <v>29</v>
      </c>
      <c r="C1" s="8"/>
      <c r="D1" s="9"/>
      <c r="E1" s="11" t="s">
        <v>0</v>
      </c>
      <c r="F1" s="11"/>
      <c r="G1" s="11"/>
      <c r="H1" s="11"/>
      <c r="I1" s="11"/>
      <c r="J1" s="11"/>
      <c r="K1" s="11"/>
      <c r="L1" s="11"/>
      <c r="M1" s="12" t="s">
        <v>1</v>
      </c>
      <c r="N1" s="12"/>
      <c r="O1" s="12"/>
      <c r="P1" s="12"/>
      <c r="Q1" s="10" t="s">
        <v>2</v>
      </c>
      <c r="R1" s="10"/>
      <c r="S1" s="10"/>
      <c r="T1" s="10"/>
      <c r="U1" s="10"/>
      <c r="V1" s="10"/>
      <c r="W1" s="13" t="s">
        <v>3</v>
      </c>
      <c r="X1" s="14"/>
      <c r="Y1" s="14"/>
      <c r="Z1" s="14"/>
      <c r="AA1" s="14"/>
      <c r="AB1" s="14"/>
      <c r="AC1" s="14"/>
      <c r="AD1" s="14"/>
    </row>
    <row r="2" spans="1:30" s="1" customFormat="1" x14ac:dyDescent="0.25">
      <c r="A2" s="2" t="s">
        <v>4</v>
      </c>
      <c r="B2" s="2" t="s">
        <v>5</v>
      </c>
      <c r="C2" s="2" t="s">
        <v>6</v>
      </c>
      <c r="D2" s="2" t="s">
        <v>25</v>
      </c>
      <c r="E2" s="2" t="s">
        <v>7</v>
      </c>
      <c r="F2" s="2" t="s">
        <v>8</v>
      </c>
      <c r="G2" s="2" t="s">
        <v>9</v>
      </c>
      <c r="H2" s="2" t="s">
        <v>10</v>
      </c>
      <c r="I2" s="2" t="s">
        <v>11</v>
      </c>
      <c r="J2" s="3" t="s">
        <v>12</v>
      </c>
      <c r="K2" s="2" t="s">
        <v>31</v>
      </c>
      <c r="L2" s="2" t="s">
        <v>32</v>
      </c>
      <c r="M2" s="2" t="s">
        <v>13</v>
      </c>
      <c r="N2" s="2" t="s">
        <v>14</v>
      </c>
      <c r="O2" s="2" t="s">
        <v>15</v>
      </c>
      <c r="P2" s="2" t="s">
        <v>27</v>
      </c>
      <c r="Q2" s="2" t="s">
        <v>16</v>
      </c>
      <c r="R2" s="2" t="s">
        <v>17</v>
      </c>
      <c r="S2" s="2" t="s">
        <v>18</v>
      </c>
      <c r="T2" s="2" t="s">
        <v>19</v>
      </c>
      <c r="U2" s="2" t="s">
        <v>20</v>
      </c>
      <c r="V2" s="2" t="s">
        <v>21</v>
      </c>
      <c r="W2" s="3" t="s">
        <v>22</v>
      </c>
      <c r="X2" s="2" t="s">
        <v>23</v>
      </c>
      <c r="Y2" s="2" t="s">
        <v>24</v>
      </c>
      <c r="Z2" s="2" t="s">
        <v>26</v>
      </c>
      <c r="AA2" s="2" t="s">
        <v>30</v>
      </c>
      <c r="AB2" s="2" t="s">
        <v>33</v>
      </c>
      <c r="AC2" s="2" t="s">
        <v>34</v>
      </c>
      <c r="AD2" s="2" t="s">
        <v>35</v>
      </c>
    </row>
    <row r="3" spans="1:30" s="1" customFormat="1" x14ac:dyDescent="0.25">
      <c r="A3" s="7" t="s">
        <v>36</v>
      </c>
      <c r="B3" t="s">
        <v>48</v>
      </c>
      <c r="C3" s="5"/>
      <c r="D3" s="5"/>
      <c r="E3" s="5"/>
      <c r="F3" s="5"/>
      <c r="G3" s="5"/>
      <c r="H3" s="5"/>
      <c r="I3" s="5"/>
      <c r="J3" s="6"/>
      <c r="K3" s="5"/>
      <c r="L3" s="5"/>
      <c r="M3" s="5" t="s">
        <v>51</v>
      </c>
      <c r="N3" s="5"/>
      <c r="O3" s="1">
        <v>2</v>
      </c>
      <c r="P3" s="1">
        <v>87</v>
      </c>
      <c r="Q3" s="5"/>
      <c r="R3" s="5"/>
      <c r="S3" s="5"/>
      <c r="T3" s="5"/>
      <c r="U3" s="5"/>
      <c r="V3" s="5"/>
      <c r="W3" s="6"/>
      <c r="X3" s="5"/>
      <c r="Y3" s="5"/>
      <c r="Z3" s="5"/>
      <c r="AA3" s="5"/>
      <c r="AB3" s="5"/>
      <c r="AC3" s="5"/>
      <c r="AD3" s="5"/>
    </row>
    <row r="4" spans="1:30" x14ac:dyDescent="0.25">
      <c r="A4" t="s">
        <v>37</v>
      </c>
      <c r="B4" t="s">
        <v>49</v>
      </c>
      <c r="M4" s="5" t="s">
        <v>51</v>
      </c>
      <c r="O4">
        <v>2</v>
      </c>
      <c r="P4" s="1">
        <v>87</v>
      </c>
    </row>
    <row r="5" spans="1:30" x14ac:dyDescent="0.25">
      <c r="A5" t="s">
        <v>38</v>
      </c>
      <c r="M5" s="5" t="s">
        <v>51</v>
      </c>
      <c r="O5">
        <v>2</v>
      </c>
      <c r="P5" s="1">
        <v>87</v>
      </c>
    </row>
    <row r="6" spans="1:30" x14ac:dyDescent="0.25">
      <c r="A6" t="s">
        <v>39</v>
      </c>
      <c r="M6" s="5" t="s">
        <v>51</v>
      </c>
      <c r="O6">
        <v>2</v>
      </c>
      <c r="P6" s="1">
        <v>87</v>
      </c>
    </row>
    <row r="7" spans="1:30" x14ac:dyDescent="0.25">
      <c r="A7" t="s">
        <v>40</v>
      </c>
      <c r="M7" s="5" t="s">
        <v>51</v>
      </c>
      <c r="O7">
        <v>2</v>
      </c>
      <c r="P7" s="1">
        <v>87</v>
      </c>
    </row>
    <row r="8" spans="1:30" x14ac:dyDescent="0.25">
      <c r="A8" t="s">
        <v>41</v>
      </c>
      <c r="M8" s="5" t="s">
        <v>51</v>
      </c>
      <c r="O8">
        <v>2</v>
      </c>
      <c r="P8" s="1">
        <v>87</v>
      </c>
    </row>
    <row r="9" spans="1:30" x14ac:dyDescent="0.25">
      <c r="A9" t="s">
        <v>42</v>
      </c>
      <c r="M9" s="5" t="s">
        <v>51</v>
      </c>
      <c r="O9">
        <v>2</v>
      </c>
      <c r="P9" s="1">
        <v>87</v>
      </c>
    </row>
    <row r="10" spans="1:30" x14ac:dyDescent="0.25">
      <c r="A10" t="s">
        <v>43</v>
      </c>
      <c r="M10" s="5" t="s">
        <v>51</v>
      </c>
      <c r="O10">
        <v>2</v>
      </c>
      <c r="P10" s="1">
        <v>87</v>
      </c>
    </row>
    <row r="11" spans="1:30" x14ac:dyDescent="0.25">
      <c r="A11" t="s">
        <v>44</v>
      </c>
      <c r="M11" s="5" t="s">
        <v>51</v>
      </c>
      <c r="O11">
        <v>2</v>
      </c>
      <c r="P11" s="1">
        <v>87</v>
      </c>
      <c r="X11" t="s">
        <v>51</v>
      </c>
    </row>
    <row r="12" spans="1:30" x14ac:dyDescent="0.25">
      <c r="A12" t="s">
        <v>45</v>
      </c>
      <c r="B12" t="s">
        <v>50</v>
      </c>
      <c r="M12" s="5" t="s">
        <v>51</v>
      </c>
      <c r="O12">
        <v>2</v>
      </c>
      <c r="P12">
        <f>87*3</f>
        <v>261</v>
      </c>
      <c r="X12" t="s">
        <v>51</v>
      </c>
    </row>
    <row r="13" spans="1:30" x14ac:dyDescent="0.25">
      <c r="A13" t="s">
        <v>46</v>
      </c>
      <c r="M13" s="5" t="s">
        <v>51</v>
      </c>
      <c r="O13">
        <v>2</v>
      </c>
      <c r="P13" s="1">
        <v>87</v>
      </c>
    </row>
    <row r="14" spans="1:30" x14ac:dyDescent="0.25">
      <c r="A14" t="s">
        <v>47</v>
      </c>
      <c r="M14" s="5" t="s">
        <v>51</v>
      </c>
      <c r="O14">
        <v>2</v>
      </c>
      <c r="P14" s="1">
        <v>87</v>
      </c>
    </row>
  </sheetData>
  <mergeCells count="5">
    <mergeCell ref="B1:D1"/>
    <mergeCell ref="Q1:V1"/>
    <mergeCell ref="E1:L1"/>
    <mergeCell ref="M1:P1"/>
    <mergeCell ref="W1:AD1"/>
  </mergeCells>
  <pageMargins left="0.75" right="0.75" top="1" bottom="1" header="0.5" footer="0.5"/>
  <pageSetup orientation="portrait" r:id="rId1"/>
  <headerFooter alignWithMargins="0">
    <oddHeader>&amp;A</oddHeader>
    <oddFooter>Page &amp;P</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6538A0-1BCF-4D91-B5E4-A493A4EAAB68}">
  <dimension ref="A1"/>
  <sheetViews>
    <sheetView workbookViewId="0"/>
  </sheetViews>
  <sheetFormatPr defaultRowHeight="12.6" x14ac:dyDescent="0.25"/>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565AB22488A3B4C9326573A5D42F802" ma:contentTypeVersion="14" ma:contentTypeDescription="Create a new document." ma:contentTypeScope="" ma:versionID="cdb41b2672586a71b72b757fbbb320ea">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e61ac00b-0d4f-42a1-b880-88bbeab503f5" xmlns:ns6="3dcaa8dd-69bb-4434-9a41-0922d27df4fd" targetNamespace="http://schemas.microsoft.com/office/2006/metadata/properties" ma:root="true" ma:fieldsID="c61b991b36acd6aa739b2cb8bd8c711f" ns1:_="" ns2:_="" ns3:_="" ns4:_="" ns5:_="" ns6:_="">
    <xsd:import namespace="http://schemas.microsoft.com/sharepoint/v3"/>
    <xsd:import namespace="4ffa91fb-a0ff-4ac5-b2db-65c790d184a4"/>
    <xsd:import namespace="http://schemas.microsoft.com/sharepoint.v3"/>
    <xsd:import namespace="http://schemas.microsoft.com/sharepoint/v3/fields"/>
    <xsd:import namespace="e61ac00b-0d4f-42a1-b880-88bbeab503f5"/>
    <xsd:import namespace="3dcaa8dd-69bb-4434-9a41-0922d27df4fd"/>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6:SharedWithUsers" minOccurs="0"/>
                <xsd:element ref="ns6:SharedWithDetails" minOccurs="0"/>
                <xsd:element ref="ns5:MediaServiceDateTaken" minOccurs="0"/>
                <xsd:element ref="ns5:MediaServiceAutoTags" minOccurs="0"/>
                <xsd:element ref="ns5:MediaServiceGenerationTime" minOccurs="0"/>
                <xsd:element ref="ns5:MediaServiceEventHashCode" minOccurs="0"/>
                <xsd:element ref="ns5:MediaServiceOCR" minOccurs="0"/>
                <xsd:element ref="ns5:lcf76f155ced4ddcb4097134ff3c332f" minOccurs="0"/>
                <xsd:element ref="ns5:size"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622a7e89-ca24-4bc0-890b-60db8b1ca879}" ma:internalName="TaxCatchAllLabel" ma:readOnly="true" ma:showField="CatchAllDataLabel" ma:web="3dcaa8dd-69bb-4434-9a41-0922d27df4fd">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622a7e89-ca24-4bc0-890b-60db8b1ca879}" ma:internalName="TaxCatchAll" ma:showField="CatchAllData" ma:web="3dcaa8dd-69bb-4434-9a41-0922d27df4f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61ac00b-0d4f-42a1-b880-88bbeab503f5"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DateTaken" ma:index="32" nillable="true" ma:displayName="MediaServiceDateTaken" ma:hidden="true" ma:internalName="MediaServiceDateTaken" ma:readOnly="true">
      <xsd:simpleType>
        <xsd:restriction base="dms:Text"/>
      </xsd:simpleType>
    </xsd:element>
    <xsd:element name="MediaServiceAutoTags" ma:index="33" nillable="true" ma:displayName="Tags" ma:internalName="MediaServiceAutoTags" ma:readOnly="true">
      <xsd:simpleType>
        <xsd:restriction base="dms:Text"/>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EventHashCode" ma:index="35" nillable="true" ma:displayName="MediaServiceEventHashCode" ma:hidden="true" ma:internalName="MediaServiceEventHashCode"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lcf76f155ced4ddcb4097134ff3c332f" ma:index="38"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size" ma:index="39" nillable="true" ma:displayName="size" ma:format="Dropdown" ma:internalName="size" ma:percentage="FALSE">
      <xsd:simpleType>
        <xsd:restriction base="dms:Number"/>
      </xsd:simpleType>
    </xsd:element>
    <xsd:element name="MediaServiceObjectDetectorVersions" ma:index="40" nillable="true" ma:displayName="MediaServiceObjectDetectorVersions" ma:hidden="true" ma:indexed="true" ma:internalName="MediaServiceObjectDetectorVersions" ma:readOnly="true">
      <xsd:simpleType>
        <xsd:restriction base="dms:Text"/>
      </xsd:simpleType>
    </xsd:element>
    <xsd:element name="MediaServiceSearchProperties" ma:index="4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dcaa8dd-69bb-4434-9a41-0922d27df4fd" elementFormDefault="qualified">
    <xsd:import namespace="http://schemas.microsoft.com/office/2006/documentManagement/types"/>
    <xsd:import namespace="http://schemas.microsoft.com/office/infopath/2007/PartnerControls"/>
    <xsd:element name="SharedWithUsers" ma:index="3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size xmlns="e61ac00b-0d4f-42a1-b880-88bbeab503f5" xsi:nil="true"/>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2024-09-16T20:11:42+00:00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lcf76f155ced4ddcb4097134ff3c332f xmlns="e61ac00b-0d4f-42a1-b880-88bbeab503f5">
      <Terms xmlns="http://schemas.microsoft.com/office/infopath/2007/PartnerControls"/>
    </lcf76f155ced4ddcb4097134ff3c332f>
  </documentManagement>
</p:properties>
</file>

<file path=customXml/item4.xml><?xml version="1.0" encoding="utf-8"?>
<?mso-contentType ?>
<SharedContentType xmlns="Microsoft.SharePoint.Taxonomy.ContentTypeSync" SourceId="29f62856-1543-49d4-a736-4569d363f533" ContentTypeId="0x0101" PreviousValue="false"/>
</file>

<file path=customXml/itemProps1.xml><?xml version="1.0" encoding="utf-8"?>
<ds:datastoreItem xmlns:ds="http://schemas.openxmlformats.org/officeDocument/2006/customXml" ds:itemID="{5731BC23-D422-4B88-B24B-F5A43BF31BB7}">
  <ds:schemaRefs>
    <ds:schemaRef ds:uri="http://schemas.microsoft.com/sharepoint/v3/contenttype/forms"/>
  </ds:schemaRefs>
</ds:datastoreItem>
</file>

<file path=customXml/itemProps2.xml><?xml version="1.0" encoding="utf-8"?>
<ds:datastoreItem xmlns:ds="http://schemas.openxmlformats.org/officeDocument/2006/customXml" ds:itemID="{337EEDC9-6EEA-4903-A250-FE9BFC68CAC1}"/>
</file>

<file path=customXml/itemProps3.xml><?xml version="1.0" encoding="utf-8"?>
<ds:datastoreItem xmlns:ds="http://schemas.openxmlformats.org/officeDocument/2006/customXml" ds:itemID="{AAD2788B-6FAA-47FD-B49C-E484634ABEC0}">
  <ds:schemaRefs>
    <ds:schemaRef ds:uri="http://www.w3.org/XML/1998/namespace"/>
    <ds:schemaRef ds:uri="http://purl.org/dc/elements/1.1/"/>
    <ds:schemaRef ds:uri="c8c52b2b-e099-45be-aa49-d42c893f956d"/>
    <ds:schemaRef ds:uri="http://purl.org/dc/dcmitype/"/>
    <ds:schemaRef ds:uri="http://schemas.microsoft.com/office/infopath/2007/PartnerControls"/>
    <ds:schemaRef ds:uri="http://schemas.openxmlformats.org/package/2006/metadata/core-properties"/>
    <ds:schemaRef ds:uri="0050cb40-2a8d-4839-9389-7f464a6eeb3e"/>
    <ds:schemaRef ds:uri="http://purl.org/dc/terms/"/>
    <ds:schemaRef ds:uri="http://schemas.microsoft.com/office/2006/documentManagement/types"/>
    <ds:schemaRef ds:uri="http://schemas.microsoft.com/office/2006/metadata/properties"/>
  </ds:schemaRefs>
</ds:datastoreItem>
</file>

<file path=customXml/itemProps4.xml><?xml version="1.0" encoding="utf-8"?>
<ds:datastoreItem xmlns:ds="http://schemas.openxmlformats.org/officeDocument/2006/customXml" ds:itemID="{8A0948BF-6DC6-43F3-8BA0-F0433A65789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Facility List Options</vt:lpstr>
      <vt:lpstr>output_FacilityList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Catherine Gaertner</dc:creator>
  <cp:keywords/>
  <dc:description/>
  <cp:lastModifiedBy>Moeller, Michael</cp:lastModifiedBy>
  <cp:revision/>
  <dcterms:created xsi:type="dcterms:W3CDTF">2016-02-09T19:05:04Z</dcterms:created>
  <dcterms:modified xsi:type="dcterms:W3CDTF">2024-02-20T21:39:20Z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0x0101005565AB22488A3B4C9326573A5D42F802</vt:lpwstr>
  </property>
  <property fmtid="{D5CDD505-2E9C-101B-9397-08002B2CF9AE}" pid="3" name="ESRI_WORKBOOK_ID">
    <vt:lpwstr>3cd3916188f145958151fcd59980abf3</vt:lpwstr>
  </property>
</Properties>
</file>