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fileSharing readOnlyRecommended="1" userName="Huang, Irvin Jungpei" algorithmName="SHA-512" hashValue="fF9/V4Rx9eUrJTklEuOYxIDlc5tDtHYXa9WmFzzxzkstgZ4vU7pVmNqydd4FfvopEqvHPDoWfoXyhRQiDEIP5Q==" saltValue="A8UvxSLg8W7DZ8QZPzbUkw==" spinCount="100000"/>
  <workbookPr defaultThemeVersion="166925"/>
  <mc:AlternateContent xmlns:mc="http://schemas.openxmlformats.org/markup-compatibility/2006">
    <mc:Choice Requires="x15">
      <x15ac:absPath xmlns:x15ac="http://schemas.microsoft.com/office/spreadsheetml/2010/11/ac" url="R:\DER\BNC\EPA\OPP\2020 Carbaryl and Methomyl\1_Consultation documents\2.2. Methomyl BO\Methomyl BO_Final Drafts\Final Methomyl BiOp_as transmitted December 2024\Appendix E\"/>
    </mc:Choice>
  </mc:AlternateContent>
  <xr:revisionPtr revIDLastSave="0" documentId="8_{BD0E28D9-6C66-40DA-BD84-CBBA6855C7CB}" xr6:coauthVersionLast="47" xr6:coauthVersionMax="47" xr10:uidLastSave="{00000000-0000-0000-0000-000000000000}"/>
  <bookViews>
    <workbookView xWindow="28680" yWindow="45" windowWidth="29040" windowHeight="15720" xr2:uid="{00000000-000D-0000-FFFF-FFFF00000000}"/>
  </bookViews>
  <sheets>
    <sheet name="bivalve_results" sheetId="1" r:id="rId1"/>
  </sheets>
  <definedNames>
    <definedName name="_xlnm._FilterDatabase" localSheetId="0" hidden="1">bivalve_results!$A$2:$X$89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91" i="1" l="1"/>
  <c r="V104" i="1"/>
  <c r="V103" i="1"/>
  <c r="V101" i="1"/>
  <c r="V98" i="1"/>
  <c r="V97" i="1"/>
  <c r="V96" i="1"/>
  <c r="V93" i="1"/>
  <c r="V91" i="1"/>
  <c r="U104" i="1"/>
  <c r="U103" i="1"/>
  <c r="U101" i="1"/>
  <c r="U98" i="1"/>
  <c r="U97" i="1"/>
  <c r="U96" i="1"/>
  <c r="U93" i="1"/>
</calcChain>
</file>

<file path=xl/sharedStrings.xml><?xml version="1.0" encoding="utf-8"?>
<sst xmlns="http://schemas.openxmlformats.org/spreadsheetml/2006/main" count="1613" uniqueCount="412">
  <si>
    <t>Species Information</t>
  </si>
  <si>
    <t>Vulnerability</t>
  </si>
  <si>
    <t>Exposure</t>
  </si>
  <si>
    <t>Toxicity</t>
  </si>
  <si>
    <t>EntityID</t>
  </si>
  <si>
    <t>Scientific Name</t>
  </si>
  <si>
    <t>Common Name</t>
  </si>
  <si>
    <t>Status</t>
  </si>
  <si>
    <t>Distribution</t>
  </si>
  <si>
    <t>Population Numbers</t>
  </si>
  <si>
    <t>Species Trends</t>
  </si>
  <si>
    <t>Pesticides listed as threat</t>
  </si>
  <si>
    <t>EBCE narrative</t>
  </si>
  <si>
    <t>Vulnerability Ranking</t>
  </si>
  <si>
    <t>Total Overlap</t>
  </si>
  <si>
    <t>Total Usage</t>
  </si>
  <si>
    <t>CoA All Insecticide Usage</t>
  </si>
  <si>
    <t>Usage Data Source</t>
  </si>
  <si>
    <t>Exposure Ranking</t>
  </si>
  <si>
    <t>Host Fish Description</t>
  </si>
  <si>
    <t>HUC 2 Region</t>
  </si>
  <si>
    <t>Habitat Bin</t>
  </si>
  <si>
    <t>Minimum EEC</t>
  </si>
  <si>
    <t>Minimum Percent Fish Mortality</t>
  </si>
  <si>
    <t>Maximum EEC</t>
  </si>
  <si>
    <t>Maximum Percent Fish Mortality</t>
  </si>
  <si>
    <t>Toxicity Ranking</t>
  </si>
  <si>
    <t>Additional Considerations</t>
  </si>
  <si>
    <t>Villosa trabalis</t>
  </si>
  <si>
    <t>Cumberland bean (pearlymussel)</t>
  </si>
  <si>
    <t>Endangered</t>
  </si>
  <si>
    <t>Small, endemic, constrained, and/or isolated population(s)</t>
  </si>
  <si>
    <t>Multiple populations (few)</t>
  </si>
  <si>
    <t>Declining population(s) - one or more populations declining</t>
  </si>
  <si>
    <t>yes</t>
  </si>
  <si>
    <t>High</t>
  </si>
  <si>
    <t>SUUM</t>
  </si>
  <si>
    <t>Low</t>
  </si>
  <si>
    <t>generalist</t>
  </si>
  <si>
    <t>HUC_3, HUC_5, HUC_6</t>
  </si>
  <si>
    <t>High flow waterbodies, Large volume waterbodies, Low flow/Low volume waterbodies</t>
  </si>
  <si>
    <t>Medium</t>
  </si>
  <si>
    <t>Villosa perpurpurea</t>
  </si>
  <si>
    <t>Purple bean</t>
  </si>
  <si>
    <t>HUC_5, HUC_6</t>
  </si>
  <si>
    <t>Epioblasma obliquata</t>
  </si>
  <si>
    <t>Purple Cats paw (Purple Cats paw pearlymussel)</t>
  </si>
  <si>
    <t>no</t>
  </si>
  <si>
    <t>The purple catâ€™s paw pearlymussel was historically distributed in the Ohio, Cumberland, and Tennessee River systems in Ohio, Illinois, Indiana, Kentucky, Tennessee, and Alabama (Bogan and Parmalee 1983; Isom et al. 1979; Kentucky State Nature Preserves Commission 1980; Parmalee et al. 1980; Stansbery 1970; Watters 1986). Currently, the subspecies occurs in the Ohio River and four of its tributaries (Killbuck Creek (OH), Walhonding River (OH), Green River (KY), Licking River (KY)) and one Tennessee River tributary (Duck River (TN)). With the exception of the Killbuck Creek population, all of these populations were reintroduced into these streams in 2017._x000D__x000D_
Although recruitment has occurred within the past several years based on the finding of young individuals, long-term viability of the Killbuck Creek population is questionable due to the very small population size that appears to be concentrated in one riffle. The species is likely extirpated from the Cumberland River as no individuals have been observed there in over 30 years. Reintroduced populations in the Walhonding River, Ohio River, Licking River, Green River, and Duck River currently only harbor juveniles and young adults and natural reproduction of the species has not yet been documented in these populations._x000D__x000D_
Many of the historic populations of purple catâ€™s paw were apparently lost when the river sections they inhabited were impounded. These impoundments seriously reduced the availability of riverine habitat and likely affected the distribution and availability of the musselâ€™s fish hosts (USFWS 1992). The Green River in Kentucky has also experienced water quality problems related to the impacts from oil and gas production in the watershed (USFWS 1992). Ahlstedt (2007) reported that mussel habitat in Killbuck Creek is â€œseverely degraded.â€ The substrate is severely imbedded and relatively hard packed which doesnâ€™t allow for mussel colonization. The riparian zone is impacted by timber removal, field crops, and cattle accessing the stream. Ahlstedt (2007) also noted that â€œfish are noticeably absent and Asian clams were abundantâ€ in Killbuck Creek. The Killbuck watershed also contains many operating oil and gas wells, though it is unknown if these wells are impacting the creek._x000D__x000D_
Any individuals that do still survive in the Cumberland River are threatened by commercial mussel fishing. Although the subspecies is not commercially valuable, incidental take of the species has occurred in the Cumberland River during commercial mussel fishing for other species (USFWS 1992)._x000D__x000D_
Climate change likely constitutes a threat for the species. Current climate change predictions in the Northern Hemisphere indicate warmer air temperatures and more intense precipitation events are likely to occur in the future (IPCC 2007). The predicted impacts on streams include changes in the distribution of algae, plankton, and fish, as well as changes in water temperatures and oxygen levels. Warming of waters in rivers and streams may make these habitats less able to support their current fish and mussel fauna (IPCC 2007). Highly specialized species, such as freshwater mussels, are likely to be most susceptible to the additional stresses of a changing climate. The most recent literature on climate change includes predictions of hydrological changes, higher temperatures, and expansion of drought areas, resulting in a northward and/or upward elevation shift in range for many species (IPCC 2007). Although the specific effects of climate change on the purple catâ€™s paw pearlymussel are unknown, altered hydrology in rivers, increased frequency of extreme weather events, and a changing abundance and distribution of fish species have the potential to adversely affect this species. The magnitude of the climate change threat to the purple catâ€™s paw pearlymussel is unknown.</t>
  </si>
  <si>
    <t>NA</t>
  </si>
  <si>
    <t>HUC_5</t>
  </si>
  <si>
    <t>Epioblasma perobliqua</t>
  </si>
  <si>
    <t>White catspaw (pearlymussel)</t>
  </si>
  <si>
    <t>Single population</t>
  </si>
  <si>
    <t>As reported in the 2021 5-Year Review, the white catâ€™s paw pearly mussel is currently known to exist in only a 3-mile portion of Fish Creek in Williams County in northwest Ohio. Museum records indicate that the white catâ€™s paw pearly mussel historically occurred in Indiana in the Wabash, White, Tippecanoe, Maumee, and St. Joseph Rivers, and Ohio in the Maumee and St. Joseph Rivers and Fish Creek. The last observation of a live white catâ€™s paw pearly mussel occurred in 1999. Fish Creek was surveyed, system-wide, in 1975, 1988, 1996, 1999, 2004, 2005, and 2012. No mussel surveys of Fish Creek have been conducted since 2012._x000D__x000D_
. . Museum records indicate that the white catâ€™s paw pearly mussel historically occurred in Indiana in the Wabash, White, Tippecanoe, Maumee, and St. Joseph rivers, and Ohio in the Maumee and St. Joseph Rivers and Fish Creek. It may have also occurred in the Ohio River though the museum record is questionable since this subspecies is usually restricted to smaller streams (USFWS 19901). The biology of the white catâ€™s paw pearly mussel is similar to other bivalved mollusks belonging to the family Unionidae. However, due in large part to its rarity, relatively little is known about its specific life history requirements. Fish Creek was surveyed, system-wide, in 1975, 1988, 1996, 1999, 2004, 2005, and 2012. Clark (1977) reported finding one live female and one freshly dead female in 1975. Hoggarth (1993) reported finding a freshly dead specimen in 1985. According to Watters (1988), a live individual was observed by a private collector in 1985. Watters (1988) found one live individual and one freshly dead specimen in 1988 and one live individual in 1993. The last observation of a live white catâ€™s paw pearly mussel occurred in 1999 (Watters 2000). In 1993, a pipeline ruptured, discharging an estimated 30,000 gallons of #2 diesel fuel into a crop field in DeKalb County, Indiana. The diesel fuel made its way into a small drainage ditch that discharges to Fish Creek. This oil entered Fish Creek and spread downstream, crossing into Williams County, Ohio, exposing the lower 7 miles of the creek to the diesel fuel contamination. The spill occurred where the only remaining population of white catâ€™s paw pearly mussel is known to occur. The magnitude of the impact on the white catâ€™s paw pearly mussel is not known, though it has been determined that there were acute and likely sublethal impacts to freshwater mussels from the spill (USFWS 1997). A $2.5 million Natural Resource Damage Assessment settlement was reached in 1995. After the settlement, the Ohio and Indiana trustees worked jointly on projects to restore, protect and preserve the land along the creek. More than 1,500 acres of the Fish Creek watershed has been protected through acquisitions, conservation easements, reforestation, stream bank stabilization and wetlands restoration. Educational and research projects included mussel surveys, stream flow analysis and promotion of best management projects to local landowners._x000D__x000D_
Channelization for flood control and other forms of substrate disturbance (e.g., gravel dredging operations, channel maintenance dredging, instream construction, and the removal of logs and other obstructions to flow) and siltation due to poor agricultural practices and deforestation are probably the leading factors in the decline of the white catâ€™s paw pearly mussel (USFWS 1990, as cited in USFWS 2013).</t>
  </si>
  <si>
    <t>unknown</t>
  </si>
  <si>
    <t>HUC_4, HUC_5</t>
  </si>
  <si>
    <t>High flow waterbodies, Low flow/Low volume waterbodies</t>
  </si>
  <si>
    <t>Lampsilis higginsii</t>
  </si>
  <si>
    <t>Higgins eye (pearlymussel)</t>
  </si>
  <si>
    <t>Species/Populations widespread or wide-ranging</t>
  </si>
  <si>
    <t>Multiple populations (numerous)</t>
  </si>
  <si>
    <t>There is some uncertainty regarding the historical distribution of Higgins eye but it is believed to have been distributed widely, inhabiting the Upper Mississippi River main stem from just north of St. Louis, Missouri, to Minneapolis-St. Paul, Minnesota (Coker 1919). It also was found in several Upper Mississippi River tributaries including the Ohio, Illinois, Sangamon, Iowa, Cedar, Wapsipinicon, Rock, Wisconsin, Black, Minnesota, St. Croix Rivers (USFWS 2004), and the Chippewa River in Wisconsin (USFWS 2018). The range of Higgins eye has been reduced from its historical distribution and now includes the Upper Mississippi River upstream of Lock and Dam 22 near Hannibal, Missouri, the lower St. Croix River between Wisconsin and Minnesota, 59 the lower Wisconsin River, Wisconsin, and the lower Rock River in Illinois (USFWS 2004). The species has been recently reintroduced to two locations on the Chippewa River in Wisconsin (Smith 2018, p. 1), although it is too soon to determine whether these efforts have resulted in the successful reestablishment of the species in those areas._x000D__x000D_
The primary threats to Higgins eye are habitat changes (chiefly in the form of impoundments), water quality problems, and non-native species, both as predators (carp) and competitors (zebra mussels and Asian clams). Toxic chemical spills have killed mussels and fish throughout the range of Higgins eye, particularly in the Mississippi River where officials have documented several spills. Various alien or nonnative species of aquatic organisms are established firmly in the range of Higgins eye. The alien species that poses the most significant stressor to the Higgins eye is the zebra mussel, although the Asian clam, non-native carp, and round goby all continue to impact Higgins eye and other freshwater mussels. Since listing, almost all of the extant sites have had encroachment of zebra mussels. Only the Chippewa River and Interstate populations have not experienced zebra mussel encroachment._x000D__x000D_
Conservation work has been an active area for Higgins eye since the last review in 2006. Major activities that have taken place include: monitoring, captive propagation and release, outreach, and funding acquisition.</t>
  </si>
  <si>
    <t>HUC_10a, HUC_7</t>
  </si>
  <si>
    <t>Lampsilis virescens</t>
  </si>
  <si>
    <t>Alabama lampmussel</t>
  </si>
  <si>
    <t>The Alabama lampmussel historically occurred from the headwaters of the Tennessee River in eastern Tennessee downstream to Bear Creek in northwestern Alabama (Mirarchi 2004, Williams et al. 2008)._x000D__x000D_
Natural Alabama lampmussel populations are restricted to the headwaters of the Paint Rock River (Mirarchi 2004) and the upper Emory River (Dinkins et al. 2012) and tends to occur in low numbers where found (McGregor and Shelton 1995, Ahlstedt 1998, Godwin 2002, Fobian et al. 2008, Dinkins et al. 2012). Since 2004, extensive reintroduction events have occurred in 11 northern Alabama and southern watersheds in Tennessee._x000D__x000D_
The Paint Rock River was substantially altered in the 1960s from a series of channel engineering projects which involved extensive stream channelization and removal of snags and riverbank timber in the mainstem Paint Rock River, Larkin Fork, Estill Fork, and Hurricane Creek (Barbour 2003). Ahlstedt (1998) noted that riffle and shoal habitats have never recovered from this effort and the restoration of natural hydromorphology continues to be aggravated by non-point source pollution associated with agricultural runoff. The mussel fauna may continue to decline until measures are taken to reduce these substantial stream alterations and perturbations (Ahlstedt 1998)._x000D__x000D_
The Emory River population may historically have suffered from mining activity along the river (Hubbs pers. comm. 2018). Most mines adjacent to the Emory River are currently abandoned and the affected stream miles appear to be recovering from those activities (Hubbs pers. comm. 2018) . However, impairment caused by livestock accessing the river is now apparent in these reaches (Hubbs pers. comm. 2018)._x000D__x000D_
Habitat destruction or modification is presently the greatest threat to this species. Since agriculture is the predominant stream-side land use, partnerships with private landowners to implement conservation practices, easements, and/or best management practices on their properties are vital to the continued existence of the lampmussel.</t>
  </si>
  <si>
    <t>Toxolasma cylindrellus</t>
  </si>
  <si>
    <t>Pale lilliput (pearlymussel)</t>
  </si>
  <si>
    <t>The pale lilliput historically occurred from the middle reaches of the Tennessee River system, across northern Alabama, and in the Duck River system in central Tennessee (Ortmann 1924, Ortmann 1925, Parmalee and Bogan 1998, Mirarchi 2004, Williams et al. 2008). It was previously considered extirpated from the Duck River (Ahlstedt et al. 2017); however, a population is now known to occur in Lick Creek, a tributary to Duck River in Maury County, TN. The only other known natural population for the pale lilliput is believed to be limited to the upper reaches of the Paint Rock River system, Jackson County, AL, and potentially in its headwaters in Franklin County, TN (Parmalee and Bogan 1998)._x000D__x000D_
There is also a single record of pale lilliput from Swamp Creek, Whitfield County, GA, a Mobile River system tributary (Lea 1856). This record is either an exception to its distribution (Parmalee and Bogan 1998), a mistaken identification, or an invalid record (USFWS 2011); therefore we do not consider this part of the current or historic range for the species._x000D__x000D_
The pale lilliput is restricted to the headwaters of the Paint Rock River (USFWS 1984) where it appears to occur in extremely low numbers (McGregor and Shelton 1995, Ahlstedt 1998, Godwin 2002, Fobian et al. 2008), and to Lick Creek where it has been increasingly difficult to locate (D. Hubbs pers. comm. 2018). Since 2014, over 8,500 individuals have been reintroduced into several stream reaches within the speciesâ€™ historical range in AL and TN. Limited surveys and captures in natural and reintroduced habitats have prevented any assessment of population or abundance trends._x000D__x000D_
Although some development has occurred in the Painted Rock River watershed, it has been relatively low compared to other areas in the Tennessee Valley (Barbour 2003). One of the most damaging modifications may have been the U.S. Armyâ€™s Corps of Engineersâ€™ channelization projects of the 1960s, which involved extensive stream channelization and removal of snags and riverbank timber in the Paint Rock River main stem, Larkin Fork, Estill Fork, and Hurricane Creek (Barbour 2003). Ahlstedt (1998) noted that riffle and shoal habitats have never recovered from those events and continue to be aggravated by non-point source pollution associated with agricultural runoff. The mussel fauna may continue to decline until measures are taken to reduce and remediate these stream perturbations (Ahlstedt 1998)._x000D__x000D_
In 1995, Godwin reported 100 potential non-point source impacts at 85 of his survey sites. Of the 100 impacts, 75 impacted sites were within the PRR main stem, 18 in Estill Fork, 5 in Hurricane Creek, and 2 within Larkin Fork. The most common impact was lack of riparian vegetation 12 (47%), followed by cattle access to the stream (19%) and fording sites for agricultural vehicles (14%). Other documented impacts were sedimentation from mining and off-road vehicles (4% each), cropland erosion and timber harvest sites (3% each), and dumping of debris (2%). Godwin (1995) noted single occurrences of the following potential impacts: sewage inflow, major logjam, siltation from construction, and drainage pipe, during the survey. Lilliput habitat has also been disturbed and degraded by unauthorized removal of creek gravel from within the stream channel at several locations within the PRR drainage basin (USFWS 2011). However, in recent years, many improvements have been made to the pale lilliputâ€™s habitat and to the areas surrounding its range._x000D__x000D_
Habitat destruction or modification is presently the greatest threat to this species. Since agriculture is the predominant land use, partnerships with private 17 landowners to implement conservation practices, easements, and/or best management practices on their properties are vital to the continued existence of the pale lilliput.</t>
  </si>
  <si>
    <t>Quadrula fragosa</t>
  </si>
  <si>
    <t>Winged Mapleleaf</t>
  </si>
  <si>
    <t>Specific habitat requirements of this species are not known. The St. Croix River is in a moderately to minimally disturbed watershed with generally high water quality. The river is a National Wild and Scenic River and this designation confers some protection from anthropogenic disturbance ofthe population. Major factors of concern for the population are: (a) low reproduction, (b) low stream flow episodes, (c) high variation in stream flow caused by hydroelectric dam peaking operation during certain seasons, (d) toxic spills, (e) potential zebramussels colonization ofthe St. Croix River, (f) habitat disturbance or alteration by recreational or commercial activities, (g) human and nonhuman predation and disturbance, (h) water quality deterioration, (i) land-use changes in the watershed; and (j) lack ofknowledge of the musselâ€™s life history, especially its glochidial host._x000D__x000D_
From the 2015 5-year Review:_x000D__x000D_
The discovery of four additional populations has expanded the known range of Q. fragosa since the species was listed in 1991 and has greatly changed the context for recovery planning. The discovery of live Q. fragosa in Arkansasâ€™ Quachita River in 1996 preceded approval of the recovery plan, but there was some initial uncertainty regarding the identity of the specimens found there and the Service based its plan on the assumption that there was still only a single extant population (Posey et al. 1996; USFWS 1997). After the discovery in the Quachita River, biologists have also confirmed extant populations in Arkansas in the Saline River (Davidson and Clem 2002; 2004), in Missouri in the Bourbeuse River (A. Roberts, USFWS, pers. Comm. 17 September 2008; S. McMurray, Missouri Department of Conservation, pers. Comm. 19 September 2008) and in Oklahoma in the Little River (Allen and Vaughn 2008).</t>
  </si>
  <si>
    <t>HUC_10a, HUC_11a, HUC_5, HUC_6, HUC_7, HUC_8</t>
  </si>
  <si>
    <t>Theliderma sparsa</t>
  </si>
  <si>
    <t>Appalachian monkeyface (pearlymussel)</t>
  </si>
  <si>
    <t>specialist</t>
  </si>
  <si>
    <t>Low flow/Low volume waterbodies</t>
  </si>
  <si>
    <t>Theliderma intermedia</t>
  </si>
  <si>
    <t>Cumberland monkeyface (pearlymussel)</t>
  </si>
  <si>
    <t>2021 5-Year Review: The Elk River, one of the three populations known at the time the Recovery Plan was published (1984), is now considered extirpated. The species is currently restricted to approximately 62 miles of the Powell River, representing a 2.5-mile increase of linear range since 1990, and 22 miles of the Duck River, representing a 6-mile increase in linear range since 1988. Although non-essential experimental populations have been established in different river drainages to establish it and several other endangered mussels, no individuals of Quadrula intermedia have been reintroduced into these stream reaches to date._x000D__x000D_
Primary threats to the species remain similar to what they were in 1976 when this species was listed as endangered in the Federal Register and to what they were in 1984 when the Recovery Plan was written. Coal mining activities appear to be increasing in southwestern Virginia, where a new coal-fired power plant is under construction on the upper Clinch River. There have been no significant improvements regarding these threats, and coal mining is considered to be an increasing threat to the Powell River population. Since the 1984 Recovery Plan was published, the Elk River population has become extirpated, but the Duck River population has expanded significantly and become more abundant. Although a few new sites of occurrence in the Powell River were recently discovered, the viability status of this population continues to be questionable with little evidence of recent recruitment. The Duck River population is considered viable with evidence of recent recruitment. Considering the overall poor quality of the Powell River population, the Duck River is the only sound population remaining of this species. Some life history research has been conducted. Additional research will increase our level of knowledge for this species and aid significantly in its recovery._x000D__x000D_
In summary, three populations were considered extant at the time the Recovery Plan was published (1984). Since the mid-1980s, the Elk River population has become extirpated. The Powell River population, despite a few newly discovered localities of occurrence, remains at depressed levels and is imminently threatened by increasing coal mining activities. The Duck River population has expanded its range and become more widespread and abundant with evidence of recent recruitment but is limited to a 22-river mile reach. If the Powell River population is lost, this species will become restricted to a linear population in the Duck River that is highly susceptible to a stochastic event, such as a chemical spill or extreme drought. All of the surviving populations continue to be threatened by many of the same factors identified at the time of listing and the Recovery Plan which contributed to the loss and decline of the species throughout significant portions of its historical range as well as continuing threats to surviving populations (e.g., habitat fragmentation, loss, and alteration resulting from impoundments;stochasticity; operation of hydroelectric dams; instream mining; wastewater discharges; water withdrawal; and the runoff of silt and other pollutants from ground disturbance activities).</t>
  </si>
  <si>
    <t>Lampsilis abrupta</t>
  </si>
  <si>
    <t>Pink mucket (pearlymussel)</t>
  </si>
  <si>
    <t>General threats to the species remain similar to 1976 when this species was listed as endangered and to 1985 when the Recovery Plan was written (e.g., habitat degradation from impoundments, sedimentation, pollution). An exception is commercial harvest, which is now nearly non-existent as a threat to the species. Threats that were not mentioned in the Recovery Plan but exist today include the deleterious effects of habitat fragmentation and population isolation, stochasticity, toxic pharmaceuticals and personal care products, and emerging issues such as climate change that threaten pink mucket populations rangewide. Extant populations are now primarily affected by navigational actiities, reservoir releases, minimg practices, inadequately treated wastewater discharges, and factors associated with small disjunct populations (e.g., stochasticity, low genetic diversity, habitat fragmentation and population isolation)._x000D__x000D_
The total population size for pink mucket, though undetermined, is relatively small. With few exceptions, its 29 extant populations are: 1) small and have low relative abundance; 2) sporadically or occasionally distrubted in most rivers and nearly all river reaches; 3) generally limted in linear extent, and 4) typically lacking evidence of recent recruitement._x000D__x000D_
The species is considered generally distributed and relatively common only in a narrow reach of Cumberland River, sites associated with several islands in Pickwick Landing tailwaters of lower Tennessee River, and single beds in a few other streams. In all other stream or stream reaches the species is sporadic or occassional in distribution and generally considered rare or uncommon in abundance.</t>
  </si>
  <si>
    <t>HUC_10a, HUC_11a, HUC_3, HUC_5, HUC_6, HUC_7, HUC_8</t>
  </si>
  <si>
    <t>Lemiox rimosus</t>
  </si>
  <si>
    <t>Birdwing pearlymussel</t>
  </si>
  <si>
    <t>Epioblasma florentina curtisii</t>
  </si>
  <si>
    <t>Curtis pearlymussel</t>
  </si>
  <si>
    <t>Population size/location(s) unknown</t>
  </si>
  <si>
    <t>The Curtisâ€™ pearlymussel has a small historical range within the Ozark Highlands and is known from the Black, St. Francis, and White river drainages in Southeast Missouri and Northeast Arkansas (USFWS 2010). At the time of the last status review in 2010, a living population could not be located. It had last been seen alive in 1993 when living specimens were observed from the Mudpuppy Conservation Area on the Little Black River (LBR) in Missouri (USFWS 2010). Since that time, only one mussel survey has been conducted within its historical range. In 2017, Schrum and Rosenburger (2018) surveyed 18 sites on the LBR in Missouri. The following LBR tributaries were also included in the survey: the South Prong Little Black River (2 sites), North Prong Little Black River (3 sites), Beaverdam Creek (2 sites), Logan Creek (2 sites), and Harris Creek (1 site). No evidence of the species was found during these efforts. Overall, they found low mussel abundance and species richness compared to previous surveys indicating that the mussel community in this stream has not yet recovered from the rapid mussel decline observed in the late 1980â€™s and early 1990â€™s (USFWS 2010). The Little Black River remains the last placethe Curtisâ€™ pearlymussel has been seen alive. No other information is available on the status of the species within its known range in Missouri and Arkansas. Therefore, it is still unknown whether an extant population exists._x000D__x000D_
The existence of an unknown population of the Curtisâ€™ pearlymussel is plausible where it has not been documented previously. Some streams within the White and Black river basins appear to provide suitable habitat and are in close proximity to historical streams. Further, mussel survey data is lacking for many areas. Results from several recent mussel surveys are available for some of these streams. In Missouri, the USFWS conducted mussel surveys on the Current River and Big Barren Fork Creek, which are a part of the Black River watershed (Finley et. al 2017, Drews et al. 2019). Surveys have been conducted in Arkansas within the White River Basin including the Strawberry River (Gonzalez 2018, Bouldin et al. 2013) and War Eagle (Bouldin et al. 2013), the North Fork Sylamore, Richland, and Falling Water creeks (Bouldin et al. 2015). While mussel communities were documented in these streams, no evidence of the Curtisâ€™ pearlymussel was found in any of these surveys._x000D__x000D_
Habitat alteration has been the principal threat to the Curtisâ€™ pearlymussel throughout its historical range (USFWS 1986). Flowing water and a stable substrate are two important basic habitat requirements of the species. Stream impoundments, gravel dredging, and channelization have completely eliminated these basic habitat components in several streams including the White, Castor, and Black, rivers. The largest population in the White River was eliminated by_x000D__x000D_
the construction of reservoirs including Lake Tanycomo and Table Rock, Bull Shoals, and Beaver reservoirs (USFWS 1986). The Castor River was channelized and diverted into the Mississippi River in 1913 (Norman 1994). This eliminated most of this stream entirely and cut it off from the St. Francis River Basin. The Black River populations have been affected by gravel dredging and are currently greatly affected by the operation of Clearwater Reservoir upstream (USFWS 1986). If there was a population in the St. Francis River (listed by Johnson 1986), it is now the location of Lake Wappapello. Today, no major impoundments or channelization projects are proposed within the historical range of the Curtisâ€™ pearlymussel, but gravel dredging is an ongoing activity._x000D__x000D_
Other threats to the Curtisâ€™ pearlymussel have been described that are generally caused by poor land use. These include water quality degradation, sedimentation, and increased nutrient loading (USFWS 1986, Bruenderman et al. 2001). These threats are still ongoing today throughout the range of the species. The cause of the decline of the last known population in the Little Black River remains unknown, but water quality degradation and head-cutting (channel degradation) were suspected as the main cause (Bruenderman et al. 2001)._x000D__x000D_
Recently a new threat has been identified for freshwater mussels related to water quality. Recent studies indicate that mussels are among the most sensitive organisms to ammonia (Augspurger et al. 2003, Wang et al. 2007a, Wang et al. 2007b), which is a common pollutant. Ammonia is a degradation product of nitrogenous organic matter and is associated with municipal wastewater treatment plants, industrial wastes, and run off from agricultural areas including animal wastes and nitrogenous fertilizers (Goudreau et al. 1993). These sources are nearly ubiquitous throughout the historical range of the Curtisâ€™ pearlymussel in Missouri and Arkansas.</t>
  </si>
  <si>
    <t>HUC_11a, HUC_7, HUC_8</t>
  </si>
  <si>
    <t>Dromus dromas</t>
  </si>
  <si>
    <t>Dromedary pearlymussel</t>
  </si>
  <si>
    <t>Unknown population trends</t>
  </si>
  <si>
    <t>Pegias fabula</t>
  </si>
  <si>
    <t>Littlewing pearlymussel</t>
  </si>
  <si>
    <t>The Little-wing Pearlymussel was historically a widespread Cumberlandian mussel species. Its range included four physiographic provinces (Interior Plateau, Ridge and Valley, Blue Ridge, and Southeastern Plain) and five States (Alabama, Kentucky, North Carolina, Tennessee, and Virginia). In the Cumberland River drainage, it occurred in 15 different streams and rivers. The Little-wing Pearlymussel is now considered extirpated from the entire Cumberland River system, except for a few miles of the Big South Fork Cumberland River upstream and downstream of the Tennessee and Kentucky border and one short reach of Cane Creek in Tennessee. In the Tennessee River system, it was known from 17 streams and rivers, but is now likely extirpated from the system. The last known living little-wing pearlymussel in the Tennessee River system was found in the Clinch River near Pounding Mill, Tazewell County, Virginia, in the late 1990s._x000D__x000D_
Threats to the species remain similar to those presented in the recovery plan and consist primarily of industrial and municipal pollution, oil extraction, coal mining, acid mine drainage, and siltation resulting from mining, agriculture, and construction activities (USFWS 1989). Past unregulated activities from coal and oil and gas extraction were believed to have contributed to the speciesâ€™ decline, especially in Horse Lick Creek, Big South Fork Cumberland River, Little South Fork Cumberland River, Clinch River, and Cane Creek. Except for Big South Fork Cumberland River and Cane Creek, all of these populations are now extirpated. The threats to the species continue to exist at some level. Moreover, no specific information is available to indicate a single factor, or combination of factors, caused the decline of the species. There is only one potentially viable population of this species known (population in Big South Fork Cumberland River), rendering the species vulnerable to stochastic events.</t>
  </si>
  <si>
    <t>Plethobasus cicatricosus</t>
  </si>
  <si>
    <t>White wartyback (pearlymussel)</t>
  </si>
  <si>
    <t>The species range once included major rivers in Alabama, Illinois, Indiana, Kentucky, Ohio, Tennessee, and West Virginia. These include the Tennessee River (Tennessee, Alabama, Kentucky), Holston River (Tennessee), Cumberland River (Tennessee, Kentucky), Ohio River (Ohio, Illinois, Indiana, Kentucky, West Virginia), Wabash River (Indiana, Illinois), and Kanawha River (West Virginia)). Despite decades of surveys by numerous federal agencies, state agencies, and partners individuals of this species have not been found in these systems in contemporary times (Williams et al., 2008; Garner, 2013)._x000D__x000D_
The only known extant members of this species are presently confined to a small population, comprised of individuals at low densities in the Tennessee River downstream of Wilson Dam between Tennessee River mile (TRM) 245 to TRM 256 in Lauderdale and Colbert counties, Alabama (Bogan and Parmalee, 1983; Garner and McGregor 2001; Williams et al., 2008)._x000D__x000D_
The white wartyback is threatened by habitat destruction and modification resulting from impoundment, sand and gravel dredging/mining, navigation activities, operation of water control facilities, and construction and operation of barge loading and fleeting facilities on the Ohio River and lower Tennessee River. A combination of these stressors may have contributed to the extirpation of this species from much of its former range in the Tennessee River (Tennessee, Alabama, Kentucky), Holston River (Tennessee), Cumberland River (Tennessee, Kentucky), Ohio River (Ohio, Illinois, Indiana, Kentucky, West Virginia), Wabash River (Indiana, Illinois), and Kanawha River (West Virginia)._x000D__x000D_
Though they have not been observed outside of the Tennessee River since 1885, cold water releases from Wolf Creek Dam (Cumberland River, Kentucky), Dale Hollow Dam (Obey River, Tennessee), and Center Hill Dam (Caney Fork River, Tennessee) could still adversely affect rare, undetected white wartybacks among resident mussel populations in the middle reach of the Cumberland River (between Old Hickory Dam and Cordell Hull Dam). These releases have adversely affected other listed and non-listed mussels by inhibiting reproduction (Layzer et al., 1993). However, increased water temperatures of three to seven degrees Fahrenheit during drawdowns for dam repairs on some dams and through cooperative agreements at others have enabled non-listed mussels in that reach of the river to spawn (i.e., gravid females are being collected) (Layzer and Madison, 1995). It is possible that if white wartyback persist undetected at low density in these waterways they too might be benefiting from the change in temperature below these dams."</t>
  </si>
  <si>
    <t>HUC_5, HUC_6, HUC_8</t>
  </si>
  <si>
    <t>High flow waterbodies, Large volume waterbodies</t>
  </si>
  <si>
    <t>Fusconaia cuneolus</t>
  </si>
  <si>
    <t>Finerayed pigtoe</t>
  </si>
  <si>
    <t>Threats to the species remain similar to what they were in 1976, when this species was listed as endangered, and to what they were in 1984 when the Recovery Plan was written (i.e., impoundment, siltation, and pollution). The Sequatchie and Elk River populations, two of seven known populations at the time of listing, are now considered extirpated (Service 2013). Also, the Little River component of the Clinch population and the Possum Creek component of the North Fork Holston population are considered extirpated._x000D__x000D_
The finerayed pigtoe is now restricted to linear populations in the Powell, North Fork Holston, Little, and Paint Rock rivers, and the only tributary currently considered occupied is Copper Creek. The number of individuals in these populations have declined through time and in some instances have become almost undetectable. Additionally, linear populations are highly susceptible to stochastic events, such as contaminant spills, prolonged flooding, and extreme drought, and their isolated natures make natural recolonization after extirpation almost impossible._x000D__x000D_
These remaining populations continue to be affected by many of the same factors identified at the time of listing and the Recovery Plan, and only the Clinch River and Little River, Tennessee, have documentation of recruitment since the last five-year review was completed in 2013, and are considered viable. The prolonged effects of mussel declines in many rivers of occurrence have been especially detrimental to rare and uncommon species such as the finerayed pigtoe.</t>
  </si>
  <si>
    <t>Pleurobema plenum</t>
  </si>
  <si>
    <t>Rough pigtoe</t>
  </si>
  <si>
    <t>Populations of the Rough Pigtoe currently exist in portions of the Clinch, Tennessee, Cumberland, Green, Barren, and Licking rivers. The species was observed in the East Fork White River in Indiana in 1992, but the species has not been observed there since that time. Currently, the Clinch (Tennessee) and Green (Kentucky) rivers represent the only populations with evidence of successful reproduction._x000D__x000D_
Rough Pigtoe mussels typically do not exist in populations large enough to support translocation. However, recent host trials may provide hope that propagation can be successful in producing juvenile mussels for recovery actions (reintroductions at extirpated sites or augmentation of existing populations). As such, future reintroductions, augmentations, and translocations of individuals will likely be accomplished through introductions of captively-propagated juveniles._x000D__x000D_
Numerous threats persist for Rough Pigtoe populations, including habitat alteration (e.g., impoundments), land use changes, competition from invasive species, large-scale die-offs and subsequent small population size, and point and non-point source pollution. The species continues to show declines; it is limited to only a few small populations, with evidence of reproduction in only the Clinch River and Green River; it continues to be influenced by high magnitude threats; and the criteria for delisting or downlisting have not been met.</t>
  </si>
  <si>
    <t>HUC_3, HUC_5, HUC_6, HUC_7, HUC_8</t>
  </si>
  <si>
    <t>High flow waterbodies</t>
  </si>
  <si>
    <t>Fusconaia cor</t>
  </si>
  <si>
    <t>Shiny pigtoe</t>
  </si>
  <si>
    <t>Stable</t>
  </si>
  <si>
    <t>Primary threats to the species (e.g., from coal mining, urbanization, agriculture, toxic chemical spills) remain similar to what they were in 1976 when it was listed as endangered and to what they were in 1984 when the Recovery Plan (USFWS 1984) was written. Although there have been few significant improvements regarding threats to the species rangewide, the Service and numerous partners are working to reduce impacts from various activities detrimental to its recovery. In recent years, some restricted habitat reaches within its historical range are considered to have improved enough to consider shiny pigtoe augmentations or reintroductions (e.g.,Clinch River, Virginia; Powell River, Tennessee; Paint Rock River, Alabama). Despite coal mining in Virginia having declined in recent decades, production of coal and particularly natural gas may increase due to factors such as demographic trends, energy demand, and ongoing construction of a hybrid energy power plant on upper Clinch River._x000D__x000D_
All populations of the shiny pigtoe have declined since the early 1980s. One of the five shiny pigtoe populations extant at the time the Recovery Plan (USFWS 1984) was published (Elk River) is likely extirpated. Populations in Powell and Paint Rock Rivers continue to decline. The species has shown limited recruitment in Paint Rock River, but there has been no evidence of recruitment in recent years in Powell River making its viability there questionable. The once large North Fork Holston River population has also declined significantly over the past 20 years due to a dieoff of unknown causes but continues to exhibit some level of viability based on limited evidence of recent recruitment. Generally, these shiny pigtoe populations are small, linearly distributed, and reach limited, making them especially susceptible to stochastic events, such as chemical spills. For decades the Clinch River population trended downward in status until recently improving, though it is still rare. The shiny pigtoe population in Clinch River is sporadically distributed over about 80 river miles and represents the only population that is considered sizable, displays ample evidence of recent recruitment, and is unquestionably viable. Despite the long-term decline in the status of the shiny pigtoe, we consider the overall status of the species to have been stable over the past few years, due primarily to the relatively extensive Clinch River population which now comprises a large percentage of its global abundance.</t>
  </si>
  <si>
    <t>Plethobasus cooperianus</t>
  </si>
  <si>
    <t>Orangefoot pimpleback (pearlymussel)</t>
  </si>
  <si>
    <t>The only known remaining populations of the orangefoot pimpleback are located in the Tennessee River in Tennessee and Kentucky and the Ohio River in Kentucky and Illinois._x000D__x000D_
The life history details of the orangefoot pimpleback mussel are thought to be similar to other unionid mussel species (Parmalee and Bogan, 1998). The host fish for this species is still unknown; however, Dr. Monte McGregor, malacologist with the Kentucky Department of Fish and Wildlife Resources, has had success transforming this species using an in-vitro process. The knowledge that the species can be propagated using in-vitro techniques has significant potential for future recovery work because it does not require the use of a host fish._x000D__x000D_
Little is known about the abundance, population trends, demographic features, or demographic trends of the orangefoot pimpleback. Within the mainstem Ohio River, recent records (i.e., last 50 plus years) of live orangefoot pimpleback mussels are available from an approximate 34-mile reach downstream of the confluence with the Tennessee River. The orangefoot pimpleback is irregularly encountered during routine mussel sampling in the Tennessee River downstream of Pickwick Landing Dam (river mile 206.7 in Hardin County) to the mouth of Cedar Creek (river mile 141.5 in Perry County), a distance of approximately 65 miles (Hubbs 2017b). Individuals that are considered young (e.g., less than 15 years old) comprise part of the known population, indicating that there has been some recent recruitment (Hubbs 2015). The orangefoot pimpleback is considered extremely rare in the riverine portion of the Tennessee River, located downstream of Kentucky Lock and Dam, with only occasional records indicating that a population still exists. Historically, the orangefoot pimpleback was likely a regular member of the mussel fauna in the mainstem Cumberland River (Haag and Cicerello 2016). By the 1970â€™s, this population was considered small and non-reproducing (Parmalee 1980). One very old live specimen was observed in 2011-2012 surveys; therefore, it is possible that a small population remains in the Cumberland River. _x000D__x000D_
Ongoing threats to the orangefoot pimpleback include water quality degradation from point and non-point sources, particularly in tributaries that have limited capability to dilute and assimulate sewage, agricultural runoff, and other pollutants. In addition, this species is affected by hydrologic and water quality alterations resulting from the operation of impoundments. A variety of instream activities (e.g., sand and gravel dredging, navigation, fleeting, etc.) continue to threaten orangefoot pimpleback populations. Other potential threats include land-based development including residential and agricultural activities near streams that often results in loss of riparian habitat, increased storm water runoff due to increased impervious surfaces, increased sedimentation due to loss of streamside vegetation, and subsequent degradation of stream banks.</t>
  </si>
  <si>
    <t>HUC_5, HUC_6, HUC_7, HUC_8</t>
  </si>
  <si>
    <t>Obovaria retusa</t>
  </si>
  <si>
    <t>Ring pink (mussel)</t>
  </si>
  <si>
    <t>It appears that no viable populations remain for this species in the Ohio River basin. At the time the recovery plan was completed in 1991, five populations were known; however, even these populations were considered to be relic and possibly non-reproducing. Threats to the remaining populations identified in the recovery plan included water quality problems due to oil and gas production, gravel dredging, channel maintenance, commercial mussel fishing, and reduced natural reproduction. The record from the Kanawha River in West Virginia has since been determined to be a misidentification (Tolin 1991); therefore, this species is considered extirpated from West Virginia. Records from the Tennessee River are 25 years old or more (Leroy Koch 2007; Don Hubbs 2017). The most-recent record from the Tennessee River downstream of Wilson Dam is from the early 1990s due to a commercial mussel harvest (Richardson 2005). The species likely has been extirpated from all but the following five river reaches: the Green River in Kentucky, the Tennessee River downstream of Wilson Dam in Alabama, the Tennessee River downstream of Pickwick Landing Dam in Tennessee, portions of the Cumberland River, and the Tennessee River downstream of Kentucky Dam in Kentucky._x000D__x000D_
The most recent records are from the Green River, where four live adults have been found since 1998. We assume the species still exists in the Green River, but in extremely low numbers that hamper detection efforts. It may occur in other river systems, but the likelihood of detecting this species is extremely low. Ring Pink mussels are rare and occur in such low densities that they are unlikely to be detected during typical mussel surveys, which are often of limited scope and duration. They are also a relatively longlived mussel species, so a population may persist for many decades, which can provide future opportunities to locate individuals. These factors, combined with the recent progress in mussel in-vitro culture methods, suggest that numerous juvenile Ring Pinks could be produced for recovery efforts from only one or a few gravid females, if those females can be found._x000D__x000D_
ll threats identified in the recovery plan likely remain for this species. Natural factors or threats affecting the continued existence of the Ring Pink include its restricted range, small population numbers, and its apparent inability or limited ability to recruit individuals into the population. Habitat improvements, if any, are either considered negligible and/or have not been studied sufficiently to document improvements and/or a reduction of habitat degradation. The Green River population may benefit from the 2017 removal of Green River Lock and Dam 6, but it will likely require many years or decades to determine if the dam removal benefitted the species.</t>
  </si>
  <si>
    <t>Potamilus capax</t>
  </si>
  <si>
    <t>Fat pocketbook</t>
  </si>
  <si>
    <t>Increasing population(s)</t>
  </si>
  <si>
    <t>Current data demonstrate increasing fat pocketbook population trends over the past three decades in the St. Francis, Ohio, and Mississippi river drainages, primarily through the discovery of new site locations. In the Ohio and Wabash rivers, the species populations have increased from locally rare in 1989, to locally common. Persistence and recruitment have been documented within multiple river and stream reaches in all three drainages. A comparison of the past and recent collection history of the fat pocketbook indicates that the fat pocketbook is recruiting and increasing in abundance in the St. Francis, Ohio, and Lower Mississippi rivers and some of their tributaries._x000D__x000D_
The fat pocketbook was historically distributed in the Mississippi River drainage from the confluence of the Minnesota and St. Croix rivers downstream to the White River System. Collection records from the St. Francis River drainage since listing show a significant expansion in spatial distribution of fat pocketbook in the St. Francis River drainage, from a historical range of less than 100 km (60 mi) to a current range of about 480 km (300 mi) of river and stream reaches. At the time of listing the fat pocketbook was believed to be extirpated from the Ohio River drainage. Over the past three decades, however, the species has been reported from scattered locations along 260 km (150 mi) of the Wabash River, and from the lower reaches of other major tributaries (Saline, Tennessee, White, Cumberland, Clarks, and Green Rivers), Kentucky, Illinois, and Indiana. While the fat pocketbook appears to remain extirpated from the upper Mississippi River, it has expanded its range in the lower Mississippi River. Overall, the fat pocketbook is now known to occupy approximately 1,000 channel miles in three distinct drainages and 33 river or stream reaches._x000D__x000D_
The primary threats identified for the fat pocketbook have included the destruction, modification, and curtailment of its historical habitat and range due to navigation and flood control activities (e.g., impoundment, channel maintenance, dredging) on the rivers where it was once found (U.S. Fish and Wildlife Service 1989). Construction of impoundments for flood control and navigation in some of the river basins in which fat pocketbook historically occurred (e.g., upper Mississippi River, Ohio River, White River) inundated habitats, changed flow distributions, and are likely to have contributed to local extirpations of fat pocketbook populations. The 2012 5-year review identified on-going threats to habitat and range as impoundment, hydropower and hydrokinetic power development, channel dredging, and illegal discharges and spills (Service 2012). Potential stressors to the species included sedimentation and non-point source pollution (Service 2012). Since the 2012 5-year review, impoundment and hydropower projects with potentially adverse effects on the fat pocketbook have been completed with minimal impact to the species, while hydrokinetic development on the Lower Mississippi River has been abandoned. Potential threats have been further reduced by development and implementation of U.S. Army Corps of Engineers programs protective of the species and its habitats in the St. Francis, Mississippi, and Ohio River drainages. The speciesâ€™ increase in abundance and range, including within channelized ditches highly affected by agricultural runoff and in navigable river channels subject to dredging, shows resiliency to non-point source pollution and channel maintenance activities._x000D__x000D_
According to the 2019 5-year review summary and evaluation, the best available information indicates that the fat pocketbook mussel no longer meets the definition of an endangered or threatened species under the ESA and should be proposed for delisting.</t>
  </si>
  <si>
    <t>HUC_11a, HUC_5, HUC_6, HUC_7, HUC_8</t>
  </si>
  <si>
    <t>Arcidens wheeleri</t>
  </si>
  <si>
    <t>Ouachita rock pocketbook</t>
  </si>
  <si>
    <t>HUC_11a, HUC_8</t>
  </si>
  <si>
    <t>Quadrula cylindrica strigillata</t>
  </si>
  <si>
    <t>Rough rabbitsfoot</t>
  </si>
  <si>
    <t>Leptodea leptodon</t>
  </si>
  <si>
    <t>Scaleshell mussel</t>
  </si>
  <si>
    <t>From the 2021 5-Year Review: The Scaleshell is still present, although rare, within its strong-hold populations in the Meramec, Bourbeuse, and Gasconade rivers in Missouri. It was also collected live in the last 10 years in three streams where it has been documented previously in Arkansas, Missouri, and Illinois. No other collections have been reported for the Scaleshell during the review period from 2011 to the present. Overall, the species distribution remains the same as described in our 2011 review (USFWS 2011, Appendix II) and this information does not alter our understanding of the speciesâ€™ current distribution. Likewise, the evaluation of threats affecting the species under the factors in 4(a)(1) of the Act and analysis of the status of the species in the 2011 status review and recovery plan (USFWS 2010) remains an accurate reflection of the species current status._x000D__x000D_
The major causes of habitat loss are still present in streams throughout its range including water quality degradation, sedimentation, channelization, sand and gravel mining, dredging, and impoundments (USFWS 2010). New information has been discovered with respect to water quality. In studies since 2001, mussels have been found to be very sensitive to ammonia, which is one of the most common pollutants in streams (Augspurger et al. 2003; Wang et al. 2007a; Wang et al. 2007b). These studies have called into question whether or not the Environmental Protection Agencyâ€™s (EPA) current national water quality criteria are protective of freshwater mussels because those criteria were derived from a toxicity database predating data recently available for freshwater mussels. The EPA is currently in the process of updating the 1999 national water quality criteria for ammonia (EPA 2009). Ammonia is a common pollutant in streams occupied by the scaleshell range-wide and is associated with both point and nonpoint sources. Ammonia is associated with animal feedlots, nitrogenous fertilizers, industrial effluents, and municipal wastewater treatment plants (Goudreau et al. 1993; USFWS 2010). Declines of mussel populations in the Big River have been attributed to the effects of past and present lead mining (USFWS 2010). Recent studies have confirmed that stream sediments in the Big River are contaminated with high levels of heavy metals (e.g., lead, zinc, cadmium) as a result of lead mining in the upper portion of the watershed (Roberts et al. 2009). These contaminated sediments have greatly affected mussel populations in the Big River. Sites with impacted mussel communities included over 158.7 km (98.6 mi) of the river, including the reach from river mile 113 to 14.4 (Roberts et al. 2009). The scaleshell is known to occur at two sites in the lower 16.1 km (10 mi) (MDC Mussel Database 2009; Roberts et al. 2009). If contaminated sediments continue to migrate downstream, scaleshell populations in the lower Big River would be impacted, as well as populations in the Meramec River downstream from the confluence of the two rivers. The USFWS is currently monitoring mussel populations and sediment contamination in the lower 10 miles of the Big River.</t>
  </si>
  <si>
    <t>HUC_10a, HUC_11a, HUC_7, HUC_8</t>
  </si>
  <si>
    <t>Epioblasma florentina walkeri (=E. walkeri)</t>
  </si>
  <si>
    <t>Tan riffleshell</t>
  </si>
  <si>
    <t>The tan riffleshell was once widely distributed in nearly 30 streams in upland portions of the Cumberlandian Region. Only a few small populations were known to exist in 1976, prompting the listing of the species as endangered under the ESA. At the time the 1984 Recovery Plan was written, the tan riffleshell was known to occur with certainty only in Middle Fork Holston River, while populations were suspected in Duck and Red Rivers. Three decades later, two populations are knownâ€”both discovered since 1984: Big South Fork and Indian Creek. In Big South Fork, it occurs in a 12-river mile reach straddling the Kentucky and Tennessee border. The Indian Creek population is restricted to about 2 river miles in the lowermost portion of the creek in Virginia. The Indian Creek population was contiguous with the species in the Clinch River, its parent stream, until a 1998 chemical spill eliminated it from the Clinch. All other populations where the species was known historicallyâ€”including the three populations potentially extant in 1984â€”are now considered extirpated._x000D__x000D_
Most general threats (i.e., impoundment, pollution, and siltation) to the tan riffleshell remain similar to what they were in 1976 when listed and 1984 when the Recovery Plan was written. In addition to fossil fuel extraction activities and the potential effects of climate change, the myriad effects resulting from small population size, population fragmentation and isolation, and stochasticity are the primary factors that threaten the continued existence of the tan riffleshell. We do have considerably more information since 1984 on its life history, population estimates, development of propagation technology, and a clearer understanding of stressors, but there have been no significant improvements regarding these threats. Population size has been in decline for the past 15 years due to the decrease in the upper Clinch River/Indian Creek population. Reduction of global distribution to a total of 14 river miles, coupled with the heightened possibility for stochastic events to decimate its two small populations, makes the tan riffleshell arguably one of the most highly imperiled species listed under the ESA.</t>
  </si>
  <si>
    <t>HUC_3, HUC_5, HUC_6, HUC_8</t>
  </si>
  <si>
    <t>Pleurobema curtum</t>
  </si>
  <si>
    <t>Black clubshell</t>
  </si>
  <si>
    <t>Population size/Location(s) unknown</t>
  </si>
  <si>
    <t>From the 2021 5-Year Review: Live black clubshells have not been observed since the construction of the Tennessee-Tombigbee Waterway, and fresh dead shells of the species were last collected in 1997 from a single shoal on the East Fork Tombigbee River, Itawamba County, MS. The East Fork Tombigbee River was last searched for the species in 2011 (Hamstead et al., 2020). No live or fresh dead black clubshells were located. Conditions at the historical collection site had degraded to such an extent that few mussels of any species were found there. However, other portions of the river appear to be stabilizing (Gangloff and Hamstead 2012), and the potential of survival persists. No new surveys have been completed since the 2015 5-year review, and there is no new information regarding survival of the black clubshell at this location; however, mussel habitats within the East Fork Tombigbee River continue to support a diverse although altered mussel community (Service 2015; Hamstead et al., 2020).FWS (1987) page 11166 â€“ â€œHabitat alteration from a flowing riverine system to an impounded system. This limited distribution continues to be threatened by habitat modification. Impoundment of the Tombigbee River has altered water flows and increased siltation on the gravel bars. This alteration suffocated mussels with silt and may have modified habitat so as to eliminate the fish host, if the host is a riverine species that is intolerant of impoundments. The COE has a channel improvement project for 84.5 miles of the Sipsey River that includes 32 miles of clearing and snagging [U.S. Army Corps of Engineers 1981). Channel modifications adversely impact clams by alteration of the substrate, increased siltations, altered water flows, and direct mortality of mussels from dredging and snagging activities._x000D__x000D_
FWS (1987) page 11167..."All five species are affected by runoff not proposed for these species for reasons given in the next section. Critical Habitat of fertilizers and pesticides. Runoff of fertilizers into small streams can exceed the assimilation ability of the stream and result in algal blooms and excess of other aquatic vegetation. This condition can produce stream eutrophication and result in the death of the native fauna. Herbicides, insecticides, fungicides, and other pesticides are easily washed from fields into streams, along with silt particles to which these substances adhere. While being transported downstream, these particles may be ingested by filter feeders, which include these native clams. Pesticide laden silt particles eventually settle to and become a part of the substrate. This increases the concentrations of pesticides in the clams habitat. All five species may also be adversely affected by loss of their fish hosts. Although the host fish for these particular species have not been identified., the hosts of clams from riffle habitats tend to be riffle-dwelling species [Fuller 1974) and are likel) to decline or become extirpated as this habitat is modified."</t>
  </si>
  <si>
    <t>HUC_3</t>
  </si>
  <si>
    <t>Epioblasma penita</t>
  </si>
  <si>
    <t>Southern combshell</t>
  </si>
  <si>
    <t>All populations stable, with none known to be increasing or decreasing</t>
  </si>
  <si>
    <t>HUC_3, HUC_6</t>
  </si>
  <si>
    <t>Pleurobema taitianum</t>
  </si>
  <si>
    <t>Heavy pigtoe</t>
  </si>
  <si>
    <t>2012 5-Year Review: A single surviving population of heavy pigtoe is known from the Alabama River, Dallas County, Alabama (Hartfield and Garner 1998, Garner and Buntin 2011). The area of habitat supporting mussels at this site has been quantified (6,250 square meters (m2)); based upon quantitative sampling the surviving heavy pigtoe population within this bed was estimated at 81 animals (Garner and Buntin 2011; Service 2015). No evidence of recruitment of heavy pigtoe within this bed has been found since its discovery. Propagation attempts with captive adults have been unsuccessful (Service 2015). There have been no surveys or monitoring of this population since 2011 as cited in the 2015 review._x000D__x000D_
FWS (1987) page 11166 ... Habitat alteration from a flowing riverine system to an impounded system. This limited distribution continues to be threatened by habitat modification. Impoundment of the Tombigbee River has altered water flows and increased siltation on the gravel bars. This alteration suffocated mussels with silt and may have modified habitat so as to eliminate the fish host, if the host is a riverine species that is intolerant of impoundments. The COE has a channel improvement project for 84.5 miles of the Sipsey River that includes 32 miles of clearing and snagging [U.S. Army Corps of Engineers 1981). Channel modifications adversely impact clams by alteration of the substrate. increased siltations, altered water flows, and direct mortality of mussels from dredging and snagging activities._x000D__x000D_
FWS (1987) page 11167..."All five species are affected by runoff of fertilizers and pesticides. Runoff of fertilizers into small streams can exceed the assimilation ability of the stream and result in algal blooms and excess of other aquatic vegetation. This condition can produce stream eutrophication and result in the death of the native fauna. Herbicides, insecticides, fungicides, and other pesticides are easily washed from fields into streams, along with silt particles to which these substances adhere. While being transported downstream, these particles may be ingested by filter feeders, which include these native clams. Pesticide laden silt particles eventually settle to and become a part of the substrate. This increases the concentrations of pesticides in the clams habitat. All five species may also be adversely affected by loss of their fish hosts. Although the host fish for these particular species have not been identified, the hosts of clams from riffle habitats tend to be riffle-dwelling species (Fuller 1974) and are likely to decline or become extirpated as this habitat is modified."</t>
  </si>
  <si>
    <t>Parvaspina steinstansana</t>
  </si>
  <si>
    <t>Tar River spinymussel</t>
  </si>
  <si>
    <t>Current available information indicates the species is endemic to both the Tar River and Neuse River systems in North Carolina (North Carolina Wildlife Resources Commissionâ€™s (NCWRC) 1999; NCWRC freshwater mussel survey data base (NCWRC database 2014); Sarah McRae, North Carolina Natural Heritage Program (NCNHP) personal communication, 2010). In the Tar River system, the species has been documented only from the mainstem of the Tar River and a few of its tributaries, Shocco Creek, Fishing Creek, Little Fishing Creek, Swift Creek, and Sandy Creek â€“ Sandy Creek is a headwater stream forming Swift Creek (NCWRC data base 2014). In the Neuse River system, the species has been documented from the mainstem of the Little River_x000D__x000D_
(NCWRC database 2014; McRae personal communication, 2010), as well as the mainstem of the Neuse River (J Smith, NC Museum of Natural Sciences, pers. comm., 2014)._x000D__x000D_
Monitoring and other surveys for the Tar River spinymussel have documented a continued decline in nearly all of the surviving populations of the species (NCWRC database 2014). Based on the most recent survey data from the NCWRCâ€™s database, the species may be extirpated from the mainstem of the Tar River (last observation was two live individuals in 2001; no live or shells were found during surveys in 2002, 2007, or 2013) and Shocco Creek (last and only record was a shell found in 1993, many surveys since have not located the species) (NCWRC database 2014). Surveys in Swift Creek from 1987-2002 found a total of 353 spinymussels (61 live (some likely duplicative records of the same individual found on multiple surveys, as individuals were not tagged) and 292 shells), yet only one individual was found during surveys in Swift Creek in 2005 and none during surveys since (covering 2006-2014) (NCWRC database 2014; C Eads, pers. comm., 2014); in addition, none have been recorded from Sandy Creek since 1988 (NCWRC database 2014). A total of 67 individuals have been observed in Little Fishing Creek, during surveys from 1993-2014 (some potential duplicative records; NCWRC database 2014; C Eads, pers. comm., 2014); only a total of 7 individuals in Fishing Creek during surveys from 1999-2014 (NCWRC database 2014, C Eads, pers. comm., 2014). A total of only 4 individuals have ever been recorded from the Little River (Neuse River basin) â€“ one each in 1998, 2005, 2010, and 2011; repeated surveys since have not recorded any additional specimens (NCRWC database 2014; T Savidge, pers. comm., 2010). Only two unusually large specimens have been documented from the mainstem of the Neuse River (R Nichols and J Smith, pers. comm., 2014)._x000D__x000D_
Additional surveys are needed to determine the status of the Tar River spinymussel in the mainstem of the Tar River, Shocco Creek, and the mainstem of the Neuse River; however, based on all available information there is no evidence of reproduction and recruitment within these populations and all three populations may now be extirpated. More intensive survey efforts are needed in the Sandy/Swift Creek basin to determine if the species continues to persist. Although limited levels of reproduction and recruitment may be occurring within the Little Fishing Creek/Fishing Creek and the Little River populations, the amount of recruitment occurring does not appear to be at levels high enough to maintain these populations. All of these populations appear to be at extremely low levels. Because there are so few individuals, the proximity of males and females may be limiting their reproductive success._x000D__x000D_
We have evidence that all of the surviving populations continue to be threatened by many of the same factors identified in Serviceâ€™s revised recovery plan for the species as leading to the loss and decline of the species throughout significant portions of its historic range and threats to surviving populations, including habitat fragmentation, loss, and alteration resulting from impoundments, wastewater discharges, loss of forested lands and riparian buffers, and the runoff of silt and other pollutants from ground disturbance activities. For example, despite repeated surveys, no live individuals of the species have been observed in the Sandy/Swift Creek watershed since 2005. This can be attributed to the cumulative effects of multiple threats - the pesticide-induced die off, drought, and large scale clearing of timber within the watershed. The Neuse River basin population(s) will likely face development-related pressures as several Wake County municipalities (e.g., Raleigh, Rolesville, Zebulon and Wendell) expand and grow. If the water supply reservoir and wastewater discharge on the Little River in Wake County are pursued, the population in the Little River will be under imminent threat from decreased flows and chemical contaminants from discharged effluent. Water quality continues to be an issue affecting habitat quality, as freshwater mussels are some of the most sensitive forms of aquatic life to toxicity of common pollutants in surface waters, such as ammonia, chlorine, chloride, copper, nickel, lead, potassium, sulfate, and zinc (Augspurger et al. 2003; Wang et al. 2007a, 2007b, 2010). Recent studies indicate that Tar River spinymussels are sensitive to contaminants (T. Augspurger, pers. comm. 2014), thus pollutants are important to consider in managing Tar River spinymussel populations."</t>
  </si>
  <si>
    <t>Pleurobema clava</t>
  </si>
  <si>
    <t>Clubshell</t>
  </si>
  <si>
    <t>The clubshell was listed as endangered in 1993. Historical and/or current clubshell records are known from Alabama, Illinois, Indiana, Kentucky, Michigan, New York, Ohio, Pennsylvania, Tennessee and West Virginia. In addition to its presence in the streams detailed in the Recovery Plan, the clubshell has also been observed in Cassadaga Creek, New York, and Muddy Creek and Tionesta Creek, Pennsylvania._x000D__x000D_
At the time of listing, the clubshell was thought to be extant in 12 streams: the Tippecanoe River, Kosciusko, Fulton, Pulaskia, and Tippecanoe Counties, Indiana; Fish Creek of the St. Josephs River, Williams County, Ohio, and DeKalb County, Indiana; West Branch of the St. Josephs River, Williams County, Ohio, and Hillsdale County, Michigan; Walhonding River, Coshocton County, Ohio; East Fork of the West Branch of the St. Josephs River, Hillsdale County, Michigan; Little Darby Creek, Madison County, Ohio; Allegheny River, Warren and Forest Counties, Pennsylvania; French Creek, Crawford, Venango, and Mercer Counties, Pennsylvania; Conneauttee Creek of French Creek, Crawford County, Pennsylvania; LeBoeuf Creek, Erie County, Pennsylvania; Elk River, Braxton and Clay Counties, West Virginia; and Green River,_x000D__x000D_
Edmonson and Hart Counties, Kentucky._x000D__x000D_
Currently, clubshells appear to be restricted to 13 populations in the Ohio River and Lake Erie Basins. Portions of 21 streams support, or might still support, the species. Evidence of recent successful recruitment has been reported in 10 streams: the Allegheny River, French Creek, LeBoeuf Creek, Muddy Creek, Tippecanoe River, Middle Branch of the North Fork Vermilion River, Green River, Elk River, Little Darby Creek, and Shenango River. In several streams, clubshell populations appear to comprise only older adults, and the populations are in decline and possibly extirpated: East Fork of the West Branch St. Joseph River, Fish Creek, Hackers Creek, Walhonding River, Cassadaga Creek, Pymatuning Creek, Conneaut Outlet, and Conneauttee Creek. _x000D__x000D_
Clubshells have been moved from the Allegheny River to several streams (including in New York, Pennsylvania, West Virginia, Ohio, Kentucky, Indiana, and Illinois) in the historical range of the species to augment existing populations or reintroduce the species to increase redundancy and species recovery. These relocations occurred from 2014 to 2018, and no evidence of successful recruitment has been documented; however, juvenile clubshells take several years to reach a size that is likely to be detected._x000D__x000D_
Ongoing threats to the clubshell include water quality degradation from point and nonpoint sources, particularly in small tributaries that have limited capability to dilute and assimilate sewage, agricultural runoff, and other pollutants. In addition, the species is affected by hydrologic and water quality alterations resulting from the operation of impoundments such as Union City Reservoir on French Creek, Green River Reservoir on the Green River, Pymatuning Reservoir on the Shenango River, Kinzua Darn on the Allegheny River, and Sutton Darn on the Elk River. The presence of impoundments may have ameliorated the effects of downstream siltation on clubshell, but these structures also control river discharges (and the many environmental parameters influenced by discharge), which may profoundly affect the ability of these populations to occupy or successfully reproduce in downstream habitats._x000D__x000D_
A variety of instrearn activities continues to threaten clubshell populations, including sand and gravel dredging, gravel bar removal, bridge construction, and pipeline construction. Protecting clubshell populations from the direct physical disturbance of these activities depends on accurately identifying the location of the populations, which is . difficult with a cryptic species such as clubshell. The indirect ,;ffects of altering the strearnbed configuration following in-stream disturbance can result in long-lasting alteration of strearnflow patterns that may result in head-cutting and channel reconfiguration, thereby eliminating previously suitable habitat some distance from the disturbance._x000D__x000D_
Coal, oil, and natural gas resources are present in a number of the watersheds that are known to support clubshell, including the Allegheny River, Hackers Creek, Meathouse Fork, and the Elk River. Exploration and extraction of these energy resources can result in increased siltation, a changed hydrograph, and altered water quality even at a distance from the mine or well field. Clubshell populations in smaller streams are more vulnerable to these resource extraction activities, which can account for a much larger percentage of a small watershed. However, clubshell habitat in larger streams can also be threatened by the cumulative effects of a large number of mines and well fields._x000D__x000D_
Land-based development near streams of occurrence, including residential development and agriculture, often results in loss of riparian habitat, increased storm water runoff due to increased impervious surfaces, increased sedimentation due to loss of streamside vegetation, and subsequent degradation of streambanks. Because clubshells often live below the gravel surface, this species may be exceptionally sensitive to the increased siltation that these activities generate. The clubshell in Little Darby Creek on the western side of the City of Columbus is an example of a population threatened by development, while Hackers Creek, Pymatuning Creek, and Meathouse Fork appear to be strongly influenced by agriculture._x000D__x000D_
Development has also resulted in an increased number of sewage treatment plants in drainages that support clubshell as well as an increase in the amount of sewage discharged from existing plants. Mounting evidence indicates that freshwater mussels are more sensitive to several components of treated sewage effluent (e.g., anunonia, chlorine and copper) than are the typical organisms used to establish criteria protective of aquatic life. Small streams, such as Conneaut Outlet, are particularly vulnerable to sewage effluent, which can comprise a significant portion of the total stream flow._x000D__x000D_
This species, like many mussels, is susceptible to permanent, temporary, and intermittent forms of environmental degradation. Reduced populations may take several decades to recover, even if no further degradation occurs."</t>
  </si>
  <si>
    <t>HUC_4, HUC_5, HUC_6, HUC_7, HUC_8</t>
  </si>
  <si>
    <t>Epioblasma brevidens</t>
  </si>
  <si>
    <t>Cumberlandian combshell</t>
  </si>
  <si>
    <t>Historically, the Cumberlandian combshell ranged throughout the Cumberlandian Region, occurring in three physiographic provinces (Interior Low Plateau, Cumberland Plateau, and Ridge and Valley) and five states (Alabama, Kentucky, Mississippi, Tennessee, and Virginia). It has now been extirpated from a large percentage of its former range, including the Cumberland River mainstem and Tennessee River mainstem (Service 2004). The speciesâ€™ current distribution is limited to Bear Creek (Alabama and Mississippi), Big South Fork (Kentucky and Tennessee), Buck Creek (Kentucky), Clinch River (Tennessee and Virginia), Duck River (Tennessee), Elk River (Tennessee), Nolichucky River (Tennessee), and Powell River (Virginia). The most viable populations occur in the Big South Fork and Clinch River. The species is reproducing and recruiting in the Powell River, Bear Creek, and Buck Creek, but the species occurs in lower densities in these watersheds. Populations in the Duck River, Elk River, Nolichucky River, and Rockcastle River are the result of recent reintroduction efforts. The Service and its partners are monitoring these populations._x000D__x000D_
The Recovery Plan listed excessive sedimentation (primarily resulting from nonpoint-source loading), coal mining, gravel mining, reduced water quality below existing dams, developmental activities, water withdrawal, impoundments, and alien species as threats to the Cumberlandian Combshell and its habitat. Because of the past occurrence of multiple pollution events in the Powell and Clinch rivers and the declines in mussel populations that resulted from those spills, the Service considers toxic spills to be a threat that could either reduce Cumberlandian Combshell populations to inviable status or lead to their extirpation from portions of the speciesâ€™ restricted range. All of these threats continue to impact the species across its range._x000D__x000D_
While the Service and its state partners have worked to protect some significant habitat areas, the degree of threat for this species remains high. We continue to assume that threats to this species remain high and that the recovery potential remains low. Augmentation of juveniles are taking place, but the success of those efforts are unknown at this time.</t>
  </si>
  <si>
    <t>Alasmidonta raveneliana</t>
  </si>
  <si>
    <t>Appalachian elktoe</t>
  </si>
  <si>
    <t>Alasmidonta atropurpurea</t>
  </si>
  <si>
    <t>Cumberland elktoe</t>
  </si>
  <si>
    <t>Potamilus inflatus</t>
  </si>
  <si>
    <t>Alabama (inflated) heelsplitter</t>
  </si>
  <si>
    <t>Threatened</t>
  </si>
  <si>
    <t>The inflated heelsplitter is currently known to occupy a larger extent of habitat in the Tombigbee, East Fork Tombigbee, and Black Warrior River than was known at the time of listing. The species appears to be viable and self-sustaining in these rivers as it may be locally common and represented by a variety of size classes. The distribution and viability of these populations in the Mobile River Basin has been documented for more than 10 years. Although the Amite River population remains viable and self-sustaining in some reaches, overall distribution in the river has declined since listing and demographic shifts in dominant size classes have been documented (Brown et al. 2010, Brown and Daniel 2014). Actual and potential impacts of urbanization and increased runoff to the species have yet to be fully understood in the Amite River. The species has been discovered in the Pearl and Alabama rivers, although very few individuals have been observed in either river. Therefore, population size is expected to be extremely small in both the Pearl and Alabama rivers, and distribution and viability remains to be determined._x000D__x000D_
The final rule listing the inflated heelsplitter as threatened (55 FR 39868), identified destruction of habitat and curtailment of range in the Alabama, Tombigbee, and Black Warrior rivers due to impoundment and channelization for navigation, flood control, and hydropower. These factors continue to influence habitat within these three river systems; however, the inflated heelsplitter has expanded its range in both the Tombigbee and Black Warrior rivers, and has been found in the Alabama River since the listing. While impoundments apparently limits the distribution of the species in pools, the host fish (freshwater drum) can apparently move between the different pool and riverine reaches at times important for mussel recruitment. Maintenance dredging in the Black Warrior and Tombigbee rivers was identified as a threat to surviving populations following modification of those systems for navigation. In a survey for mussels in dredge disposal areas on mussels, Miller (1994) found the inflated heelsplitter to be the most abundant mussel species present around dredge disposal areas in the Tombigbee and Black Warrior rivers, however, abundance of all species was very low in the dredge disposal areas. In 1990, major threats in the Amite River were identified as reduction of range associated with sand and gravel mining and the resulting channel instability, as well as proposed channel modifications for flood control (55 FR 39868). Development and urbanization within the Amite Basin also appears to be a growing threat to the Amite River population of inflated heelsplitter.</t>
  </si>
  <si>
    <t>HUC_3, HUC_6, HUC_8</t>
  </si>
  <si>
    <t>Hamiota perovalis</t>
  </si>
  <si>
    <t>Orangenacre mucket</t>
  </si>
  <si>
    <t>Epioblasma capsaeformis</t>
  </si>
  <si>
    <t>Oyster mussel</t>
  </si>
  <si>
    <t>The oyster mussel was historically one of the most widely distributed Cumberlandian mussel species. Its range historically included four physiographic provinces (Interior Low Plateau, Cumberland Plateau, Ridge and Valley, and Blue Ridge) and six states (Alabama, Georgia, Kentucky, North Carolina, Tennessee, and Virginia). In the Cumberland River, it occurred from the base of Cumberland Falls, McCreary and Whitely counties, Kentucky, downstream to Stewart County, Tennessee. In the Tennessee River, it occurred throughout the main stem, downstream to Colbert and Lauderdale counties, Alabama. Dozens of tributaries in the Cumberland and Tennessee River systems also harbored this species historically. The oyster mussel is now considered extirpated from the entire Cumberland River system, although augmentations in the Big South Fork Cumberland River should be assessed. Oyster mussels also have been eliminated from the entire Tennessee River main stem and numerous tributaries. The remaining natural extant populations occur in the Clinch and Nolichucky rivers._x000D__x000D_
The Duck River population has been determined to be a separate species, the Duck River dartersnapper, and has only one extant population and should be considered for listing under the Act._x000D__x000D_
The Recovery Plan listed excessive sedimentation (primarily resulting from nonpoint-source loading), coal mining, gravel mining, reduced water quality below existing dams, developmental activities, water withdrawal, impoundments, and alien species as threats to the oyster mussel and its habitat.</t>
  </si>
  <si>
    <t>Hemistena lata</t>
  </si>
  <si>
    <t>Cracking pearlymussel</t>
  </si>
  <si>
    <t>From the 2019 5-Year Review: The Cracking Pearlymussel historically occurred in much of the Ohio River system, including the mainstem and major tributaries in Alabama, Illinois, Indiana, Kentucky, Ohio, Pennsylvania, Tennessee, and Virginia (Watters et al. 2009, Williams et al. 2008, Parmalee and Bogan 1998). It has been extirpated from nearly all of its historical range; most extirpations occurred decades ago (Watters et al. 2009, Haag and Cicerello 2016). The population in the Powell River, listed as extant in the 1991 Recovery Plan, is now considered extirpated (Jones 2019, pers. comm.). The species is currently believed to be extant only in the Tennessee River basin in a short reach of the Elk River near the Alabama and Tennessee state line and a short reach of the Clinch River near the Tennessee and Virginia state line (Jones et al. 2018, Hagg and Cicerello 2016, Williams et al. 2008)._x000D__x000D_
Successful propagation is necessary to augment existing populations and reestablish the species in other streams within its historical range. However, species propagation has had limited success to date. Propagation techniques and understanding of the reproductive biology must be in response to mussel losses from a chemical spill in 1998, the Virginia Department of Game and Inland Fisheries' Aquatic Wildlife Conservation Center and the Virginia Polytechnic Institute and State University's Freshwater Mollusk Conservation Center propagated the species and produced juvenile mussels of 34 freshwater mussel species to release into the Clinch and Powell Rivers (Hyde and Jones -2019). None of the 148 individual Cracking Pearlymussels produced from 20I0-2018 survived to six months. The facility is currently in the middle of a two-year propagation study and has had some preliminary success (Lane 2019, pers. comm.). The Tennessee Wildlife Resources Agency's Cumberland River Aquatic Center successfully propagated Cracking Pearly mussel in 2019; 18 of 278 individuals had survived 4 to 5 months at the time of this review (Hua 2019, pers. comm.). Additional research is needed to refine propagation techniques to support recovery actions. _x000D__x000D_
Propagation work has established that Cracking Pearlymussel is a short-term brooder and can have multiple broods (Lane 2019, pers. comm.). When the larvae are developed, the females release white, flattened conglutinates (gelatinous or mucous masses containing glochidia) (Lane 2019, pers. comm.). Some progress has been made inidentifying the species' fish hosts. Laboratory host fish trials by researchers at Virginia Polytechnic Institute and State University documented marginal success with Banded Sculpin (Cottus carolinae), Central Stoneroller (Campostoma anomalum), Whitetail Shiner(Cyprinella galactura), Streamline Chub (Erimystax dissimilis), and Fantail Daiter (Etheostomaflabellare) (Jones et al. 2003). Other species tested in those trials did not successfully transform juvenile Cracking Pearlymussels. The Tennessee Wildlife Resources Agency's Cumberland River Aquatic Center successfully propagated Cracking Pearlymussel in 2019 using Logperch (Percina caprodes) and Greenside Darter as hosts (Hua 2019, pers. comm.). The Virginia Department of Game and Inland Fisheries' Aquatic Wildlife Conservation Center is currently in the middle of a two-year study to further investigate fish host suitability for the species and has had some preliminary success (Lane 2019, pers. comm.)._x000D__x000D_
FWS (2011) page 20-21 ... "Over the past five years, biologists working in the Clinch River upstream from Norris Lake in Tennessee have reported the presence of increasing amounts of coal fines in the river. There have been no obvious adverse effects to the mussels in the Tennessee reach of the river to date, but malacologists report declines in overall mussel numbers, including the birdwing, dromedary, and cracking pearlymussels, in the Virginia reach. Impacts from increased mining activity in the upper Clinch River drainage could eventually have adverse effects on the best known populations of the dromedary pearlymussel and cracking pearlymussel. The population of the birdwing pearlymussel in the Clinch River will also be affected. The final listing rule for the cracking pearlymussel indicates that Factor A (present or threatened destruction, modification, or curtailment of its habitat or range) is a major factor in the endangered status of the species." FWS (2011) page 24 ... "The cracking pearlymussel populations in the Powell River and Clinch River are likely declining due to sedimentation (i.e., coal fines). The population in the mainstem Tennessee River is declining due to development, reservoir operations, and pollution. Although the population in the Elk River is apparently reproducing, it is being affected by agricultural operations and reservoir operations."</t>
  </si>
  <si>
    <t>Lampsilis streckeri</t>
  </si>
  <si>
    <t>Speckled pocketbook</t>
  </si>
  <si>
    <t>HUC_11a</t>
  </si>
  <si>
    <t>Parvaspina collina</t>
  </si>
  <si>
    <t>James spinymussel</t>
  </si>
  <si>
    <t>Although the James spinymussel still occurs at a number of sites, its rapid decline during the past two decades as well as the small size and extent of most of its remaining populations indicate that it is highly vulnerable to extirpation. This section provides a general discussion of activities in the James River basin and other river systems, and how they are thought to have contributed to the decline of freshwater mussels in the Southeast, including the James spinymussel. Siltation, generated by agricultural and forestry activities and road construction, is a significant factor contributing to water quality problems and the consequent decline of the James spinymussel. Mussels are sedentary and unable to move long distances to more suitable areas in response to heavy silt loads. Natural sedimentation resulting from seasonal storm events probably does not significantly affect mussels, but human activities often create excessively heavy silt loads that can have severe effects on mussels and other aquatic organisms (USFWS 1987). For instance, reductions in mussel abundance in the Stones River in Tennessee were thought to be a partial result of siltation from gravel dredging during summer low flow conditions (Schmidt 1982). Suspended sediment can clog the gills of filter feeding mussels and eventually suffocate them, so mussels often respond by closing their valves (Ellis 1936). Kitchel et al. (1981) reported reduced siphoning activity, and consequently reduced feeding, by mussels placed in aquaria with suspended coal fines. Indications are that siltation can severely stress mussels and lead to chronic effects. The invasion of the Asian clam may be one of the most significant threats to both the James spinymussel and the Tar River spinymussel (Clarke and Neves 1984). This potential problem was discussed in the Tar River Spinymussel Recovery Plan (USFWS 1987) and is restated in the following paragraphs. The Asian clam is one of 204 introduced mollusk species in North America (Dundee 1969). It was first discovered in the United States in the Columbia River, Oregon, in 1939. It appeared in California in the 1940â€™s and 1950â€™s, in the Ohio/Mississippi and Gulf of Mexico drainages in the 1960â€™s and 1970â€™s, and in the Atlantic drainage in the 1970â€™s and 1980â€™s (Clarke 1988). Once established in a river, Corbicula fluminea populations achieve high densities and expand rapidly. Densities of 1,000/in2 in the James River, Virginia (Diaz 1974), the New River, Virginia (Rodgers et al. 1977), and the Tar River, North Carolina (Clarke 1983), and 10,000/in2 in the Altamaha River in Georgia (Gardner et al. 1976) have been reported. Clarke (1988) indicates that Corbicula was first introduced into the James River in 1971 near Hopewell, Virginia, about 15 miles below Richmond, and by 1984 had spread upstream to the mouth of Craig Creek, a distance of about 195 miles (an average of 15 miles per year). Malacologists are now concerned about the possibility of a competitive interaction between Asian clams and native bivalves. Quantitative studies by Cohen et al. (1984) support the hypothesis that an extensive C. fluminea bed in a reach of the Potomac River removed 40-60% of the phytoplankton in this reach. It is not unreasonable to conclude that C. fluminea has the potential to deplete the food supply of unionids. Disturbance of watersheds appears to play a role in the expansion of the Asian clam; it predominates in rivers altered by human activities, and may exclude native unionids even when suitable habitat exists. Because it is hermaphroditic, requires no fish host, and spawns twice each year, C. fluminea may be competitively superior to native mussels in disturbed habitats. However, even in undisturbed areas the Asian clam may ultimately gain a competitive advantage by producing larger broods (Kraemer 1979). Competition with unionids may not occur among adults but rather at the juvenile stage (Neves and Widlak 1987). Impoundments on rivers in the Southeast have been responsible for the decline of many mussel populations. Mussel populations have been eliminated from large sections of the Tennessee and Cumberland Rivers in Tennessee and Kentucky by the construction of more than 50 dams (USFWS 1984a, 1984b, 1984c, 1984d, 1987). Flood control dams under consideration in the upper James River present a similar threat to the James spinymussel. The effects of impoundments on mussels are well documented. Closure of dams changes habitat from lotic to lentic conditions. Depth increases, flow decreases, and silt accumulates on the bottom. Hypolimnetic discharge lowers water temperatures downstream. Fish communities change, and host fish species may be eliminated. Mussel communities change, as species requiring clean gravel and sand substrate are replaced by silt-tolerant species (Bates 1962).</t>
  </si>
  <si>
    <t>HUC_2, HUC_3, HUC_5</t>
  </si>
  <si>
    <t>Alasmidonta heterodon</t>
  </si>
  <si>
    <t>Dwarf wedgemussel</t>
  </si>
  <si>
    <t>Species/Populations neither constrained nor widespread</t>
  </si>
  <si>
    <t>Since the 2013 review, new information documenting the largest remaining dwarf wedgemussel populations have been reported in the Connecticut River Drainage Basin, including tributaries to the Middle Connecticut River (MA) and the Ashuelot River (NH). The Upper Connecticut River mainstem subpopulation in northern NH and VT, continues to have the largest remaining dwarf wedgemussel population. However, the lower two subpopulations have far fewer occupied sites with lower catch per unit estimates per site (generally less than 10 individuals). The lowest stretch of the main stem of the Connecticut River between VT and NH was considered to host one of the largest populations of the dwarf wedgemussel in its range. In the free-flowing reach downstream of Wilder dam, no live or dead dwarf wedgemussels were found at 39 survey sites in 2013. Other less common species associated with the dwarf wedgemussel were also extremely rare. The 2011 and 2013 field studies detected few dwarf wedgemussels in the upper Wilder and Bellows Falls impoundments, and almost always at very low densities. They were found at only about one-fourth of the sites in both impoundments, and where they were found, a typical survey lasting 1 to 2 hours usually detected fewer than two or three animals (TransCanada Hydro Northeast Inc. 2015). Big and Little Flat Brook and the Paulins Kill in NJ, as well as the Upper Fishing Creek in a portion of the Tar River Basin in NC, remain in healthy condition._x000D__x000D_
It appears as though many populations in the northern portion of the range (NH, MA, and CT) appear to be healthy, while populations in the Delaware River (NY/NJ) watershed may have been affected by flooding, with the most recent floods of 2011 to 2012, and are currently considered unknown. Additional studies are planned in the Neversink River in 2019, targeting another freshwater mussel, but will also assess Dwarf wedgemussel populations, if found, and in the Delaware River. The populations in NC, VA, MD are declining, as evidenced by low densities, lack of reproduction, and/or inability to locate any dwarf wedgemussels in follow-up surveys._x000D__x000D_
Although a few new sites have been discovered in MD, and NC, the prognosis for dwarf wedgemussel recovery in the southern portion of its range is not as positive as in the northern portion. Results from surveys in NC make it clear that populations are in decline and habitat is in low to moderate condition, due to beaver activity and development. All populations in the Neuse River Basin are in decline, as are most in the Upper Tar River drainage as discussed above. In 2015, North Carolina Water Resources Commission approved an augmentation proposal for captive propagation and stocking into the Neuse Basin, and in vitro propagation efforts are continuing for the Neuse and Tar Basins (S. McRae, pers. comm.)._x000D__x000D_
The damming and channelization of rivers throughout the speciesâ€™ range has resulted in the elimination of much formerly occupied habitat. Dwarf wedgemussels, like all aquatic species, require a certain stream flow regime to persist. Among the greatest threats mussel species face is the alteration of the natural flow regime of a river or stream they occupy. Impoundments, flow diversions, water withdrawals, and other human activities may alter this flow regime. In the Delaware River, drought and an ever-increasing demand for water in New York City and New Jersey can decrease available stream flow, threatening dwarf wedgemussel populations. Additionally, large storm events may trigger flooding in the basin and scour, bury, or relocate individual mussels or entire beds to downstream locations._x000D__x000D_
Siltation, generated by road construction, agriculture, forestry activities, and removal of streambank vegetation is considered to be an important factor in the decline of many freshwater mussel species, including the dwarf wedge mussel. The continuing decline and ultimate loss of the dwarf wedge mussel from most of its historical sites can best be explained by agricultural, domestic, and industrial pollution of its aquatic habitat. Mussels are known to be sensitive to potassium (a common pollutant associated with paper mills and irrigation return water), zinc, copper, cadmium, and other elements (Havlik and Marking 1987). Pesticides, chlorine, excessive nutrients, and silt carried by agricultural runoff also present a threat to this species. Salanki and Varanka (1978) found that insecticides have significant effects on mussels. Low concentrations of lindane (.006 gIl), phorate (.008 g/l), and trichlorfon (.02 g/l) caused a 50 percent reduction in siphoning activity, and 1 g/l phorate or 1 ml/l trichlorfon were lethal concentrations._x000D__x000D_
Blakesee et al. (2018) conducted semiquantitative surveys along 53.5 km (33 mi) of 121 km (75 mi) of the Delaware River in PA to document mussel community composition and identify impacts from pollution, elevated nutrients, metals, or sulfates. These authors looked specifically at inputs from the Lehigh River, which was severely polluted from acid mine drainage and domestic and industrial waste (e.g., 12 Superfund sites within the watershed). Changes in mussel mean catch per unit effort were found below the Lehigh River, with declines in Elliptio complanata (no dwarf wedgemussels were detected); however, no causative argument could be made between the decline and contaminants. They recommended additional investigation, including water quality surveys (Blakesee et al. 2018)._x000D__x000D_
Hernandez et al. (2016) focused on establishing links between nitrogen pollution and imperiled biodiversity of federally listed species, including the dwarf wedgemussel. They found that 78 federally listed species (out of 1,400 species) were impacted by reactive nitrogen pollution through multiple pathways (e.g., direct toxicity, lethal effects). Direct toxicity or lethal effects of nitrogen were the primary pathway for effects to freshwater mussels. Inorganic nitrogen pollution is highly toxic to aquatic species. Ammonia (NH3) toxicity in fish and invertebrates may cause asphyxiation, reduction in blood oxygen, disruption of osmoregulatory activities in the liver and kidneys, repression of the immune system, and increased disease susceptibility (Hernandez et al. 2016)._x000D__x000D_
Other threats affecting dwarf wedgemussels include invasive species (e.g., flathead catchfish; prey upon mussels and host fish), beaver dams (i.e., change flow regimes in suitable habitat), flood and drought, and climate change.</t>
  </si>
  <si>
    <t>HUC_1, HUC_2, HUC_3</t>
  </si>
  <si>
    <t>Margaritifera hembeli</t>
  </si>
  <si>
    <t>Louisiana pearlshell</t>
  </si>
  <si>
    <t>At the time the Recovery Plan was finalized in 1990, the state endemic Louisiana pearlshell mussel was known only to occur within the Bayou Boeuf and Bayou Rapides drainages in Rapides Parish, Louisiana. Since the finalization of that plan, the species was discovered in Grant Parish within the Bayou Rigolette watershed of the Red River drainage._x000D__x000D_
Populations of the Louisiana pearlshell mussel continue to be fragmented and isolated by impoundments. Results from a recent genetic study (Roe 2009) indicate genetic structuring and increased genetic distance between mussels on either side of the Red River, indicating that the Red River is an effective barrier to migration. That study also indicates that future impacts to genetic composition of fragmented and isolated populations are likely, with those populations upstream of Lake Iatt beginning to show signs of genetic isolation. Published survey data from theKisatchie Nation Forest and private lands show that beaver activity in 77% of all Louisiana pearlshell mussel streams continue to cause direct effects to individuals and populations of Louisiana pearlshell mussels through inundation or stranding. Although the level of threat has been somewhat reduced via beaver control on the Kisatchie Nation Forest and private land, this threat is still significant across the range based on the distribution and number of large beds; i.e., a beaver dam could have a large impact on the total population were it to cause local extirpation of numerous beds or extremely large ones. Feral hog activity is possibly another source of impact to Louisiana pearlshell mussel. Other threats to Louisiana pearlshell mussels result from soil disturbance and sedimentation that occurs from detrimental forestry practices, all-terrain vehicle use, and construction with inadequate erosion control. Without proper installation and maintenance of temporary and long-term erosion control measures; soil disturbance, accelerated erosion, and run-off from project sites have the potential to affect Louisiana pearlshell mussels downstream, whether on private or public land. When working in Louisiana pearlshell mussel watersheds it is imperative that all concerned agencies and individuals work together, in consultation with the Service, throughout all project phases; i.e., the planning, implementation, and maintenance phases, to ensure that water quality is protected from undue project-related erosion and sedimentation to minimize potential impacts to Louisiana pearlshell mussels. Since the Louisiana pearlshell mussel was reclassified, restrictions on forestry activities in the Kisatchie Nation Forest within stream-side management zones (USFS 1999) have been developed to protect Louisiana pearlshell mussel beds and stream water quality. Timber harvest within those zones is restricted to selective cutting for the purpose of wildlife habitat improvement. In addition to those restrictions on timber harvest, all-terrain vehicular use is restricted to designated trails only and cross-country travel is prohibited (USFS 2007a). On private land, there are voluntary BMPs associated with forestry operations but no requirements preventing the use of all-terrain vehicles in or near Louisiana pearlshell mussel habitat. Widespread adherence to the forestry BMPs would reduce the threat to the species associated with forestry practices on private land; however, to date, not all landowners are enacting the BMPs. The Louisiana Forestry Association holds private landowner workshops on forestry BMPs. The LDWF is helping interested private landowners protect Louisiana pearlshell mussel streams on their properties from detrimental uses through education and through programs like the Natural Areas Registry program._x000D__x000D_
Threats to the species have been reduced on both the Kisatchie Nation Forest and private lands via beaver control and habitat restoration activities; however, those threats identified at the time of reclassification continue to affect the species. Also, there is the potential of new threats on the horizon that warrant further investigation; i.e., feral hog activity, possible increasing predation by otters, possible raw sewage discharge into streams, stream invasion by the Asiatic clam, and possibility of extended, range-wide drought conditions. Furthermore, the overall population trend for this species (i.e., increasing, decreasing, or stable) has not been yet been determined, although the second set of range-wide data 22 needed to run the trend analysis has recently been collected (2007-2009 ).</t>
  </si>
  <si>
    <t>Elliptoideus sloatianus</t>
  </si>
  <si>
    <t>Purple bankclimber (mussel)</t>
  </si>
  <si>
    <t>Five populations appear stable with varying numbers of juveniles and/or sub-adults: Apalachicola, Chipola, Middle Flint, Lower Flint, and Lower Ochlockonee. However, evidence of natural recruitment is limited and the species is presumably relying on secondary host fish within most of its range. Despite a large estimated subpopulation in the upper reaches of the Apalachicola River, the species occurs sporadically and in low numbers in the rest of the river and in the Upper Flint and Chipola sub-basins. The species is also experiencing an apparent decline in abundance in the Upper Ochlockonee sub-basin._x000D__x000D_
The decline in range and abundance of the purple bankclimber was due to activities that decreased water quality, changed natural flow regimes, increased isolation, and directly altered riverine habitat. These effects were the result of dams, dredging, mining, channelization, pollution, sedimentation, and water withdrawals (USFWS 2003; 71 FR 32746)._x000D__x000D_
Overall, the species and its habitat continue to be impacted by excessive sediment, channel instability, reduced water quality, developmental activities, water withdrawal, drought, impoundments, and invasive species. The degree of threat to the persistence of this threatened species remains moderate, and the potential for recovery remains low.</t>
  </si>
  <si>
    <t>Cyprogenia stegaria</t>
  </si>
  <si>
    <t>Fanshell</t>
  </si>
  <si>
    <t>The fanshell mussel, known only to occur in the Ohio River basin, is now sparsely distributed within most of its highly restricted range. Fanshell populations are known to exist in Indiana, Kentucky, Ohio, Tennessee, Virginia, and West Virginia. Except for populations in the Green, Licking, Rolling Fork, and Clinch Rivers, known populations represent remnants within the historical range of this species. It is unlikely fanshell populations are experiencing any genetic exchange between the different river populations, except possibly in locations where mussels have been transplanted from the Licking River._x000D__x000D_
The best populations of fanshell mussel occur in the Licking, Green, and Rolling Fork rivers in Kentucky, and in the Clinch River in Tennessee and Virginia. These populations are considered healthy with evidence of recruitment over several years or even decades, with multiple year classes present. The Rolling Fork River population adds one more known reproducing population since the recovery plan was written, but it is a relatively small population compared to the Licking River, Green River, and Clinch River populations. Other locations (Muskingum, Kanawha, Wabash, East Fork White, Tippecanoe, Tennessee, and Ohio Rivers) appear to have small and restricted, extant populations with limited evidence of recruitment._x000D__x000D_
Ongoing threats to the fanshell include water quality degredation from point and non-point sources, particularly in tributaries that have limited capability to dilute and assimilate sewage, agricultural runoff, and other pollutants. In addition, the species is affected by hydrologic and water quaility alterations resulting from the operation of impoundments. The presence of impoundments may have ameliorated the effects of downstream siltation on fanshells, but these structures also control river discharges and the many environmental parameters influenced by discharge, which may profoundly affect the ability of these populations to occupy or successfully reproduce in downstream habitats._x000D__x000D_
A variety of instream activities (e.g., sand and gravel dredging, road construction, etc.) continue to threaten fanshell populations. Protecting these populations from the direct physical disturbance of such acitivities depends on accurately identifying the location of the populations. The indirect effects of altering the streambed configuration may cause changes in previously suitable habitat._x000D__x000D_
Coal, oil, and natural gas resources are present in some of the watersheds known to support fanshell mussels. Exploration and extraction of these resources can result in increased siltation, an altered hydrograph, and degraded water quality._x000D__x000D_
Land-based development including residential and agricultural activities near streams often results in loss of riparian habitat, increased stormwater runoff due to increased impervious surfaces, increased sedimentation due to loss of streamside vegetation, and subsequent degradation of streambanks._x000D__x000D_
The species has a number of predators including muskrats, raccoons, otters, molluscivorous fish, and some invertebrates. Zebra mussel populations in the Ohio River could possibly be negatively impacting fanshell mussel populations. FWS (1991) page 1 ... "The distribution and reproductive capacity of this species has been seriously impacted by the construction of impoundments and navigation facilities, dredging for channel maintenance, sand and gravel mining, and water pollution."</t>
  </si>
  <si>
    <t>Lampsilis powellii</t>
  </si>
  <si>
    <t>Arkansas fatmucket</t>
  </si>
  <si>
    <t>Lasmigona decorata</t>
  </si>
  <si>
    <t>Carolina heelsplitter</t>
  </si>
  <si>
    <t>Although there have been discoveries of additional occurrences of the Carolina heelsplitter since the species was listed as endangered in 1993, the species continues to have a very fragmented, relict distribution. There are currently 11 known extant populations. Based on available survey data, all extant populations are small in number; only four populations appear to be relatively stable; four populations (Sixmile Creek, Gills Creek/Cane Creek), Rocky Creek, Turkey Creek) appear to be in significant decline and likely to become extirpated in the next few years; and although trend data is not currently available for three of the populations, past survey data combined with habitat information indicates that these populations are likely in decline._x000D__x000D_
Densities of all known populations remain extremely low and highly vulnerable to extirpation from stochastic and chronic events affecting the quality of their habitat. In some of the streams, only a single live individual has been observed; in several, only a few live individuals have been recorded. All surviving populations are isolated from one another and are restricted to short stream reaches. The majority of habitat in the streams where the species exists appears to be marginal at best, patchily distributed, and separated by relatively long reaches of highly degraded habitat._x000D__x000D_
Carolina heelsplitter populations continue to be threatened by many of the same factors identified during the last five-year review as leading to the loss and decline of the species throughout significant portions of its historic range and threats to surviving populations. These include habitat fragmentation, loss, and alteration resulting from impoundments, mining activities, wastewater discharges, and the runoff of silt and other pollutants from ground-disturbance activities. In addition, drought and other factors affecting water quantity in the streams supporting the Carolina heelsplitter have become a significant threat the speciesâ€™ continued existence._x000D__x000D_
Extensive recovery activities for the species have taken place over the past six years, including propagation, augmentation, and habitat restoration of the surviving populations. Partnerships with other agencies as well as private landowners have expanded and have increased the momentum and effectiveness of the recovery program as a whole. Life history, genetic, and habitat research has also increased since the last five year review. The next five years will demonstrate the ability of this new research to translate into attainment of population-level recovery goals._x000D__x000D_
FWS (2012) page 25... "All of the surviving populations of the Carolina heelsplitter continue to be threatened by many of the same factors identified at the time of listing as leading to the loss and decline of the species throughout significant portions of its historic range and threats to surviving populations, including habitat fragmentation, loss, and alteration resulting from impoundments, mining activities, wastewater discharges, and the runoff of silt and other pollutants from ground-disturbance activities. In addition, drought and other factors affecting water quantity in the streams supporting the Carolina heelsplitter have become a significant threat the speciesâ€™ continued existence. Therefore, we believe this mussel still meets the definition of endangered."</t>
  </si>
  <si>
    <t>Pleurobema pyriforme</t>
  </si>
  <si>
    <t>Oval pigtoe</t>
  </si>
  <si>
    <t>The oval pigtoe historically occurred in 14 sub-basins (USFWS 2003) and currently occupies 10 sub-basins in Georgia, Alabama, and Florida: the Upper Flint, Middle Flint, Kinchafoonee-Muckalee, Ichawaynochaway, Spring Creek, Lower Chattahoochee, Chipola, Santa Fe, Lower Suwannee, and Econfina Creek. During this review period, survey data illustrates within sub-basin mussel distribution varied by sub-basin with localized extirpations (e.g., Upper Flint and Upper Ochlockonee), potential stability (e.g., Chipola, Econfina Creek, Lower Chattahoochee, Middle Flint, and Spring Creek), and possible expansion (e.g., Lower Suwanee). The Lower Chattahoochee, Middle Flint, and Spring Creek populations are isolated and limited in distribution, and thus are susceptible to human or naturally caused catastrophic events and environmental variability. Loss of any of these populations may reduce species redundancy and representation. Overall, the species has continued to decline in distribution within its historical range._x000D__x000D_
The Econfina, Lower Chattahoochee (Sawhatchee and Sheffield Mill Creeks), Middle Flint (Chokee Creek), Spring, and Chipola populations (i.e., sub-basins) have remained stable and/or have evidence of recruitment. The remaining sub-basins (e.g., Upper Flint, Kinchafoonee-Muckalee, Ichawaynochaway, Santa Fe, and Lower Suwannee) have minimal numbers of individuals and have no evidence of recruitment. In addition, the oval pigtoe is possibly extirpated from the Upper Ochlockonee sub-basin. Most sub-basins consist of localized, fragmented sites with generally small numbers of individuals. Three of the stable populations are restricted to short stream reaches and remain vulnerable to random natural or human-induced events such as droughts or spills._x000D__x000D_
The decline in range and abundance of the oval pigtoe was due to activities that decreased water quality, changed natural flow regimes, increased isolation, and directly altered riverine habitat. These effects were the result of dams, dredging, mining, channelization, pollution, sedimentation, and water withdrawals (USFWS 2003; 71 FR 32746)._x000D__x000D_
Overall, the species and its habitat continue to be impacted by excessive sediment, channel instability, reduced water quality, developmental activities, water withdrawal, drought, impoundments, and invasive species. The degree of threat to the persistence of this endangered species remains high, and the potential for recovery remains low.</t>
  </si>
  <si>
    <t>Hamiota altilis</t>
  </si>
  <si>
    <t>Finelined pocketbook</t>
  </si>
  <si>
    <t>Hamiota subangulata</t>
  </si>
  <si>
    <t>Shinyrayed pocketbook</t>
  </si>
  <si>
    <t>stable</t>
  </si>
  <si>
    <t>The shinyrayed pocketbook historically occurred in 11 sub-basins (USFWS 2003) and currently occupies Chipola, Middle Chattahoochee, Lower Chattahoochee, Upper Flint, Middle Flint, Lower Flint, Kinchafoonee, Ichawaynochaway, and Spring sub-basins in Alabama, Georgia, and Florida. It now also occurs in the Econfina sub-basin (Florida), which was not initially included in its historical range. Since the last 5-year review, survey data illustrates mussel distribution varied by subbasin with decreases (Upper Flint), a few increases (Chipola, Middle Chattahoochee and Lower and Middle Flint sub-basins) and potential stability in others (Spring, Lower Chattahoochee and Ichawaynochaway). Populations in the Lower Chattahoochee, Spring, and Chipola sub-basins, that have evidence of recruitment or are limited in distribution, remain susceptible to catastrophic events. Loss of any of these populations may reduce species redundancy and representation. The species has been extirpated from over half of its historical range (USFWS 2007) including possible extirpation in the Upper Ochlockonee River (S. Pursifull et al., in review for publication). Overall, this species distribution has remained stable since the last 5-year review in 2007._x000D__x000D_
The decline in range and abundance of the shinyrayed pocketbook is due mostly to changes in their riverine habitats resulting from dams, dredging, mining, channelization, pollution, sedimentation, and water withdrawals (USFWS, 2003 and USFWS, 2007). These impacts have decreased water quality, changed natural flow regimes, increased isolation, and directly altered riverine habitat. Many of the threats that lead to the listing of these species continue today.</t>
  </si>
  <si>
    <t>Epioblasma rangiana</t>
  </si>
  <si>
    <t>Northern riffleshell</t>
  </si>
  <si>
    <t>The best available information indicates that the northern riffleshell is known to currently occur in 13 populations, four of which are stable and recruiting. Of the four recruiting populations, three are apparently large and occur in the Allegheny River, French Creek, and East Branch Sydenham River. A fourth, smaller population occurs, as of 2006, in the Ausable River. Each of these populations is susceptible to both natural stochastic events, such as floods, and anthropogenic threats, such as toxic spills. Although northern riffleshells have been documented in one additional Allegheny River tributary (besides French Creek), and two French Creek tributaries, the species occurs in the lower reaches of these streams, and these occurrences may not be self-sustaining if the mainstem population is damaged._x000D__x000D_
In contrast to the above populations, five northern riffleshell populations have declined since the species was listed as endangered in 1994, and some of these may be extirpated. Extirpated or nearly extirpated populations include the following: the Detroit River, following zebra mussel infestation; the Green River, possibly due to point and non-point inputs, and hydrologic controls on flow and temperature from Green River Reservoir; Big Darby Creek, as a result of urban and agricultural runoff; Fish Creek, following a 1993 diesel fuel spill; and the Tippecanoe River, where no living or freshly dead northern riffleshells have been observed since the 1970s. A few individual specimens have been reported from the Elk River in West Virginia; however, no evidence of successful reproduction has been reported from this stream since 2003. Although specific events are cited as causing the apparent loss of several northern riffleshell populations, these events likely worked in concert with other events that cumulatively reduced overall population levels to the extent that a single event likely resulted in extirpation. However, translocations may bolster populations in some streams such as Big Darby Creek, which has received several thousand northern riffleshells from the Allegheny River between 2010 and 2018, and the Tippecanoe River, which has received over 3,000 northern riffleshells from the Allegheny River from 2016 to 2018._x000D__x000D_
In many cases, diverse freshwater mussel populations persist where northern riffleshells have not. Like other Epioblasma, this species may be more sensitive to environmental perturbations than other mussel species (Haag 2012). This may be because life history traits make recovery from a disturbance less likely than with other mussels, or because this species is more sensitive to silt and contaminants._x000D__x000D_
The large populations of the northern riffleshell in Pennsylvania provide a potential source of animals to implement recovery actions described in the Recovery Plan. For example, in 2015- 2016, 27,506 individuals were removed from bridge and pipeline project sites to augment populations in 11 rivers elsewhere in the speciesâ€™ range. However, translocation and population augmentation will work only to the extent that historical habitat is now suitable. Because the reasons for the original decline of the northern riffleshell have often not been identified, transferred animals may also not survive._x000D__x000D_
The northern riffleshell should continue to remain listed as endangered because the species has continued to decline and threats have not been ameliorated, as evidenced by the unmet criterion for downlisting to threatened. Declining populations and loss of habitat in the Ohio River basin are not compensated for by the locally abundant but geographically limited populations in Pennsylvania and Ontario. Numerous threats persist for the remaining northern riffleshell populations, including invasive species, the effects of small population sizes, habitat alteration, land-use changes, changing precipitation and temperature patterns, and point and non-point source pollution. The life history and environmental sensitivity of the northern riffleshell is poorly known, increasing the threat that previously unidentified activities could cause a precipitous decline of one or more of the remaining reproducing populations.</t>
  </si>
  <si>
    <t>HUC_4, HUC_5, HUC_7</t>
  </si>
  <si>
    <t>Amblema neislerii</t>
  </si>
  <si>
    <t>Fat threeridge (mussel)</t>
  </si>
  <si>
    <t>FWS (2007) page 22... "The seven species are highly restricted in distribution, occur in generally small subpopulations, and show little evidence of recovering from historical habitat losses without significant positive human intervention. The species and their habitats continue to be impacted by excessive sediment, channel instability, gravel mining, reduced water quality, developmental activities, water withdrawal, impoundments, and invasive species. Their limited distributions and small populations render them vulnerable to random natural or human-induced events such as droughts or spills. The degree of threat to the persistence of the five endangered species remains high (and moderate for the two threatened species), and the potential for recovery for all seven species remains low._x000D__x000D_
While some progress has been made on achieving the recovery of these mussels, with the exception of range increases in the shinyrayed pocketbook, none of the subpopulation recovery criteria have been met for any of the seven species. Importantly, we do not yet understand how many subpopulations are necessary to ensure population viability, reduce isolation among populations, and increase the potential for genetic exchange. These data gaps were to be addressed in three specific recovery tasks; however, no progress has been made on these tasks. In addition, many of the listing/recovery criteria (threats) are not currently met. Water quality is not meeting designated use (CWA- Section 305(b )) and stream channels are not stable with intact riparian zones throughout the range of the seven species. Further, recent research indicates some numerical criteria for pollutants are not protective of early life stages of these mussels. Because all seven species continue to have reduced fragmented distribution and continued threats, the status of all seven species should remain unchanged."</t>
  </si>
  <si>
    <t>Pleuronaia gibber</t>
  </si>
  <si>
    <t>Cumberland pigtoe</t>
  </si>
  <si>
    <t>The Cumberland pigtoe was listed due to reduction of its historical range and ongoing threats to its continued existence. The species appears extirpated from the mainstem Caney Fork River and lower Hickory Creek (Service 1992). Since the recovery plan was written, additional populations of the Cumberland pigtoe have been discovered in several other upper Caney Fork River drainage streams, including Liberty Creek, North Prong Barren Fork, Witty Creek, Hills Creek, and West Fork Hickory Creek (Ahlstedt et al. 2004). While the species may persist in streams where it currently occurs, natural recovery may be precluded throughout the entirety of its known range due to sediment, contaminants, and continued operations at Great Falls Dam that manipulate Great Falls Reservoir pool elevations. These threats have fragmented Cumberland pigtoe populations and continue to affect water quality and habitat. The potential for stochastic events such as toxic chemical spills also remain a threat to the Cumberland pigtoe. Unless these threats are addressed and/or new populations are discovered or created using propagated individuals, achieving existing recovery criteria to reestablish the species will be problematic._x000D__x000D_
While some life history aspects of the Cumberland pigtoe have been studied since the recovery plan was finalized, resulting in new information about the species' glochidial fish hosts, reproductive cycle and habitat utilization (Layzer et al. 2003 ), much of the recovery criteria in the recovery plan have not been met. Comprehensive surveys to locate and quantify Cumberland pigtoes in the upper Caney Fork River drainage have not been attempted in over a decade. The total amount of suitable habitat available to the species has also not been quantified.</t>
  </si>
  <si>
    <t>Pleurobema perovatum</t>
  </si>
  <si>
    <t>Ovate clubshell</t>
  </si>
  <si>
    <t>The ovate clubshell was historically distributed in the Tombigbee, Black Warrior, Alabama, Cahaba, and Coosa Rivers and their tributaries in Mississippi and Alabama; and in Chewacla, Uphapee and Opintlocco Creeks in the Tallapoosa River drainage, Alabama._x000D__x000D_
The Sipsey River (Tuscaloosa, Greene, and Pickens County, Alabama) has the most robust populations (MRDMRC 2010), and is locally common at some locations in the lower Sipsey River (McCullagh et al. 202), where recent (2016) surveys recorded densities between 0-0.2 individuals/m2 (C. Atkinson pers. comm. 2018). During a 2013-2014 survey of the Buttahatchee River drainage (Alabama and Mississippi), a total of 28 ovate clubshell were found at 13 of 35 sites (qualitative samples) and was the 10th most encountered out of 27 total mussel species, but was only detected in three of 389 quadrants for a mean density of 0.03/m2 (Gangloff et al. 2015). Several juvenile Pleurobema perovatum were found at a site in Wilson Creek (Lamar County, Alabama), indicative of a healthy, reproducing population (Buntin et al. 2015). Additionally, tributary populations have been discovered in several Tombigbee River tributaries, including East Fork Tombigbee River and Bull Mountain Creek (Itawamba County, Mississippi), Trussels Creek (Greene County, Alabama), and Wilson Creek (Lamar County, Alabama) (Buntin et al. 2015); the Cahaba River tributary, Oakmulgee Creek (Dallas County, Alabama); and several Alabama River tributaries, McCalls and Sturdivant Creek (Wilcox County, Alabama) and Tallatchee Creek (Monroe County, Alabama)._x000D__x000D_
The primary cause of curtailment of range and fragmentation of habitat for the ovate clubshell is construction of dams and impoundment of large reaches of major river channel (58 FR 14330). Although most of these actions took place in the past, the impacted conditions and habitat continue to affect the species._x000D__x000D_
Other causes of habitat and range curtailment identified at listing included dredging, mining, and historical or episodic pollution events (58 FR 14330), sedimentation, increased nutrients, urbanization, loss of Podostemum (aquatic plant) and riparian buffers, and climate change. The results of dredging (i.e., headcutting) continues to affect mussel populations in some Tombigbee River tributaries. Coal mining activities continue to expand within the Locust Fork, Cahaba River, and Buttahatchee River basins impacting water quality and habitat conditions. Pollution and water quality impairments continue to be a factor at most sites as well.</t>
  </si>
  <si>
    <t>Pleurobema decisum</t>
  </si>
  <si>
    <t>Southern clubshell</t>
  </si>
  <si>
    <t>With the exception of the Tensaw/Mobile River, the southern clubshell was formerly known from every major river system in the Mobile River Basin, including the Alabama, Tombigbee, Black Warrior, Cahaba, Tallapoosa, and Coosa Rivers and many of their tributaries in Mississippi, Alabama, Georgia, and Tennessee. The southern clubshell has improved since the time of listing and now is known to occur within 24 mainstem or tributary populations within each of the historic major river systems; the Mobile River Basin; Alabama River, Cahaba River, Coosa River, Tallapoosa River, and the Tombigbee River. Southern clubshell continues to inhabit the East Fork Tombigbee River, Bull Mountain Creek, Buttanhatchee River, Luxapalila and Yellow Creeks, Bogue Chitto Creek, Lubbub Creek and its tributary Bear Creek, and Sipsey River in the Tombigbee drainage; a short reach of the Alabama River and Gogue Chitto Creek; Cahaba River and its tributary Shultz Creek; Uphappee Creek and Chewacla Creek in the Tallapoosa drainage; Coosa River below Weiss Dam, below Logan Martin Dam, and below Jordan Dam, and tributaries Yellowleaf Creek, Big Canoe Creek and both Little Canoe creeks, Terrapin Creek, and Conasauga River (Alabama Department of Conservation and Natural Resources/U.S. Fish and Wildlife Service collection records, 1998, 1999; Buntin 2017; Buntin et al. 2015; Devries 2012; Devries and Stoeckel 2018; Dinkins 2008; Evans 2001; Feminella Gangloff 2000; Gangloff 2005; Gangloff 2015; Gangloff and Feminella 2007; Golder Associates 2008; Fobian et al. 2017; Harfield and Bowker 1992; Hartfield and Jones 1989, 1990; Herod et al. 2001; Johnson et al. 2005; Jones 1991; Jones and Majure 1999; McGregor 1993, 1999; McGregor et al. 1996; Miller 2000; Miller and Hartfield, 1988; Pierson, 1991a, b; Wynn et al. 2016; Yokley 2001; and Wisniewski pers. comm. 2019)._x000D__x000D_
The primary cause of curtailment of range and fragmentation of habitat for southern clubshell has been contributed to the historic construction of dams and impoundment of large reaches of major river channel (58 FR 14330). Although most of these actions took place in the past, the impacted conditions and habitat continue to affect the species. In recent years, some improvements have been made below Weiss Dam on the Coosa River that benefit existing populations of southern clubshell located downstream of the dam._x000D__x000D_
Other potential causes of habitat and range curtailment include dredging, mining, and historical or episodic pollution events (58 FR 14330), sedimentation, increased nutrients, urbanization, loss of Podostemum (aquatic plants) and riparian buffers, and climate change. The results of dredging (i.e., headcutting) continues to affect mussel populations in some Tombigbee River tributaries. Coal mining activities continue to expand within the Locust Fork, Cahaba River, and buttahatchee River basins impacting water quality and habitat conditions. Pollution and water quality impairments continue to be a factor at most sites as well.</t>
  </si>
  <si>
    <t>Ptychobranchus greenii</t>
  </si>
  <si>
    <t>Triangular Kidneyshell</t>
  </si>
  <si>
    <t>The triangular kidneyshell is currently stable and not known to have lost any known populations since the time of listing. The most robust population is the Cahaba River (Jefferson, Bibb, and Shelby Counties, Alabama), where densities have been found up to 0.25 individuals/m2 (P. Johnson pers. comm. 2018). The Sipsey Fork population was believed healthy until the 2000 drought, when the predrought densities were documented at 0.88 individuals/m2, but postdrought were measured at 0.18 individuals/m2 (Haag and Warren 2008). The triangular kidneyshell was cultured in 2014 using Cahaba River brood stock and when several darters were identified as good hosts, but no stockings have yet taken place (Johnson 2018)._x000D__x000D_
The primary cause of curtailment of range and fragmentation of habitat for all 11 mussel species is construction of dams and impoundment of large reaches of major river channel (58 FR 14330). Although most of these actions took place in the past, the impacted conditions and habitat continue to affect the species. _x000D__x000D_
Other causes of habitat and range curtailment identified at listing included dredging, mining, and historical or episodic pollution events (58 FR 14330), sedimentation, increased nutrients, urbanization, loss of Podostemum (submerged river plant), riparian buffers, and climate change. The results of dredging (i.e., headcutting) continues to affect mussel populations in some Tombigbee River tributaries. Coal mining activities continue to expand within the Locust Fork, Cahaba River, and Buttahatchee River basins impacting water quality and habitat conditions._x000D__x000D_
Pollution and water quality impairments continue to be a factor at most sites where the species occur. Many stream segments that continue to support these species, or streams feeding into their habitats, including some areas designated as critical habitat, are not currently supporting designated uses, ( e.g., Conasauga River, Oostanaula River, Holly Creek, Locust Fork, North River, Cahaba River, Sipsey River, etc.) (Tennessee Department of Environment and Conservation 2005, Georgia Environmental Protection Division 2005, Alabama Department of Environmental Management 2006).</t>
  </si>
  <si>
    <t>Medionidus acutissimus</t>
  </si>
  <si>
    <t>Alabama moccasinshell</t>
  </si>
  <si>
    <t>The Alabama moccasinshell was historically known form the Alabama, Tombigbee, Black Warrior, Cahaba, and Coosa Rivers and their tributaries in Alabama, Mississippi, Georgia, and Tennessee. The species has disappeared from the mainstems of all these rivers, but continues to survive in Tombigbee River tribuataries, including Bull Mountain Creek, Trussels Creek, Luxapalila Creek including Yellow Creek and tributary Wilson Creek; Buttahatcheee River, and tributary Sipsey Creek, Lubbub Creek and its tributary Bear Creek, and Sipsey River; Black Warrior River tributaries, including Fivemile Creek and the Sipsey Fork and triubtaries; and the Conasauga River and its triubtary, Holly Creek in the Cooosa River drainage (Buntin et al. 2015; Dodd et al. 1986; Evans 2001; Gangloff 2015; Hartfield and Bowker 1992; Hartfield and Jones 1989, 1990; Johnson et al. 2005; Johnson and Evans 2000; Jones 1991; Jones and Majure 1999; McGregor 1992; McGregor et al. 1996; McGregor 2000; McGregor et al. 2000; Moran 2016, 2017; MRBMRC 2010; MS Museum of Natural Science collection record 1984-2001; Pierson, 1991a, b; USFWS 2011; Waren and Haag 1994; Yokley 2001; and C. Atkinson pers. comm. 2018). The Alabama moccasinshell is currently stable and not known to have lost any known populations since the time of listing._x000D__x000D_
The primary cause of curtailment of range and fragmentation of habitat for Alabama moccasinshell has been contributed to the historic construction of dams and impoundment of large reaches of major river channel (58 FR 14330). Although most of these actions took place in the past, the impacted conditions and habitat continue to affect the species._x000D__x000D_
Other potential causes of habitat and range curtailment include dredging, mining, and historical or episodic pollution events (58 FR 14330), sedimentation, increased nutrients, urbanization, loss of Podostemum (aquatic plants) and riparian buffers, and climate change. The results of dredging (i.e., headcutting) continues to affect mussel populations in some Tombigbee River tributaries. Coal mining activities continue to expand within the Locust Fork, Cahaba River, and buttahatchee River basins impacting water quality and habitat conditions. Pollution and water quality impairments continue to be a factor at most sites as well.</t>
  </si>
  <si>
    <t>Medionidus parvulus</t>
  </si>
  <si>
    <t>Coosa moccasinshell</t>
  </si>
  <si>
    <t>The Coosa moccasinshell has been historically reported from the Cahaba River, the Sipsey Fork of the Black Warrior River, and the Coosa River, and their tributaries, in Alabama, Georgia and Tennessee. Since this species was listed, its presence has been confirmed only in the Conasauga River and its tributary, Holly Creek. Its total distribution is thought to be less than eight stream miles in the Conasauga River and Holly Creek combined (Johnson 2012a). It has apparently been eliminated from the Cahaba and Black Warrior River drainages, as well as from the Coosa River and many of its tributaries._x000D__x000D_
The primary cause of curtailment of range and fragmentation of habitat for Coosa moccasinshell has been contributed to the historic construction of dams and impoundment of large reaches of major river channel (58 FR 14330). Although most of these actions took place in the past, the impacted conditions and habitat continue to affect the species._x000D__x000D_
Other potential causes of habitat and range curtailment include dredging, mining, and historical or episodic pollution events (58 FR 14330), sedimentation, increased nutrients, urbanization, loss of Podostemum (aquatic plants) and riparian buffers, and climate change. Pollution and water quality impairments continue to be a factor at most sites as well._x000D__x000D_
The primary cause of curtailment of range and fragmentation of habitat for all 11 mussel species is construction of dams and impoundment of large reaches of major river channel (58 FR 14330).</t>
  </si>
  <si>
    <t>Pleurobema furvum</t>
  </si>
  <si>
    <t>Dark pigtoe</t>
  </si>
  <si>
    <t>The historic distribution of the dark pigtoe was probably restricted to the Black Warrior River system above the fall line. Since listing, the presence of the dark pigtoe has been confirmed in the Black Warrior River drainage from Sipsey Fork and its tributaries Caney, Borden, Flannigan, Brushy, Brown, Rush, and Capsey Creeks; North River and its tributary Clear Creek; and from Locust Fork (Alabama Malacological Research Center, in litt., 1996 Dodd et al. 1986; McGregor 1992; McGregor et al. 2013; McGregor and Wynn 2008, Moran 2010, 2011, 2012, 2013, 2015, 2017; Pierson 1992a; Shepard et al. 1998; USFWS 2011; Vittor and Associates 1993; Warren and Haag 1994)._x000D__x000D_
The primary cause of curtailment of range and fragmentation of habitat for Dark pigtoe has been contributed to the historic construction of dams and impoundment of large reaches of major river channel (58 FR 14330). Although most of these actions took place in the past, the impacted conditions and habitat continue to affect the species._x000D__x000D_
Other potential causes of habitat and range curtailment include dredging, mining, and historical or episodic pollution events (58 FR 14330), sedimentation, increased nutrients, urbanization, loss of Podostemum (aquatic plants) and riparian buffers, and climate change. Pollution and water quality impairments continue to be a factor at most sites as well.</t>
  </si>
  <si>
    <t>Pleurobema georgianum</t>
  </si>
  <si>
    <t>Southern pigtoe</t>
  </si>
  <si>
    <t>All populations of the southern pigtoe appear to be small and localized. The most robust population of southern pigtoe is Shoal Creek located in an isolated ten kilometer reach in Talladega National Forest between Sweetwater and Highrock Lakes (MRBMRC 2010). Warren et al. (2004) had previously estimated the Shoal Creek population size to be 800 individuals in 2003, but this population seems to have declined in recent years due to recent exceptional drought conditions in 2007-2008 and 2017 (United States Drought Monitor 2019; https://droughtmonitor.unl.edu), J. Moran and P. Johnson pers. comm. 2019). Biologists were unable to estimate density during a 2011 follow-up survey due to lack of animals found during quantitative sampling; however, qualitative searches did indicate low relative abundance (collecting only two individuals) (Krause et al. 2012). New tributary occurrences have been documented in Armuchee Creek, Terrapin Creek, Yellowleaf Creek, and Hatchet Creek since listing (Gangloff 2004; Buntin 2015; Johnson 2018; USFWS Alabama Field Office database). While attempts to culture this mussel were made in 2010 and 2015, these attempts were only of limited success, producing only 49 juveniles._x000D__x000D_
The primary cause of curtailment of range and fragmentation of habitat for southern pigtoe has been contributed to the historic construction of dams and impoundment of large reaches of major river channel (58 FR 14330). Although most of these actions took place in the past, the impacted conditions and habitat continue to affect the species._x000D__x000D_
Other potential causes of habitat and range curtailment include dredging, mining, and historical or episodic pollution events (58 FR 14330), sedimentation, increased nutrients, urbanization, loss of Podostemum (aquatic plants) and riparian buffers, and climate change. Pollution and water quality impairments continue to be a factor at most sites as well.</t>
  </si>
  <si>
    <t>Medionidus penicillatus</t>
  </si>
  <si>
    <t>Gulf moccasinshell</t>
  </si>
  <si>
    <t>According to the 2020 5-Year Review for the species, the Gulf moccasinshell historically occurred in 11 sub-basins (USFWS 2003) and currently occupies Econfina, Chipola, Lower Chattahoochee, Ichawaynochaway, Middle Flint and Upper Flint sub-basins in Florida, Alabama, and Georgia. Since the last 5-year review, within sub-basin distribution has mainly decreased with the exception of Sawhatchee Creek (Lower Chattahoochee sub-basin; in Georgia) and Chokee Creek (Middle Flint sub-basin; in Georgia) . These two sites where higher densities of Gulf moccasinshells can be found with evidence of recruitment are susceptible to catastrophic events. Loss of any of these populations may reduce species redundancy and representation. Overall, the species has continued to declinein numbers and distribution within its historical range with probable extirpation in Upper and Middle Chattahoochee and Spring sub-basins._x000D__x000D_
The Econfina, Lower Chattahoochee (Sawhatchee and Sheffield Mill Creeks), Middle Flint (Chokee Creek), and Chipola populations (i.e., sub-basins) have remained stable and/or have_x000D__x000D_
evidence of recruitment for the Gulf moccasinshell. The remaining sub-basins (Upper and Lower Flint, Kinchafoonee-Muckalee, Ichawaynochaway, Middle Chattahoochee) have minimal numbers of individuals and have no evidence of recruitment. In addition, the Gulf moccasinshell is possibly extirpated from the Spring Creek sub-basin. Most sub-basins consist of localized, fragmented sites with generally small numbers of individuals. Most stable populations are restricted to short stream reaches and remain vulnerable to random natural or human-induced events such as droughts or spills._x000D__x000D_
The declining range and abundance of the species is due mostly to changes in the river systems resulting from dams, dredging, mining, channelization, pollution, sedimentation, and water withdrawals resulting in habitat loss, fragmentation and degradation. Severe drought contributes to further fragmentation and loss of habitat. These threats occur throughout all the basins to some degree but is the greatest in the Flint, Apalachicola, and Ochlockonee rivers, which are downstream of major main-stem dams, or in areas of relatively high municipal, industrial, or agricultural water use._x000D__x000D_
From the species 2007 5-Year Review the seven species [covered in the review, including the Gulf moccasinshell] are highly restricted in distribution, occur in generally small subpopulations, and show little evidence of recovering from historical habitat losses without significant positive human intervention. The species and their habitats continue to be impacted by excessive sediment, channel instability, gravel mining, reduced water quality, developmental activities, water withdrawal, impoundments, and invasive species. Their limited distributions and small populations render them vulnerable to random natural or human-induced events such as droughts or spills. The degree of threat to the persistence of the five endangered species remains high (and moderate for the two threatened species), and the potential for recovery for all seven species remains low. While some progress has been made on achieving the recovery of these musselsnone of the subpopulation recovery criteria have been met for any of the seven species. In addition, many of the listing/recovery criteria (threats) are not currently met. Water quality is not meeting designated use (CWA- Section 305(b )) and stream channels are not stable with intact riparian zones throughout the range of the seven species. All seven species continue to have reduced fragmented distribution and continued threats.</t>
  </si>
  <si>
    <t>Medionidus simpsonianus</t>
  </si>
  <si>
    <t>Ochlockonee moccasinshell</t>
  </si>
  <si>
    <t>2020 5_Year Review: The Ochlockonee Moccasinshell is currently known from one population in the lower Ochlockonee River (Liberty and Walkulla counties, FL). Abundance of this population is very low, and surveys conducted from 2006 to 2017 throughout the basin by the three agencies (FFWCC, GA DNR and PCFO) located only 30 live individuals and shells of 7 dead individuals (FFWCC unpubl. data, Pursifull et al., in review). Surveys indicate the species is possibly extirpated from the upper basin (upstream of Jackson Bluff dam). Its present range is restricted to a 23 km (14 mi) reach of the lower Ochlockonee River, and this represents 11% of its known historical range._x000D__x000D_
The main threat to the species is habitat degradation and loss. The upper basin has been impacted by intensive agricultural activities, urban development, industrial and municipal wastewater discharges, groundwater consumption, drought, surface mining, and a mainstem impoundment. Channel instability, altered flow regimes, and contaminants are thought to be the primary reasons for the speciesâ€™ decline in the upper basin. Threats to the newly discovered population in the lower basin includes dam related impacts (e.g. altered flow, sediment, and temperature regimes, and channel incision), pollution, extreme storm surge and flood events, and saltwater encroachment._x000D__x000D_
Without resilient populations in the upper basin, the species lacks the ability to withstand catastrophic events and maintain adaptive potential. The degree of threat to the persistence of this endangered species remains high and the potential for recovery remains low. There is still uncertainty in the resiliency of the population and the number needed to reduce isolation and increase the potential for genetic exchange.</t>
  </si>
  <si>
    <t>Elliptio chipolaensis</t>
  </si>
  <si>
    <t>Chipola slabshell</t>
  </si>
  <si>
    <t>The Chipola slabshell is a narrow ranging freshwater mussel species that is endemic to the Chipola River system (Alabama and Florida). There is also one historic record from Howards Mill Creek, AL, in the Chattanhoochee River system. â€œRelative abundance of Chipola slabshell has likely always been low. Van der Schalie (1940) reported 31 specimens of this species from 6 of 25 sites (24% occupancy rate and an average of 5.2 per site of occurrence).â€ Clench and Turner (1956) considered it to be â€œrather rare, though it does occur throughout most of the length of the river proper and its smaller tributariesâ€ (USFWS 2003). The Service estimates that the Chipola slabshell are extirpated from about one-third of its historic range._x000D__x000D_
The declining range and abundance of the Chipola slabshell is due mostly to changes in its riverine habitats resulting from dams, dredging, mining, channelization, pollution, sedimentation, and water withdrawals. These threats continue today._x000D__x000D_
With primary constituent elements of critical habitat of maintaining a stream bed that is geomorphically stable, predominantly a sand mix substrate (% fine sand, sand, mud, clay), and permanently flowing water that meets or exceeds aquatic life criteria tha protect identified fish hosts, threats to the Chipola slabshell include point source pollution (e.g., sedimentation, as from livestock in streams) and barriers to fish passage (e.g., unpaved road crossings). In addition, more recently, EPA, in 2013, and the Florida Department of Environmental Water , in 2016, released and adopted new ammonia criteria for improving water quality standards related to freshwater mussel ammonia toxicity.</t>
  </si>
  <si>
    <t>Pleurobema strodeanum</t>
  </si>
  <si>
    <t>Fuzzy pigtoe</t>
  </si>
  <si>
    <t>Specifically, these factors include excessive sedimentation, municipal and industrial effluents, pesticides, excessive nutrients, impoundment of stream channels, recurring drought and flooding, contaminant spills, and the introduced Asian clam. In addition, existing regulatory mechanisms are inadequate to ameliorate some of the threats affecting these mussels and their habitats. Based on the best available science, these threats are currently impacting these species and are projected to continue and potentially worsen in the future. These eight mussels are also at increased threat due to the loss of genetic viability and the reduction or absence of fish hosts (described under Factor E); however, these threats are not currently known to be imminent.</t>
  </si>
  <si>
    <t>Ptychobranchus subtentus</t>
  </si>
  <si>
    <t>Fluted kidneyshell</t>
  </si>
  <si>
    <t>The fluted kidneyshell is endemic to the Cumberland and Tennessee River drainages of the Ohio River Basin and was reported historically from Alabama, Kentucky, Tennessee, and Virginia. Including the recently discovered historical Red River population, there are 21 known historical populations (excluding potential populations based only on archeological records) (Service 2021). After assessing available data and literature, ten populations are currently considered to be extant (Service 2021). The Rockcastle population, considered extant at the time of listing, is now considered extirpated. Of the ten extant populations, five are considered to have low resiliency, and the remaining five are considered to have moderate resiliency. Three of the populations are extant due to recent reintroductions (the Upper Duck and Nolichucky in 2004; the Lower Elk in 2016). The Obey population is likely extant based on records for the species in the Wolf River from 2005-2006 (Moles et al. 2007). A recent survey in August 2020 confirmed that fluted kidneyshell persists in the Wolf River Fluted Kidneyshell 5-Year Review as two live and five fresh dead individuals were found, including one fresh dead individual recruited within the last five years (Service, unpublished data). This recent survey information does not change the characterization of the resiliency of the Obey population as low (Service 2021)_x000D__x000D_
The final listing rule (Service 2013) identified habitat modification as the primary cause of the speciesâ€™ decline and cited impoundments, gravel and coal mining, sedimentation, water pollution, and stream channel alterations as major causes of habitat loss and degradation. The construction of dams within the range of the fluted kidneyshell has resulted in major enduring effects to the species by isolating populations, altering the physical habitat, and changing flow and temperature regimes. A variety of other human activities, especially those associated with urban development, agriculture, and resource extraction, have changed and continue to alter physical stream habitats and water quality.</t>
  </si>
  <si>
    <t>Popenaias popeii</t>
  </si>
  <si>
    <t>Texas Hornshell</t>
  </si>
  <si>
    <t>The Texas hornshell is native to the Rio Grande (known in Mexico as the Rio Bravo) drainage in Texas, New Mexico, and northern Mexico. Currently, five known populations of Texas hornshell remain: the Black River, Pecos River, Devils River, Lower Canyons of the Rio Grande, and the Lower Rio Grande near Laredo, Texas._x000D__x000D_
The Texas hornshell is threatened by habitat alterations such as stream bank channelization, impoundments, and diversions for agriculture and flood control; in particular, the proposed low-water diversion dam in the Rio Grande near Laredo, Texas, would eliminate the most robust population of the species. Additionally, contamination of water from the oil and gas industry, alterations in the natural riverine hydrology, and increased sedimentation from prolonged overgrazing and loss of native vegetation threaten the species and its habitat. Because of the nature and magnitude of the threats and the rarity of the species, we find that the Texas hornshell is warranted for listing throughout its range, and, therefore, find that it is unnecessary to analyze whether it is threatened or endangered in a significant portion of its range.</t>
  </si>
  <si>
    <t>HUC_12b, HUC_13</t>
  </si>
  <si>
    <t>Quadrula cylindrica cylindrica</t>
  </si>
  <si>
    <t>Rabbitsfoot</t>
  </si>
  <si>
    <t>At the time of listing, the historical range of the Rabbitsfoot included Alabama, Arkansas, Georgia, Illinois, Indiana, Kansas, Kentucky, Louisiana, Mississippi, Missouri, Ohio, Oklahoma, Pennsylvania, Tennessee, and West Virginia. Biologists considered the Rabbitsfoot extirpated in Georgia and West Virginia. Within the lower Great Lakes Sub-basin and Mississippi River Basin, biologists documented occurrence of the Rabbitsfoot in 139 rivers or creeks. Of those 139 rivers or creeks, they determined status of 51 of the populations as extant (stable, improving, declining, or unknown), a 63% decline in historical occurrence. Butler (2005) determined status of a population as extirpated when results of mussel surveys from the past few decades failed to detect the presence of live individuals or fresh dead specimens. We retained the status of extirpated as reported in Butler (2005) as did the proposed listing rule._x000D__x000D_
Since publication of the proposed listing rule in 2012, biologists have reported records of occurrence for the Rabbitsfoot from 10 additional rivers or creeks, some of which pre-date listing. In 2008, biologists with the USACE, Memphis District, reported the first record of occurrence from the Hatchie River, which occurs in the Lower Mississippi River Sub-basin. Biologists located a fresh dead specimen at the Highway 70 crossing, southwest of Brownsville, Haywood County, Tennessee (J. Koontz, USACE, personal communication, 2019). This is the first record of occurrence for the Rabbitsfoot from a direct tributary of the Mississippi River in west Tennessee. In 1995, biologists reported 2 live specimens from the North Fork Spring River, near Neck City, Jasper County, Missouri (S. E. McMurray, MDC mussel database, 2019). The North Fork Spring River is a tributary of the Spring River and occurs in the Arkansas River Basin._x000D__x000D_
Biologists reported records of occurrence from additional rivers or creeks in the Ohio River Basin. In 2010, biologists collected the first record, 1 live specimen, from Jordan Creek, Vermilion County, Illinois (INHS Museum Collection, 2019). Jordan Creek is a tributary of the Middle Branch North Fork Vermilion River. In 2012, biologists also reported 1 live specimen from Sugar Creek, a tributary of the East Fork White River, Shelby County, Indiana, and an unknown number of weathered shells from the creek in Shelby and Johnson counties, Indiana. This is the first record of occurrence for this creek and the current status of this population is unknown. The Sugar Creek population included in the proposed listing rule is a tributary of the Wabash River and its current status remains extirpated. In 2006 and 2008, biologists reported the first record of occurrence, a weathered dead specimen, from both Big Monon Creek, White County, Indiana, and Pipe Creek, Madison County, Indiana, respectively. Big Monon Creek is a tributary of the Tippecanoe River and Pipe Creek a tributary of the West Fork White River. From 2005â€“2013, biologists have reported weathered dead specimens from the Salamonie River, Huntington and Wells counties, Ohio. The Salamonie River is a tributary of the Wabash River._x000D__x000D_
The last 3 additional rivers where biologists reported the first records of occurrence are located in the Red River Basin. In 2017, biologists reported 2 live specimens from Bayou Dâ€™Arbonne upstream of Louisiana Highway 143 at the boundary of Dâ€™Arbonne NWR, Ouachita Parish, Louisiana (Louisiana Department of Wildlife and Fisheries Wildlife Diversity Program, 2019). Bouldin et el. (2013b) reported the first records for the other 2 rivers in this basin. They surveyed 34 sites along Rolling Fork Little River in Little River and Sevier counties, Arkansas, and reported 3 live specimens from 2 sites in Sevier County for a relative abundance of 0.20%. They also surveyed 45 sites along the Saline River in Howard and Sevier counties, Arkansas, and reported 6 live specimens from 5 sites in Sevier County, Arkansas, for a relative abundance of 0.40%. The Saline River listed in proposed listing rule is a tributary of the Ouachita River whereas this Saline River is a tributary of the Little River._x000D__x000D_
Currently, biologists consider Rabbitsfoot extant in 63 of 149 rivers, a 58% decline in historical occurrence. Of the 63 extant rivers, 25% are considered stable or improving, while 17% are considered declining. We considered the current status of 36 extant populations (57%) as unknown either because biologists did not report any new information since publication of the proposed listing rule in 2012 with which to assess population status or reported the first records of occurrence for a river or creek since publication of the proposed listing rule._x000D__x000D_
The Rabbitsfoot faces a variety of threats from declines in water quality, altered hydrology, riparian habitat fragmentation, and deterioration of instream habitat. These threats, which urbanization may exacerbate within portions of the range coupled with climate change, are important factors affecting future viability of the Rabbitsfoot. Captive propagation, augmentation, and reintroduction may be necessary to increase resiliency and achieve sufficient redundancy in the future. Due to the restricted range of the Rabbitsfoot, geographic isolation of most extant populations, and small population size, this mussel species is likely suffering genetic isolation and reduced adaptive capacity throughout much of its range, resulting in lower representation. Given current and expected future decreases in resiliency, populations become more vulnerable to extirpation from stochastic events resulting in concurrent losses in representation and redundancy._x000D__x000D_
The current status of the Rabbitsfoot is similar to its status at time of listing with widely scattered individuals in isolated populations with low abundance. Since publication of the proposed listing rule, biologists have reported records of occurrence for the Rabbitsfoot from 10 additional rivers or creeks, some of which pre-date listing. The status of 7 of these population is unknown and the other 3 are extirpated. Results of surveys conducted since listing found that 5 populations whose status biologists determined as extirpated still persist. However, few extant populations (22%) are stable or improving. Threats associated with impoundments, sedimentation, chemical contaminants, mining, inadequacy of State and Federal water quality programs, population fragmentation, climate change, and invasive species continue at levels similar to at the time of listing and continue to threaten extant populations.</t>
  </si>
  <si>
    <t>HUC_10a, HUC_11a, HUC_3, HUC_4, HUC_5, HUC_6, HUC_7, HUC_8</t>
  </si>
  <si>
    <t>Pleurobema hanleyianum</t>
  </si>
  <si>
    <t>Georgia pigtoe</t>
  </si>
  <si>
    <t>Obovaria choctawensis</t>
  </si>
  <si>
    <t>Choctaw bean</t>
  </si>
  <si>
    <t>The habitats of freshwater mussels are vulnerable to habitat modification and water quality degradation from a number of activities associated with modern civilization. The primary cause of the decline of these eight mussels has been the modification and destruction of their stream and river habitat, with sedimentation as the leading cause. Their stream habitats are subject to pollution and alteration from a variety of sources including adjacent land use activities, in-water activities, effluent discharges, and impoundments. Because of their sedentary characteristics, mussels are extremely vulnerable to toxic effluents (Sheehan et al. 1989, pp. 139â€“140; Goudreau et al. 1993, pp. 216â€“227; Newton 2003, p. 2543). Descriptions of localized mortality have been provided for chemical spills and other discrete pointsource discharges; however, rangewide decreases in mussel density and diversity may result from the more insidious effects of chronic, low-level contamination (Newton 2003, p. 2543, Newton et al. 2003, p. 2554). Freshwater mussel experts often report chemical contaminants as factors limiting to unionids (Richter et al. 1997, pp. 1081â€“1093). They note high sensitivity of early life stages to contaminants such as chlorine (Wang et al. 2007 pp. 2039â€“2046), metals (Keller and Zam 1991, p. 542; Jacobson et al. 1993, pp. 879â€“883), ammonia (Augspurger et al. 2003, pp. 2571â€“2574; Wang et al. 2007 pp. 2039â€“2046), and pesticides (Bringolf et al.2007a,b pp. 2089â€“2092, pp. 2096â€“2099). Pesticide residues from agricultural, residential, or silvicultural activities enter streams mainly by surface runoff. Agricultural crops locally grown within the range of these mussels associated with high pesticide use include cotton, peanuts, corn, and soybeans. Chlorine, metals, and ammonia are common constituents in treated effluent from municipal and industrial wastewater treatment facilities. A total of 62 municipal and 39 industrial wastewater treatment facilities are permitted in Alabama and Florida to discharge treated effluent into surface waters of the three river drainages (FDEP 2010a; ADEM 2010a). There is no information on the sensitivity of the Alabama pearlshell, round ebonyshell, southern kidneyshell, Choctaw bean, tapered pigtoe, narrow pigtoe, southern sandshell, or fuzzy pigtoe to aquatic pollutants. Current State and Federal regulations regarding pollutants are designed to be protective of aquatic organisms; however, freshwater mussels may be more susceptible to some pollutants than test organisms commonly used in bioassay tests. A multitude of bioassay tests conducted on 16 mussel species (summarized by Augspurger et al. 2007, pp. 2025â€“2028) show that freshwater mussels are more sensitive than previously known to some chemical contaminants including chlorine, ammonia, copper, the pesticides chlorothalonil and glyphosate, and the surfactant MON 0818. For example, several recent studies have demonstrated that U.S. Environmental Protection Agency (EPA) criteria for ammonia may not be protective of freshwater mussels (Augspurger et al. 2003, p. 2571; Newton et al. 2003, pp. 2559â€“2560; Mummert et al. 2003, pp. 2548â€“2552). Ammonia is an important aquatic pollutant because of its relatively high toxicity and common occurrence in riverine systems. This has application to the expected sources of these chemicals in the environment. Significant sources of nutrient enrichment leading to elevated ammonia include industrial wastewater, municipal wastewater treatment plant effluents, and urban and agricultural runoff (chemical fertilizers and animal wastes) (Augspurger et al. 2007, p. 2026). Elevated copper in surface waters can result from natural runoff sources, but is more often associated with a private or municipal wastewater effluent. Pesticide residues enter streams from agricultural, residential, or silvicultural runoff. Environmental chlorine concentrations wil</t>
  </si>
  <si>
    <t>Elliptio lanceolata</t>
  </si>
  <si>
    <t>Yellow lance</t>
  </si>
  <si>
    <t>The Yellow Lance is a freshwater mussel species native to the Atlantic Slope drainages in Maryland, Virginia, and North Carolina. The historical range of the yellow lance included streams and rivers in the Atlantic Slope drainages from the Patuxent River Basin south to the Neuse River Basin, with the documented historical distribution in 12 Management Units (MUs) within eight former populations. The yellow lance is presumed extirpated from 25 percent (3 of 12) of the historically occupied management units. Of the remaining nine occupied management units, 17 percent are estimated to have high resiliency, 8 percent moderate resiliency, and 67 percent low resiliency. At the population level, the overall condition of one of the eight populations (the Tar population) is estimated to have moderate resiliency, while the remaining six extant populations (Patuxent, Rappahannock, York, James, Chowan, and Neuse populations) are characterized by low resiliency. The Potomac population is presumed to be extirpated. An assessment of the habitat elements finds that 86 percent of streams that remain part of the current speciesâ€™ range are estimated to be in low or very low condition._x000D__x000D_
The largest threats to the future viability of the yellow lance are habitat degradation from stressors influencing water quality, water quantity, instream habitat, and habitat connectivity. The stressors we identified that have led to the degradation of the yellow lance habitat include development, agricultural practices, forest management, barriers such as dams and impoundments, and invasive species.</t>
  </si>
  <si>
    <t>Lampsilis rafinesqueana</t>
  </si>
  <si>
    <t>Neosho Mucket</t>
  </si>
  <si>
    <t>Neosho Mucket historically occurred in at least 17 streams within the Illinois, Neosho, and Verdigris River basins covering four states (Arkansas, Kansas, Oklahoma, and Missouri). It is endemic to the Arkansas River system (Gordon 1981; Harris and Gordon 1987; Mather 1990; Obermeyer 1996; Vaughn 1996; Obermeyer et al. 1997a; Harris et al. 2009). Based on historical and current data, Neosho Mucket no longer occurs in approximately 1,317 km (818 mi) of its historical range (61 percent). Most of this extirpation has occurred within the Oklahoma and Kansas portions of its range. Extant populations are disjunct (not contiguous) in approximately 844 km (524 mi) of its range (78 FR 57076)._x000D__x000D_
Two Neosho Mucket populations persist within the Verdigris River basin, one population within the Illinois River basin, and five populations within the Neosho River basin, while its persistence in Cow Creek is unknown and Cottonwood River is questionable due to its recent (2015) reintroduction (Neosho River basin). Reservoir construction isolated each river basin and most populations within the river basin from each other. The Spring and North Fork Spring river populations are the only extant populations connected without barriers (e.g., dams) in the Neosho River basin, and the North Fork may be a meta-population depending upon results from ongoing genetics work. There also is connectivity between the two extant stream populations in the Verdigris River basin. Neosho Mucket individuals are widely scattered in isolated concentrations with low abundance within each population (river), except the Spring River where relatively high abundance still occurs at extant sites._x000D__x000D_
The Neosho Mucket faces a variety of threats from declines in water quality, altered hydrology, riparian habitat fragmentation, and deterioration of instream habitat. These threats, which urbanization may exacerbate within portions of the range coupled with climate change, are important factors affecting future viability of Neosho Mucket. Captive propagation, augmentation, and reintroduction are necessary to increase resiliency and achieve sufficient redundancy. Due to the restricted range, geographic isolation of most extant populations, and small population size, the species is likely suffering genetic isolation and reduced adaptive capacity throughout much of its range, resulting in lower representation. An ongoing conservation genomics study of Neosho Mucket will better inform within-river and among-population genetic variation for development of future management and recovery strategies. Given current and expected future decreases in resiliency, populations become more vulnerable to extirpation from stochastic events resulting in concurrent losses in representation and redundancy._x000D__x000D_
The status of Neosho Mucket is similar to its status at time of listing with widely scattered individuals in isolated populations with low abundance, except the Spring River where this species persists in relatively high abundance. No new information indicates curtailment of threats to the species. Threats associated with impoundments, sedimentation, chemical contaminants, mining, inadequacy of state and federal water quality programs, population fragmentation, climate change, and invasive species continue to threaten extant populations.</t>
  </si>
  <si>
    <t>HUC_10a, HUC_11a</t>
  </si>
  <si>
    <t>Elliptio spinosa</t>
  </si>
  <si>
    <t>Altamaha Spinymussel</t>
  </si>
  <si>
    <t>Survey efforts conducted prior to the Altamaha spinymusselâ€™s listing as endangered indicated that population numbers have declined from historic numbers across the mussels range. During the most recent Altamaha spinymussel surveys, conducted prior to listing, the existing populations of the Altamaha spinymussel were small and fragmented and no juvenile recruitment had been observed since prior to 1990._x000D__x000D_
The loss and modification of habitat is a significant threat to the Altamaha spinymussel. Degradation from sedimentation and contaminants threatens the habitat and water quality necessary to support the Altamaha spinymussel. Sediment from unpaved roads, kaolin mines, past and current agriculture practices, silviculture, and construction sites within the Altamaha River Basin can suffocate Altamaha spinymussels and make stable sandbars required by Altamaha spinymussels unstable or change the texture of the substrate, rendering them unsuitable for the species. Contaminants associated with industrial and municipal effluents (e.g., heavy metals, ammonia, chlorine,numerous organic compounds) may cause decreased oxygen, increased acidity, and other water chemistry changes that are lethal to mussels, particularly the highly sensitive early life stages of mussels; exposure to sub-lethal levels of toxic metals can alter growth, filtration efficiency, enzyme activity, and behavior. As a result we have determined that the present or threatened destruction, modification, or curtailment of the Altamaha spinymusselâ€™s habitat or range is a threat to the continued existence of the Altamaha spinymussel throughout its range.</t>
  </si>
  <si>
    <t>Margaritifera marrianae</t>
  </si>
  <si>
    <t>Alabama pearlshell</t>
  </si>
  <si>
    <t>Historically, the Alabama pearlshell was known from the Big Flat, Brushy, and Limestone creeks in the Alabama River drainage and in the Autrey, Beaver, Bottle, Brushy, Burnt Corn, Horse, Hunter, Jordan, Little Cedar, Murder, Otter, and Sandy creeks in the Escambia River drainage. Current distribution of the Alabama pearlshell includes Big Flat Creek in the Alabama River drainage and the Amos Mill, Bottle, Burnt Corn, Hunter, Jordan, Little Cedar, Otter and Sandy creeks in the Escambia River drainage. The Amos Mill population, discovered in 2010, represents a new record, and possibly the only known surviving population in the Sepulga River drainage. The Burnt Corn and Otter Creek populations reaffirm historical records that had not been reported in nearly 30 years. Two of the Sandy Creek locations, discovered in 2011, are new populations. Since the late 1990s, more than 70 locations within the Alabama River Basin were surveyed for mollusks (McGregor et al. 1999; Powell and Ford 2010 pers. obs.; Buntin and Fobian 2011 pers. comm.), 35 of which were located in the Limestone and Big Flat Creek drainages, and no live Alabama pearlshell were reported. The last documented occurrence in Big Flat Creek was a fresh dead individual collected in 1995 (Shelton 1999 in litt.), and the last reported occurrence in the Limestone Creek drainage was 1974, where Williams (2009 pers. comm.) reported it as common. Despite numerous visits, the pearlshell has not been collected in this system since 1974. A fresh dead individual collected by Shelton in 1995, represents the most recent record from the Big Flat Creek drainage. Recent data suggest that, of the nine remaining populations, the largest may occur in Little Cedar and Otter Mill creeks._x000D__x000D_
Evidence suggests that much of the rangewide decline of this species has occurred within the past few decades. Specific causes of the decline and disappearance of the Alabama pearlshell from historical stream localities are unknown. However, they are likely related to past and present land use patterns. Many of the small streams historically inhabited by the Alabama pearlshell are impacted to various degrees by nonpoint-source pollution.</t>
  </si>
  <si>
    <t>Cumberlandia monodonta</t>
  </si>
  <si>
    <t>Spectaclecase (mussel)</t>
  </si>
  <si>
    <t>At the time of listing, the spectaclecase was considered to be extant in 20 streams in Alabama, Arkansas, Illinois, Kentucky, Minnesota, Missouri, Tennessee, Virginia, West Virginia, and Wisconsin. Records indicate that the species historically occurred in at least 44 streams and also historically occurred in Indiana, Kansas, and Ohio. In the 20 streams, the species status was declining in 5 streams, stable in 5 streams, and unknown in 10 streams. No streams were categorized as improving at the time of listing. Since the time of listing, a relatively large spectaclecase population was discovered on the Ouachita River in Arkansas and an apparent reproducing population was found in the Green River in Kentucky in 2012 (Lewis Environmental Consulting 2013). Both of the rivers with these new populations were known to be occupied at the time of listing. Two streams (Ohio River (IL) and Duck River (TN)) where the species was thought to be extant at the time of listing are now questionable due to the small number of individuals observed and the number of years since the last detection of the species (1994 and 1999, respectively) despite more recent surveys. The species is now presumed extirpated in the Mullberry River in Arkansas (it was considered unknown at the time of listing)._x000D__x000D_
Large-river habitat throughout most of the spectaclecaseâ€™s range has been impounded, leaving short, isolated patches of habitat in areas between dams. Other threats include impoundments, point and nonpoint source pollution, sedimentation, and physical changes in streambed structure. These threats are exacerbated as a result of the small size and isolation of remaining populations._x000D__x000D_
See the 2012 listing rule (77 FR 14914) for a detailed discussion of these factors.</t>
  </si>
  <si>
    <t>Epioblasma triquetra</t>
  </si>
  <si>
    <t>Snuffbox mussel</t>
  </si>
  <si>
    <t>Mulitple populations (numerous)</t>
  </si>
  <si>
    <t>The snuffbox is a federally listed endangered species that is currently considered extant in 82 streams in Alabama, Arkansas, Illinois, Indiana, Kentucky, Michigan, Minnesota, Missouri, Ohio, Pennsylvania, Tennessee, Virginia, West Virginia, Wisconsin, and Ontario, Canada. Records indicate that the species historically occurred in at least 213 streams and lakes and also historically occurred in Iowa, Kansas, Mississippi, and New York. The species has been extirpated from the lower Missouri River System and now only occurs in seven streams in the upper Great Lakes sub-basin, ten streams in the lower Great Lakes sub-basin, four streams in the upper Mississippi River sub-basin, 49 streams in the Ohio River System, one stream in the Cumberland River System, six streams in the Tennessee River System, and five streams in the lower Mississippi River sub-basin._x000D__x000D_
Only five (6%) of the remaining populations are considered to be large and stable or improving. Four of these populations are strongholds (Bourbeuse River (MO), French Creek (PA), Clinch River (TN, VA), and Paint Rock River (AL)) and one is a significant population (St. Croix River (MN, WI). Three of the seven stronghold populations are either declining in numbers or the trend is unknown. Of the 82 extant populations, only 17 (21%), including all seven of the strongholds and ten of the significant populations, are thought to be recruiting with a high potential for having viable populations. Of the 24 significant populations, only four are thought to be stable or improving in numbers. Also, there are only three of the 24 populations that are considered to be large and two of the three are are declining in numbers. Of the 51 marginal populations, none are considered to be stable._x000D__x000D_
The verified snuffbox host fish are the logperch (Percina caprodes), blackside darter (P. maculata), rainbow darter, Iowa darter (E. exile), blackspotted topminnow (Fundulus olivaceous), mottled sculpin, banded sculpin (C. carolinae), Ozark sculpin (C. hypselurus), largemouth bass, and brook stickleback (Culaea inconstans)._x000D__x000D_
Since listing, there has been no significant change in the speciesâ€™ spatial distribution, abundance, or historical range. One stream (Kankakee River (IL)) where the species was thought to be extant at the time of listing is now considered to be extirpated. The species was also thought to be extant in Willow Creek (WI), but a review of the only stream record has determined that the record was for another species that was misidentified as snuffbox. No other records exist to indicate that snuffbox historically occurred in Willow Creek. Four streams listed as extirpated in the final listing rule are now considered to have extant populations (Cussewago Creek (PA), West Fork River (WV), Meathouse Fork (WV), and South Fork Hughes River (WV)), though the size and viability of these populations is unknown. The Kanawha River (WV) population was considered to be extirpated at the time of listing by the West Virginia Department of Natural Resources, though this stream was not noted as an historical stream at that time. Due to the close proximity of these five newly discovered extant populations to other extant populations, these new records cannot be considered to be a range expansion for the species._x000D__x000D_
The overall snuffbox status has not improved since listing and threats have not been ameliorated. Threats persist for the remaining snuffbox populations, including habitat degradation and climate change. Only six percent of the extant populations are large and stable or improving. Although there are ongoing attempts to alleviate some threats, there appear to be no populations without current significant threats and many threats are without obvious or readily available solutions.</t>
  </si>
  <si>
    <t>Villosa fabalis</t>
  </si>
  <si>
    <t>Rayed Bean</t>
  </si>
  <si>
    <t>The rayed bean is a federally listed endangered species that, at the time of listing, was known from 31 streams and 1 lake in Indiana, Michigan, New York, Ohio, Pennsylvania, Tennessee, West Virginia, and Ontario, Canada. Three new populations have been discovered since 2012, two in New York and one in Michigan. All of these discoveries were the result of surveys for proposed projects including several pipeline crossings and a bridge maintenance project. Currently the species is known to exist in 34 streams and 1 lake. Records indicate that the species historically occurred in over 115 streams and lakes and also historically occurred in Illinois, Kentucky, and Virginia. The species has been extirpated from the Upper Great Lakes sub-basin and now occurs in 13 streams in the Lower Great Lakes sub-basin, 20 streams and 1 lake in the Ohio River System, and 1 stream in the Tennessee River System. Of the remaining populations, 5 (14 percent) are considered to be large and stable. This is unchanged since the species was listed. These five populations are the Sydenham River (ON), Swan Creek (OH), Blanchard River (OH), Allegheny River (PA), and French Creek (PA). Within these streams, the rayed 17 bean populations appear to be robust, with recent recruitment and harboring multiple year classes with no recent evidence of a decline in number._x000D__x000D_
At the time of listing, destruction, modification, and curtailment of the species range was considered to be a threat to the species. Several projects have adversely affected some rayed bean populations since the time of listing. Bridge projects that affected rayed bean occurred in Swan Creek (OH), Allegheny River (PA), and French Creek (PA). A petroleum spill remediation project also affected rayed bean in the Allegheny River (NY)._x000D__x000D_
The rayed bean has experienced significant curtailment of its occupied range. The species has been eliminated from about 70 percent of the streams in which it historically occurred. This species has also been eliminated from long reaches of former habitat in hundreds of miles of the Maumee, Ohio, Wabash, and Tennessee Rivers, and from numerous stream reaches in their tributaries. Furthermore, extant populations, with few exceptions, are highly fragmented and restricted to short stream reaches. The primary cause of range curtailment is modification and destruction of river and stream habitats, primarily by the construction of impoundments. Other factors contributing to the reduction in range include dredging and channelization, chemical contamination, oil and gas production, sand and gravel mining, and siltation.</t>
  </si>
  <si>
    <t>HUC_4, HUC_5, HUC_6, HUC_7</t>
  </si>
  <si>
    <t>Fusconaia burkei</t>
  </si>
  <si>
    <t>Tapered pigtoe</t>
  </si>
  <si>
    <t>The habitats of freshwater mussels are vulnerable to habitat modification and water quality degradation from a number of activities associated with modern civilization. The primary cause of the decline of these eight mussels has been the modification and destruction of their stream and river habitat, with sedimentation as the leading cause. Their stream habitats are subject to pollution and alteration from a variety of sources including adjacent land use activities, in-water activities, effluent discharges, and impoundments. Nonpoint-source pollution from land surface runoff originates from virtually all land use activities and includes sediments, fertilizer, herbicide and pesticide residues; animal wastes; septic tank leakage and gray water discharge; and oils and greases. Current activities and land uses that can negatively affect populations of these eight mussels include unpaved road crossings, improper silviculture and agriculture practices, highway construction, housing developments, pipeline crossings, and cattle grazing. These activities can result in physical disturbance of stream substrates or the riparian zone, excess sedimentation and nutrification, decreased dissolved oxygen concentration, increased acidity and conductivity, and altered flow. Limited range and low numbers make these eight mussels vulnerable to land use changes that would result in increases in nonpoint-source pollution. A multitude of bioassay tests conducted on 16 mussel species (summarized by Augspurger et al. 2007,pp. 2025â€“2028) show that freshwater mussels are more sensitive than previously known to some chemical contaminants including chlorine, ammonia, copper, the pesticides chlorothalonil and glyphosate, and the surfactant MON 0818. For example, several recent studies have demonstrated that U.S. Environmental Protection Agency (EPA) criteria for ammonia may not be protective of freshwater mussels (Augspurger et al.2003, p. 2571; Newton et al. 2003, pp.2559â€“2560; Mummert et al. 2003, pp.2548â€“2552).</t>
  </si>
  <si>
    <t>Pleuronaia dolabelloides</t>
  </si>
  <si>
    <t>Slabside Pearlymussel</t>
  </si>
  <si>
    <t>The slabside pearlymussel is currently known from approximately 1,300 river kilometers. The slabside pearlymussel is endemic to the Cumberland and Tennessee River drainage of the Ohio River Basin, and has been reported from Alabama, Kentucky, Mississippi, Tennessee, and Virginia. It is currently considered extirpated from the entire Cumberland River drainage, historically it was found in the main channel Cumberland River (TN) and its tributaries, Caney Fork River (TN) and the Red River (TN/KY) (Haag and Cicerello 2016). More widespread in the Tennessee River drainage, it was known to occur from headwaters in southwestern Virginia, downstream through Tennessee, Alabama, Mississippi, to, and including the Duck River (TN) (Parmalee and Bogan 1998; Williams et al. 2008). The species is thought to be extirpated from the Tennessee River mainstem and from numerous of its larger tributaries and has suffered substantial population losses and range reductions across the drainage. However, the slabside pearlymussel does continue to survive within the Tennessee River drainage, and is currently extant within the following tributaries (presented from upstream to downstream): Powell River (VA/TN); Clinch River (VA/TN) and its tributaries Plum Creek (VA), Little River (VA), and Copper Creek (VA); North Fork Holston River (VA) and its tributary Big Moccasin Creek (VA); Middle Fork Holston River (VA); Little River (TN); Nolichucky River (TN); Little Pigeon River (TN); Hiwassee River (TN); Sequatchie River (TN); Paint Rock River (AL) and its tributaries Estill Fork (AL), Larkin Fork (AL), and Hurricane Slabside Pearlymussel 5-Year Review 4 Creek (AL); Flint River (AL); Elk River (TN/AL); Bear Creek (AL/MS) and its tributary Cedar Creek (MS); and the Duck River (TN) and its tributaries Big Rock Creek (TN) and the Buffalo River (TN)._x000D__x000D_
Reservoir construction has impounded and fragmented much of the habitat within the speciesâ€™ range; these habitat changes continue to have lasting effects through isolation of extant populations. Habitat degradation and water quality threats from land use activities (e.g., agriculture, development) continue at varying levels across the speciesâ€™ range. Additionally, climate change, pathogens, and/or other undefined threats may be affecting the species or could affect the species in the future; however, we do not know which specific factor or combination of factors are most significant in the continued decline of the species. The recent die-offs in the Clinch River and the enigmatic declines that have occurred in other populations demonstrate the precarious status of these populations and reveal our poor understanding of the threats to the species.</t>
  </si>
  <si>
    <t>Fusconaia masoni</t>
  </si>
  <si>
    <t>Atlantic pigtoe</t>
  </si>
  <si>
    <t>Historically, populations of the Atlantic pigtoe were delineated using the twelve river basins that mussels have historically occupied. This includes the James, Chowan, Roanoke, Tar, Neuse, Cape Fear, Pee Dee, Catawba, Edisto, Savannah, Ogeechee, and Altamaha River basins. Of twelve historical populations, seven populations have observations in the last 10 years, though the majority of occurrences were limited to a single location within the river basin. The Atlantic Pigtoe is presumed extirpated from the southern portion of the range._x000D__x000D_
The Atlantic Pigtoe has been documented in all major river basins in the Atlantic coastal drainages from the James River Basin in Virginia south to the Altamaha River Basin in Georgia. Johnston (1970) indicated the southernmost records were from the Ogeechee River Basin, however, recent curation of the H.D. Athearn collection uncovered valid specimens from the Altamaha River (NCSM 54068). The Atlantic Pigtoe has been documented from multiple physiographic provinces, from the foothills of the Appalachian Mountains through the Piedmont and into the Coastal Plain, in streams ranging in size from &lt; 1 m wide up to some of the largest Atlantic Slope rivers within the speciesâ€™ range._x000D__x000D_
Aquatic systems face a multitude of natural and anthropogenic threats and stressors (Neves et al. 1997). State Wildlife Action Plans have identified several factors that have impacts on habitats. Generally, these factors can be categorized as either environmental stressors (e.g., development, agriculture practices, forest management, or regulatory frameworks) or systematic changes (e.g., climate change, invasive species, barriers, or conservation management practices). Current and potential future effects, along with current expected distribution and abundance, determine present viability and, therefore, vulnerability to extinction.</t>
  </si>
  <si>
    <t>Fusconaia escambia</t>
  </si>
  <si>
    <t>Narrow pigtoe</t>
  </si>
  <si>
    <t>The narrow pigtoe is endemic to the Escambia River drainage in Alabama and Florida, and to the Yellow River drainage in Florida (Williams et al. 2008, p. 317)._x000D__x000D_
The narrow pigtoe still occurs in much of its historic range, but may be extirpated from localized areas. In the Escambia River drainage, the narrow pigtoe occurs in nearly all of its historical range and is currently known from 28 locations. It was not detected at 3 out of 10 historical sites examined recently in the drainage. The species is rare in the Yellow River drainage; a total of 23 individuals from 4 locations have been collected since 1995._x000D__x000D_
McGregor (2004) considered the narrow pigtoe vulnerable to extinction because of its limited distribution, rarity, and susceptibility to habitat degradation, and classified it as a species of highest conservation concern in Alabama. Williams et al. (1993) considered the narrow pigtoe threatened throughout its range._x000D__x000D_
The habitats of freshwater mussels are vulnerable to habitat modification and water quality degradation from a number of activities associated with modern civilization. The primary cause of the decline of these eight mussels has been the modification and destruction of their stream and river habitat, with sedimentation as the leading cause. Their stream habitats are subject to pollution and alteration from a variety of sources including adjacent land use activities, in-water activities, effluent discharges, and impoundments. Nonpoint-source pollution from land surface runoff originates from virtually all land use activities and includes sediments, fertilizer, herbicide and pesticide residues; animal wastes; septic tank leakage and gray water discharge; and oils and greases. Current activities and land uses that can negatively affect populations of these eight mussels include unpaved road crossings, improper silviculture and agriculture practices, highway construction, housing developments, pipeline crossings, and cattle grazing. These activities can result in physical disturbance of stream substrates or the riparian zone, excess sedimentation and nutrification, decreased dissolved oxygen concentration, increased acidity and conductivity, and altered flow. Limited range and low numbers make these eight mussels vulnerable to land use changes that would result in increases in nonpoint-source pollution. A multitude of bioassay tests conducted on 16 mussel species (summarized by Augspurger et al. 2007,pp. 2025â€“2028) show that freshwater mussels are more sensitive than previously known to some chemical contaminants including chlorine, ammonia, copper, the pesticides chlorothalonil and glyphosate, and the surfactant MON 0818. For example, several recent studies have demonstrated that U.S. Environmental Protection Agency (EPA) criteria for ammonia may not be protective of freshwater mussels (Augspurger et al.2003, p. 2571; Newton et al. 2003, pp.2559â€“2560; Mummert et al. 2003, pp.2548â€“2552).</t>
  </si>
  <si>
    <t>Hamiota australis</t>
  </si>
  <si>
    <t>Southern sandshell</t>
  </si>
  <si>
    <t>The southern sandshell is endemic to the Escambia River drainage in Alabama, and the Yellow and Choctawhatchee River drainages in Alabama and Florida (Blalock-Herod et al. 2002)._x000D__x000D_
The southern sandshell persists in its historic range; however, its range is fragmented and numbers appear to be declining (Williams et al. 2008). In the Escambia River drainage, the species was detected at 1 of 4 historic locations surveyed recently. Also, its numbers are very low in the drainage; a total of 20 individuals from 6 locations have been collected in the Escambia River drainage since 1995. Southern sandshell numbers in the Yellow River drainage are also fairly low, with 65 individuals collected recently at a total of 17 locations. The species was not detected at 2 of the 4 historic locations examined recently in the drainage. In the Choctawhatchee River drainage, the number of historic locations that currently support the species has declined from 16 to 5, and it appears to be extirpated from central portions of the Choctawhatchee River main channel and from some tributaries. Sedimentation could be one factor contributing to its decline. In order to reproduce, the southern sandshell must attract a sight-feeding fish to its superconglutinate lure. Waters clouded by silt and sediment would reduce the chance of this interaction occurring (Haag et al. 1995, p. 475)._x000D__x000D_
The habitats of freshwater mussels are vulnerable to habitat modification and water quality degradation from a number of activities associated with modern civilization. The primary cause of the decline of these eight mussels has been the modification and destruction of their stream and river habitat, with sedimentation as the leading cause. Their stream habitats are subject to pollution and alteration from a variety of sources including adjacent land use activities, in-water activities, effluent discharges, and impoundments. Nonpoint-source pollution from land surface runoff originates from virtually all land use activities and includes sediments, fertilizer, herbicide and pesticide residues; animal wastes; septic tank leakage and gray water discharge; and oils and greases. Current activities and land uses that can negatively affect populations of these eight mussels include unpaved road crossings, improper silviculture and agriculture practices, highway construction, housing developments, pipeline crossings, and cattle grazing. These activities can result in physical disturbance of stream substrates or the riparian zone, excess sedimentation and nutrification, decreased dissolved oxygen concentration, increased acidity and conductivity, and altered flow._x000D__x000D_
Limited range and low numbers make these eight mussels vulnerable to land use changes that would result in increases in nonpoint-source pollution.</t>
  </si>
  <si>
    <t>Reginaia rotulata</t>
  </si>
  <si>
    <t>Round Ebonyshell</t>
  </si>
  <si>
    <t>Medionidus walkeri</t>
  </si>
  <si>
    <t>Suwannee moccasinshell</t>
  </si>
  <si>
    <t>The primary reason for the Suwannee moccasinshellâ€™s decline is the degradation of its habitat due to polluted runoff from agricultural lands, polluted discharges from industrial and municipal facilities and mining operations, decreased flows due to groundwater extraction and drought, and stream channel instability. These threats occur throughout its range, but are more intense in the two tributaries, the Withlacoochee and Santa Fe River systems. In portions of its range, sedimentation has also impacted its habitat. Other threats to the species include State and Federal water quality standards that are inadequate to protect sensitive aquatic organisms like mussels; accidental contaminant releases from industrial, municipal, and mining sources, and as a result of transportation accidents; increased drought frequency and higher temperatures as a result of changing climatic conditions; greater vulnerability to certain threats because of small population size and range; and competition and disturbance from the introduced Asian clam. These threats have resulted in the decline of the species throughout its range, and pose the highest risk to populations in the two tributary systems, as evidenced by the speciesâ€™ decline and possible disappearance in the Withlacoochee River, and its decline in the Santa Fe River subbasin._x000D__x000D_
In addition, the species likely has a limited ability to disperse and, therefore, may not be able recolonize areas from which it has been extirpated. Currently, nearly the entire population resides in the middle and lower reach of the Suwannee River main channel, where the two greatest threats, pollutants and reduced flows, are attenuated by higher flow volumes. Therefore, Suwannee moccasinshell populations in the Withlacoochee and Santa Fe River subbasins are presently facing threats that are high in magnitude, and populations in the Suwannee River main channel are presently facing threats that are moderate in magnitude. Most of these threats, including reduced flows, pollution, degraded water quality, and channel instability, are expected to increase in the future due to human population growth and climate change." Suwannee moccasinshell larve are obligate parasites on darters, primarily on blackbanded darters (Percina nigrofasciata) and to a lesser extent, on brown darters (Etheostoma edwini) (Johnson et al. 2016).</t>
  </si>
  <si>
    <t>Plethobasus cyphyus</t>
  </si>
  <si>
    <t>Sheepnose Mussel</t>
  </si>
  <si>
    <t>The sheepnose is a federally listed endangered species with records indicating the species historically occurred in at least 76 streams in 14 states, including Alabama, Illinois, Indiana, Iowa, Kentucky, Minnesota, Mississippi, Missouri, Ohio, Pennsylvania, Tennessee, Virginia, West Virginia, and Wisconsin. The May 2012 final rule identified extant populations to include 25 streams in all 14 states of historical occurrence. At the time of listing, the sheepnose was considered to be improving in 2 streams, stable in 10 streams, declining in 8 streams, and unknown in 5 streams. Currently, populations are considered to be stable to increasing in 2 streams, stable in 8 streams, declining in 4 streams, and unknown in 11 streams. Collectively, the last known and/or recent survey efforts have identified juvenile specimens in 10 of the 25 populations, from three of the five extant river basin._x000D__x000D_
Two of the extant basins, the Lower Missouri River Basin (Osage Fork Gasconade River) and the Lower Mississippi River Basin (Big Sunflower River), have not reported any new live or fresh dead specimens collected since 1999 and 2005, respectively, or recent evidence of recruitment (last known from the Big Sunflower River in 2003). The populations within these two basins are considered unknown due to the lack of new information. Should the populations in these two systems decline to the point of extirpation, the extant sheepnose range will be reduced from five to three occupied river basins (HUC2)._x000D__x000D_
Since the time of listing, a larger abundance of sheepnose was identified within Pool 15 of the Mississippi River than previously known, representing the speciesâ€™ only â€œextra largeâ€ population, with evidence of recent recruitment (ESI 2017). This is the first evidence of sheepnose recruitment within the Mississippi River since 2001._x000D__x000D_
Reproducing populations have been documented above Lock and Dam 5 on the Green River (KY) and the Six Mile Dam on the Walhonding River (OH), with adult specimens identified below each of the dams (Lewis 2019; ESII 2019). Both of these dams are currently being proposed for removal, resulting in the potential for range expansion within these two systems._x000D__x000D_
In addition to the sauger, 30 native host fish species have now been identified for the species, with indications that the sheepnose is a cyprinid specialist (Hove et al. 2015). Refer to Section 2.3.1.1 for a full list of identified host fish species. The identification of new host fish species and ideal propagation conditions, including fish holding temperatures and techniques for identifying the reproductive condition of gravid sheepnose females, improves our understanding of sheepnose life history and will help promote increased juvenile production through propagation efforts (Hove et al. 2015)._x000D__x000D_
The decline of the spectaclecase and sheepnose in the eastern United States (described by Butler 2002a, entire; Butler 2002b, entire) is primarily the result of habitat loss and degradation (Neves 1991, p. 252). These losses have been well documented since the mid- 19th century (Higgins 1858, p. 550). Chief among the causes of decline are impoundments, channelization, chemical contaminants, mining, and sedimentation (Neves 1991, p. 252; Neves 1993, pp. 4â€“6; Neves et al. 1997, pp. 60, 63â€“75; Watters 2000, pp. 262â€“267; Williams et al. 1993, pp. 7â€“9). These stressors have had profound impacts on sheepnose and spectaclecase populations and their habitat. The majority of the remaining populations of the spectaclecase and sheepnose are generally small and geographically isolated (Butler 2002a, p. 27; 2002b, p. 27). The patchy distributional pattern of populations in short river reaches makes them much more susceptible to extirpation from single catastrophic events, such as toxic chemical spills (Watters and Dunn 1995, p. 257). Furthermore, this level of isolation makes natural repopulation of any extirpated population virtually impossible without human intervention. In addition, the fish host of spectaclecase is unknown; thus, propagation to reestablish the species in restored habitats and to maintain nonreproducing populations and focused conservation of its fish host are currently not possible. Although there are ongoing attempts to alleviate some of these threats at some locations, there appear to be no populations without significant threats, and many threats are without obvious or readily available solutions. Recruitment reduction or failure is a threat for many small spectaclecase and sheepnose populations rangewide, a condition exacerbated by reduced range and increasingly isolated populations (Butler 2002a; b, p. 28). If these trends continue, further significant declines in total spectaclecase and sheepnose population size and consequent reduction in long-term viability may soon become apparent. Various exotic species of aquatic organisms are firmly established in the range of the spectaclecase and sheepnose. The exotic species that poses the most significant threat to the spectaclecase and sheepnose is the zebra mussel. The invasion of the zebra mussel poses a serious threat to mussel faunas in many regions, and species extinctions are expected as a result of its continued spread in the eastern United States (Ricciardi et al. 1998, p. 618).</t>
  </si>
  <si>
    <t>HUC_10a, HUC_11a, HUC_3, HUC_4, HUC_5, HUC_6, HUC_7, HUC_8, HUC_9</t>
  </si>
  <si>
    <t>Ptychobranchus jonesi</t>
  </si>
  <si>
    <t>Southern kidneyshell</t>
  </si>
  <si>
    <t>Truncilla macrodon</t>
  </si>
  <si>
    <t>Texas fawnsfoot</t>
  </si>
  <si>
    <t>Proposed Threatened</t>
  </si>
  <si>
    <t>From 86 FR 47916-48011: Texas fawnsfoot occurs in the lower reaches of the Colorado and Brazos Rivers, and in the Trinity River (Randklev et al. 2017b, p. 4) in seven populations: East Fork Trinity River, Middle Trinity River, Clear Fork Brazos River, Upper Brazos River, Middle/ Lower Brazos River, San Saba/Colorado Rivers, and Lower Colorado River. Texas fawnsfoot was historically distributed throughout the Colorado and Brazos River basins (Howells 2014; and reviewed in Randklev et al. 2017c) and in the Trinity River basin (Randklev et al. 2017b). Texas fawnsfoot historically occurred in, but is now absent from, the Leon River (Popejoy et al. 2016). Randklev et al. (2017c) surveyed the Llano, San Saba, and Pedernales Rivers and found neither live individuals nor dead shells of Texas fawnsfoot. Isolated individuals not considered part of functioning populations have been found in the Little River._x000D__x000D_
FWS (2015) page 8-9... "The decline of mussels in Texas and across the United States is primarily the result of habitat loss and degradation (Neves 1991, pp. 252, 265; Howells et al. 1996, pp. 21â€“22). Chief among the causes of mussel decline in Texas are the effects of impoundments, sedimentation, dewatering, sand and gravel mining, and chemical contaminants (Neck 1982a, pp. 33â€“35; Howells et al. 1996,pp. 21â€“22; Winemiller et al. pp. 17â€“18)."_x000D__x000D_
FWS (2015) page 17-19 ... "In addition to ammonia, agricultural sources of chemical contaminants include two broad categories that have the potential to adversely affect mussel species: Nutrients and pesticides. High amounts of nutrients, such as nitrogen and phosphorus, in streams can stimulate excessive plant growth (algae and periphyton, among others), which in turn can reduce dissolved oxygen levels when dead plant material decomposes. Nutrient over-enrichment in streams is primarily a result of runoff of fertlizer and animal manure from livestock farms, feedlots, and heavily fertilized row crops (Peterjohn and Correll 1984, p. 1471). Over-enriched conditions are exacerbated by low-flow stream conditions, such as those experienced during typical summer season flows. Bauer (1988, p.244) found that excessive nitrogen concentrations can be detrimental to the adult freshwater pearl mussel (Margaritifera margaritifera), as was evident by the positive linear relationship between mortality and nitrate concentrations._x000D__x000D_
FWS (2011) page 62182â€¦ â€œPesticides are another source of contaminants in streams. Elevated concentrations of pesticides frequently occur in streams due to pesticide runoff, overspray application to row crops, and lack of adequate riparian buffers. The timing of agricultural pesticide applications in the spring often coincides with the reproductive and early life stages of mussels, which may increase the vulnerability of mussels to pesticides (Bringolf et al. 2007a, p. 2094). Little is known regarding the effect of currently used pesticides to freshwater mussels even though some pesticides, such as glyphosate (active ingredient in RoundupÂ®), are used globally. Recent studies tested the toxicity of glyphosate, its formulations, and a surfactant (MON 0810) used in several glyphosate formulations, to early life stages of the fatmucket (Lampsilis siliquoidea) (Bringolf et al. 2007a, p. 2094), a freshwater mussel closely related to the Texas fatmucket. Studies conducted with fatmucket juveniles and glochidia determined that the surfactant was the most toxic of the compounds tested and that fatmucket glochidia were the most sensitive organisms tested to date (Bringolf et al. 2007a, p. 2094). RoundupÂ®, technical grade glyphosate isopropylamine salt, and isopropylamine were also acutely toxic to juveniles and glochidia (Bringolf et al. 2007a, p. 2097). These commonly applied pesticides may be adversely affecting Texas fatmucket populations. The effects of other widely used pesticides, including atrazine, chlorpyrifos, and permethrin, on glochidia and juvenile life stages have also recently been studied (Bringolf et al. 2007b, p. 2101). Environmentally relevant concentrations (concentrations that may be found in streams) of permethrin and chlorpyrifos were found to be toxic to glochidia and juvenile fatmucket (Bringolf et al. 2007b, pp. 2104â€“2106). Commonly applied pesticides are a threat to mussels as a result of their widespread use. All of these pesticides are commonly used on agricultural lands throughout the range of the Texas fatmucket, which may be adversely affecting the species.â€</t>
  </si>
  <si>
    <t>HUC_11a, HUC_11b, HUC_12a, HUC_12b</t>
  </si>
  <si>
    <t>Cyclonaias petrina</t>
  </si>
  <si>
    <t>Texas pimpleback</t>
  </si>
  <si>
    <t>Proposed Endangered</t>
  </si>
  <si>
    <t>Texas pimpleback occurs in the Colorado River basin in five isolated populations: Concho River, Upper San Saba River, Lower San Saba River/ Colorado River, Llano River, and the Lower Colorado River. Only the Lower San Saba and Llano River populations are known to be successfully reproducing. Texas pimpleback was historically distributed throughout the Colorado River basin (Howells 2014; reviewed in Randklev et al. 2017)._x000D__x000D_
The primary risk factors (i.e., threats) affecting the status of the Central Texas mussels are: (1) Increased fine sediment, (2) changes in water quality, (3) altered hydrology in the form of inundation, (4) altered hydrology in the form of loss of flow and scour of substrate, (5) predation and collection, and (6) barriers to fish movement. These factors are all exacerbated by the ongoing and expected effects of climate change._x000D__x000D_
The decline of mussels in Texas and across the United States is primarily the result of habitat loss and degradation (Neves 1991, pp. 252, 265; Howells et al. 1996, pp. 21â€“22). Chief among the causes of mussel decline in Texas are the effects of impoundments, sedimentation, dewatering, sand and gravel mining, and chemical contaminants (Neck 1982a, pp. 33â€“35; Howells et al. 1996, pp. 21â€“22; Winemiller et al. pp. 17â€“18)." FWS (2016) page 20-21 ..."In addition to ammonia, agricultural sources of chemical contaminants include two broad categories that have the potential to adversely affect mussel species: Nutrients and pesticides. High amounts of nutrients, such as nitrogen and phosphorus, in streams can stimulate excessive plant growth (algae and periphyton, among others), which in turn can reduce dissolved oxygen levels when dead plant material decomposes. Nutrient over-enrichment in streams is primarily a result of runoff of fertlizer and animal manure from livestock farms, feedlots, and heavily fertilized row crops (Peterjohn and Correll 1984, p. 1471). Over-enriched conditions are exacerbated by low-flow stream conditions, such as those experienced during typical summer season flows. Bauer (1988, p.244) found that excessive nitrogen concentrations can be detrimental to the adult freshwater pearl mussel (Margaritifera margaritifera), as was evident by the positive linear relationship between mortality and nitrate concentrations. Also, a study of mussel life span and size (Bauer 1992, p. 425) showed a negative correlation between growth rate and high nutrient concentrations, and longevity was reduced as the concentration of nitrates increased. Juvenile mussels in interstitial habitats areparticularly affected by depleted dissolved oxygen levels resulting from nutrient over-enrichment (Sparks and Strayer 1998, p. 133). The Texas pimple occurs within the Concho River watershed, which has been documented as having particularly high nitrates for nearly 20 years, likely due to intensive agriculture in the area (Texas Clean Rivers Program 2008, p. 2), which may be affecting the Texas pimpleback population."</t>
  </si>
  <si>
    <t>HUC_12a, HUC_12b</t>
  </si>
  <si>
    <t>Lampsilis bracteata</t>
  </si>
  <si>
    <t>Texas fatmucket</t>
  </si>
  <si>
    <t>The Texas fatmucket was previously thought to occur in both the Colorado and Guadalupe River basins of the east-central portions of the Edwards Plateau ecoregion, known as the â€œHill Countryâ€ of Central Texas. However, following genetic analyses by Inoue et al. (2019), populations of the Texas fatmucket from the Colorado River basin are now considered a separate and distinct species from the populations in the Guadalupe River basin, which are now known as the Guadalupe fatmucket (Lampsilis bergmanni)._x000D__x000D_
The Texas fatmucket once existed with historical populations in at least 14 rivers in the upper Colorado River basin of the east-central portions of the Edwards Plateau ecoregion, known as the â€œHill Countryâ€ of Central Texas. In the Colorado River, it ranged from Travis County upstream approximately 320 kilometers (km) ((200 miles (mi)) to Runnels County. It was also found in many tributaries including the Pedernales, Llano, San Saba, and Concho Rivers, and Jim Ned, Elm, and Onion Creeks (Howells et al. 1996). Howells (2004) noted that no live unionids (native freshwater mussels) were reported from Elm Creek or from the Colorado River near Ballinger, Texas, in August 2003._x000D__x000D_
Strecker (1931) described Texas fatmucket as being â€œespecially common in the San Saba and Llano riversâ€ and attaining high densities in the Concho River and notes locations on Cypress Creek (Blanco County), San Saba River in Menard and McCulloch Counties, Llano River in Mason County, Colorado River in Runnels County, and South Concho River in Tom Green County._x000D__x000D_
Texas fatmucket appears to be currently restricted to upper reaches of major tributaries within the Colorado River Basin (Randklev et al. 2017). The total current distribution of Texas fatmucket, summed across the five populations from the Colorado River basin, is a combined stream length of approximately 295 miles. This current distribution represents approximately 20% of the total presumed historic range of 1,444 stream miles. This approximate range reduction assumes the species continuously occupied its entire historical range, which is unlikely given the speciesâ€™ specialized habitat preferences._x000D__x000D_
Current and ongoing threats to the species includes accretion of fine sediments, the loss of flowing water, changes in hydrology, including floods, leading to scour and subsequent substrate insuitability, inundation under reservoirs, the degradation of water quality, predation, collection, disease, and invasive species.</t>
  </si>
  <si>
    <t>When listed in 1976 (41 FR 24062) and last reviewed in 2010, the Cumberland bean, Villosa trabalis, was reported to occur in both the Tennessee and Cumberland River systems as a white nacred mussel. Its close relative, the Purple bean (Villosa purpurpurea) was limited to the Tennessee River system and recognized as a mussel with a purple nacre. However, recent genetic assessments of these two species support recognizing of the Cumberland River populations of Villosa trabalis as the Cumberland bean, while combining the Tennessee River populations of V. trabalis and V. perpurpurea and recognizing them as a separate species, the Tennessee bean, Venustaconcha trabalis (Kuenhl 2009; Lane et al. 2016 &amp; 2019).Currently, the Cumberland bean is known to occur only in the upper reaches of the Cumberland River, with populations restricted to Buck Creek, Rockcastle River (including the Sinking Creek tributary), and Big South Fork Cumberland River. Currently, the Rockcastle River population (together with the Sinking Creek population) is the best remaining population of Cumberland Bean in the upper Cumberland River system (McGregor 2018, pers. comm.). The three remaining populations are separated by large distances due to the creation of Lake Cumberland and are thought to be genetically isolated from one another.The recovery plan lists impoundments, siltation, and pollution as major causes for the decline of this species; however, it also indicates the reasons for declines are not completely understood. The population is considered to be vulnerable to decline in the Big South Fork due primarily to legacy coal mining activities in the headwaters (New River system). Acid mine wastes and resulting impacts to water quality are either known and/or suspected causes in streams like the Little South Fork, Big South Fork, and Rockcastle River systems. The Little South Fork population is now considered extirpated due to coal-related activities in the 1980s.Other natural or manmade factors may affect this mussel, including changes in land use that accelerate pollutant (e.g., sediment) delivery. Other potential threats include contaminant spills, resource extraction (e.g. coal, oil, gas, and gravel), siltation from land use practices, and stream impoundments. A portion of the headwaters of Sinking Creek is impacted by development and other urban activities in London, Kentucky, and from historical surface coal mining. To help address these issues, a portion of the upper section of Sinking Creek was purchased by The Nature Conservancy in order to restore this upstream segment of Sinking Creek and improve water quality conditions downstream where known populations of the Cumberland Bean occur. Once restored, this segment of Sinking Creek may be suitable for introduction of the species and/or its fish hosts.The majority of the remaining Cumberland bean populations are generally small andgeographically isolated, making natural repopulation of extirpated populations unlikely. Furthermore, many of the remaining populations are likely below the effective population size, making future extirpations more likely.This species is most often found associated with clean, fast-flowing water in stable substrate, which contains relatively firm rubble, gravel, and sand swept-free from siltation. Typically, the Cumberland Bean is found buried in shallow riffle and shoal areas and is often located under large rocks that must be removed by hand to inspect the habitat underneath. The banded bculpin (Cottus carolinae), striped darter (Etheostoma virgatum), fantail darter (E. flabellare), greenside darter (E. blennioides) and redline darter (E. rufilineatum) can all serve as hosts for this species (Guyot 2005). There is concern that the number of host fishes may not be adequate in the Big South Fork and Buck Creek to promote successful recruitment. Recent fish community surveys demonstrate significant recovery of the fish community as compared to historical conditions. Of the documented hosts listed by Guyot (2005), only greenside darter occurs in the mainstem of the Big South Fork Cumberland River.Until recently, propagation success has been limited to a relatively small number of cultured Cumberland bean. That changed in 2018 when Kentucky Department of Fish and Wildlife Resources was able to propagate and culture approximately 6,000 juveniles from gravid females collected from Sinking Creek. These 6,000 individuals will likely be released at multiple sites in the Rockcastle River and Sinking Creek in the future once release sites have been determined.</t>
  </si>
  <si>
    <t>When listed in 1997 (62 FR 1648) and last reviewed in 2013, the purple bean (Villosa perpurpurea) was limited to the Tennessee River system and recognized as a mussel with a purple nacre. At that time its close relative, the Cumberland bean 3 (Villosa trabalis), was reported to occur in both the Tennessee and Cumberland River systems as a white-nacred mussel. Recently, taxonomy for the Cumberland bean and purple bean has changed based on genetic and phylogenetic taxonomic assessments by Kuenhl (2009) and Lane et al. (2016, 2019). These studies provided evidence supporting recognition of the Cumberland River populations of the Cumberland bean as Venustaconcha troostensis, while the Tennessee River populations of both Villosa trabalis and Villosa perpurpurea were combined and recognized as a single species, now Venustaconcha trabalis (Tennessee bean). Williams et al. (2017) provided a revised list of 298 mussel species of the United States and Canada, including the Tennessee bean, which incorporated changes in nomenclature and systematic taxonomy since the most recent checklist in 1998. This document is accepted by most mussel experts as the most current and accepted taxonomic structure of North American unionids.Previously, the Tennessee bean (=purple bean) was described as endemic to the upper Tennessee River system upstream of what is now Watts Bar Lake. Primarily a species of the Ridge and Valley Physiographic Province, it also occurs at the eastern edge of the Cumberland Plateau. Considering the recent genetic and taxonomic changes for this species, its range has been expanded slightly based on the inclusion of the Hiwassee River population, which was previously thought to be Cumberland bean, but is now known to be Tennessee bean. The entire range of the Tennessee bean still occurs in Tennessee River basin.Most extant populations of Tennessee bean persist in limited geographic areas and at small population sizes. Three of these populations show limited evidence of reproduction and recruitment, and the remainder show either declining trends or little change from previous evaluations. None of the extant populations has shown any signs of population expansion as measured by either increased range within stream segments or increased population density.The speciesâ€™ recovery plan and 5-year reviews from 2006 and 2013 identified impoundments, channelization, mineral extraction (surface coal mining), gravel mining, contaminants, toxic chemical spills, and sedimentation as threats to the Tennessee bean; all of these threats remain. Additional, ongoing threats to the mussel include increased urbanization, streambank erosion, water withdrawals, and impacts associated with agricultural practices (e.g., sedimentation). There may also be increasing levels of timber harvest on private lands (D. Kirk, U.S. Forest Service, email to J. Richard, Service, June 12, 2019). Timber harvest leads to reduced forest cover and increased rates of sedimentation reaching streams and rivers.Propagation efforts for this species have been substantial, and improved culture techniques have resulted in steady increases in survival, growth, and propagation capacity.</t>
  </si>
  <si>
    <t>Early survey records and archeological finds of the Appalachian Monkeyface indicate the species once occurred in the headwaters of the Cumberland River system and the upper Tennessee River system (Service 1984). However, the species has only been confirmed from the Powell, Clinch, and Holston Rivers in the upper Tennessee River system. The population in the Holston River system was extirpated at the time of listing.Presently, the species is known only from the unimpounded reaches of the Powell River and Clinch Rivers above Norris Reservoir, although with so few animals detected during decades of sampling, the Clinch River population is likely extirpated. Failure to produce live individuals from numerous surveys has left significant doubt that the species occurs anywhere within its historical range other than the Powell River.One live individual was discovered during a June 2002 survey of the Cleveland Island reach of the Clinch River (CRM 270.7), Russell County, VA (Eckert and Pinder 2010). This record represents the furthest upstream occurrence of the Clinch River population. Prior to 2002, the last live specimen found in the Clinch River was documented in 1983.The population in the Powell River has declined by over 12 miles from 1989, and now exists in a 46-mile reach, located between Yellow Shoals Ford, Claiborne County, TN (PRM 84.8) and Flanary Bridge, Lee County, VA (PRM 130.6); however, Parmalee and Bogan (1998) observed that the species had â€œnearly disappearedâ€ from the river. Live specimens in the Powell River have become increasingly rare and there has been no recruitment noted outside a 0.5-mile linear stretch of the river in the last decade (Johnson 2011).Impoundments; urbanization; poor silvicultural, agricultural and mining practices; and with a limited distribution in one river system, chemical spills, drought, and other stochastic events remain major threats to the Appalachian Monkeyface. The recovery plan identified three major stressors that precipitate from these threats and continue to affect the Appalachian Monkeyface. These include impoundments, siltation, and pollution. In addition to the recovery plan's description of the various threats that contribute to these stressors, there are additional continued threats from development and operation of coal and gas resources. Although existing regulatory mechanisms including the CWA and SMCRA provide some protections to the Appalachian Monkeyface, they have been inadequate in protecting the Appalachian Monkeyface from habitat degradation.Additional threats to the remaining Appalachian Monkeyface population include climate change; the restricted range and small population size, which leaves the species extremely vulnerable to localized extinctions or other stochastic disturbances; reduced genetic diversity; and impacts from nonnative species and disease.</t>
  </si>
  <si>
    <t>The birdwing pearlymussel is endemic to the Tennessee River drainage in Virginia, Tennessee, and Alabama. Based on modern and archeological records, the species occurred from the main channel Tennessee River in Perry and Decatur counties, Tennessee, upstream to Knoxville and in the following tributary rivers: Duck, Sequatchie and Elk Rivers (Tennessee) and the Paint Rock River (Alabama). In the upper Tennessee River drainage, the species was reported from the main channel Holston River upstream to the confluence of North and South Fork Holston rivers, the lower North Fork Holston River (Tennessee and Virginia), and the Clinch and Powell Rivers (Tennessee and Virginia). In the French Broad drainage, it was reported from the Little Pigeon and Nolichucky Rivers (Tennessee). Across its range, it historically occurred in approximately 1,414 river miles, but the species is now restricted to approximately 171 river miles, a reduction of approximately 88%. It currently occurs in 40 miles of the Duck River, 103 miles of the Clinch River, and 28 miles of the Powell River. The population in the Duck and Clinch Rivers appear to be stable, but the populations in the in the Powell River is declining. Since 1983, the range of the birdwing pearlymussel in the Powell River has declined 54%.Over the last several years, the birdwing pearlymussel stock from the Duck River has been translocated or propagated for reintroduction into the Nolichucky River. In addition, propagated birdwing pearlymussels have been released in several sites in the Virginia portion of the Clinch River. These population reintroduction and augmentation efforts have been moderately successful, as evidenced by persisting individuals at these sites; however, it is not known if these individuals are reproducing.Habitat degradation in the Powell River continues to threaten the birdwing pearlymussel, and while the species still occurs in this river, its abundance is very low. Coal mining continues to degrade habitat and water quality in the system, and these effects are pervasive and will be long lasting, decades into the future (Zipper et al. 2016; Jones pers. comm. 2020).Disease may be an emerging threat for the birdwing pearlymussel. A large number of freshwater mussels in the Clinch River near the Tennessee/Virginia border died over a relatively short period of time in fall 2016, 2017, and 2019. Among the several thousand dead mussels found in 2016 and 2017 were 87 and 18 dead birdwing pearlymussels, respectively. It is not known if dead birdwing pearlymussels were found in the 2019 die-off (Dinkins, unpublished data, 2019). The cause(s) of the die-offs is still not clear, but viral pathogens may have played a roll. Whatever caused these sudden and dramatic die-offs has the potential to be a limiting factor for the long-term viability of the birdwing pearlymussel in the Clinch River.</t>
  </si>
  <si>
    <t>The Dromedary Pearlymussel is currently in decline, and its current area of known distribution is limited to the Clinch and Powell rivers near the Virginia-Tennessee border. It has likely been extirpated from the Tennessee River (where it was believed extant at the time the recovery plan was written in 1983) and the Cumberland River (where it has not been found alive since 1994). Historically, the Dromedary Pearlymussel occupied approximately 1,810 miles of rivers and streams in Tennessee, Virginia, Alabama, Mississippi and Kentucky. Across its range, the speciesâ€™ area of known occupation has diminished to only 85 miles (a 95% reduction in range). The population in the Clinch River remain the most robust, but has suffered recent declines as a possible result of an on-going mussel die-off that was first documented in 2016. The Powell River population remains viable, but less robust than the one in the Clinch River. Both remaining populations are small and highly localized and have declined since the last 5-year review in 2011.The recovery plan included habitat loss and water quality deterioration, attributed to impoundments, industrial and municipal pollution, acid mine drainage, and siltation resulting from mining, agriculture, and construction activities, as the primary reasons for the decline of this species. The current status of the species is likely still attributable to these threats.</t>
  </si>
  <si>
    <t>Since the Ouachita rock pocketbook was listed as an endangered species in 1991, living or fresh dead specimens have been found within the three principal inhabited drainages (the Kiamichi, Little, and Ouachita rivers), but with reduced frequency and at a reduced number of localities. A single individual observed in the Ouachita River in 1995 is the only evidence of the speciesâ€™ persistence in that river over the past 30 years. In the Kiamichi River, the species has declined in abundance and in numbers of inhabited localities. A new population of the Ouachita rock pocketbook was discovered in the lower Little River, downstream of Millwood Reservoir, in 2002. Although exhibiting a fair concentration of individuals, the lower Little River population remains incompletely evaluated, appears subject to ongoing threats, may be restricted by available habitat, and appears isolated from other populations. The Ouachita rock pocketbook persists in a middle segment of the Little River, but remains rare there.The decline of the Ouachita rock pocketbook is primarily the result of habitat loss and degradation (USFWS 2004). Chief among the causes of decline, but in no particular ranking order, are impoundments, channelization, flow modifications, water quality degradation, and gravel excavation. These stressors have had profound adverse effects on Ouachita rock pocketbook populations, its habitat, and fish hosts. Many past habitat alterations are large, not easily alleviated, and continue to affect the species adversely. In addition, new instances of habitat degradation have been reported from throughout the speciesâ€™ range, and proposed actions threaten to produce further impacts. Little information is known about specific sensitivities of mussels to various pollutants, but the Ouachita rock pocketbook continues to decline due to the effects of poor water quality, contaminants, and other factors.The majority of the remaining Ouachita rock pocketbook populations are generally small and geographically isolated. The patchy distributional pattern of populations in short river reaches makes them more susceptible to extirpation from single catastrophic events, such as toxic chemical spills (Watters and Dunn 1995). Furthermore, this level of isolation makes recolonization of extirpated populations virtually impossible without human intervention.Various nonnative species of aquatic organisms are either established already in the range of the Ouachita rock pocketbook or are spreading toward the range. The nonnative species that poses the most significant threat to the Ouachita rock pocketbook is the zebra mussel, which has expanded into the Red River system but has not yet been reported from waters inhabited by the Ouachita rock pocketbook. Human-caused climate change has become recognized as a significant threat, and may produce similar (additive) effects with natural droughts, inadequately planned reservoir operations, and water diversions. Although there are ongoing attempts to alleviate some threats at some locations, there appear to be no populations of the species without significant threats.Farris et al. (2003) and Seagraves (2006) performed fish infection trials and identified 11 of 30 tested species as suitable fish hosts for the Ouachita rock pocketbook. The fish reported as successful hosts included bleeding shiner (Luxilus zonatus), emerald shiner (Notropis atherinoides), river carpsucker (Carpiodes carpio), green sunfish (Lepomis cyanellus), warmouth (L. gulosus), bluegill (L. macrochirus), longear sunfish (L. megalotis), smallmouth bass (Micropterus dolomieu), largemouth bass (M. salmoides), white crappie (Pomoxis annularis), and black crappie (P. nigromaculatus). Barnhart (2009) identified three of eight tested species as suitable fish hosts for the Ouachita rock pocketbook: duskystripe shiner (Luxilus pilsbryi), golden shiner (Notemigonus crysoleucas), and freshwater drum (Aplodinotus grunniens).</t>
  </si>
  <si>
    <t>The rough rabbitsfoot is considered a subspecies of the wide-ranging rabbitsfoot (Turgeon et al. 1998). The type locality is the Clinch River in Virginia (erroneously given as â€œLee Co., VA.â€; Ortmann 1918). The historical distribution of this taxon is generally considered to be above the Norris Reservoir (Powell and Clinch Rivers) and in the North Fork and South Fork of the Holston River in northeastern Tennessee and southwestern Virginia (Ortmann 1918). Downstream (main stem of the Tennessee River and larger tributaries), the typical form (Quadrula c. cylindrica) is presumed to have occurred. The rough rabbitsfoot is restricted to the upland-most portion of the Ridge and Valley Physiographic Province, making it one of the more narrowly distributed species endemic to the Cumberlandian Region.Ortmann (1924a) stated that the range of the rough rabbitsfoot was the headwaters of the Powell, Clinch, and Holston Rivers. Today, the entire Holston River system population of the rough rabbitsfoot has been extirpated (e.g., North Fork Holston River, South Fork Holston River, Big Moccasin Creek, Possum Creek). Populations of this species remain in the Clinch River in Russell, Scott, and (possibly) Tazewell Counties, Virginia, and Hancock County, Tennessee; Indian Creek, Tazewell County, Virginia; and the Powell River, Lee County, Virginia, and Hancock and Claiborne Counties, Tennessee. Ahlstedt (1981a) reported it live from Copper Creek in 1980, but only relic shells were reported in 1998 by Fraley and Ahlstedt (2000). They indicated that it â€œmay be extirpatedâ€ from the stream, which is the viewpoint taken in this recovery plan. The rough rabbitsfoot persists, however, in the Clinch River in areas adjacent to the mouth of Copper Creek (Jones, pers. comm., 2003). It is therefore possible that it will be discovered to persist in the lower portions of Copper Creek.Currently, the species and their habitats continue to be impacted by excessive sediment bed loads of smaller sediment particles, changes in turbidity, increased suspended solids (primarily resulting from nonpoint-source loading from poor land-use practices, lack of BMPs, and maintenance of existing BMPs), and pesticides. Other primarily localized impacts include coal mining, gravel mining, reduced water quality below dams, developmental activities, water withdrawal, impoundments, and alien species. Toxic spills are also a possibility in all extant populations. Many of the impacts discussed above occurred in the past as unintended consequences of human development in the Cumberlandian Region. An improved understanding of these consequences has led to regulatory actions (e.g., the CWA); voluntary landowner measures (e.g., BMPs for agricultural, silvicultural, and construction activities); and improved land-use practices (e.g., maintaining riparian buffers, practicing no-till agriculture). These activities and others discussed under â€œConservation Measuresâ€ are contributing to a reduction in threats to these mussels. Nonetheless, the five species are highly restricted in distribution, occur in generally small populations, and show little evidence of recovering from historical habitat losses without significant human intervention.</t>
  </si>
  <si>
    <t>At the time of listing, only two populations of the Appalachian elktoe were known to exist: one in the main stem of the Little Tennessee River in Swain and Macon Counties, North Carolina and one in the Nolichucky River system including the mainstem of the Toe River, Yancey and Mitchell Counties, North Carolina; the mainstem of the Cane River, Yancey County, North Carolina; and the mainstem of the Nolichucky River in Yancey and Mitchell Counties, North Carolina and Unicoi County, Tennessee. Since listing, five additional populations have been discovered: (1) in 1996, a population was discovered in the Tuckasegee River in Jackson and Swain Counties, North Carolina; (2) another population was discovered in 1999 in the West Fork Pigeon River and the Pigeon River in Haywood County, North Carolina; (3) a small population was discovered in 2000 in the Cheoah River in Graham County, North Carolina; (4) a population was discovered in the Little River in 2000 (Service 2002) and this population was found in 2005 to extend into the French Broad River near the mouth of the Little River, Transylvania County, North Carolina (S. Fraley, NCWRC, personal communication 2005); and, (5) in 2003, a population was discovered in the Mills River, Henderson County, North Carolina (T. Savidge, The Catena Group [now Three Oaks Engineering], pers. comm. 2003).Of the seven known surviving Appalachian elktoe populations, two, the Nolichucky River population and the Tuckasegee River population, are currently the largest populations and are the most likely to maintain long-term viability. Recent expansion of the species in the upper French Broad River is promising, and this population may be considered viable if the increasing trend continues. Of the remaining populations, only the Nolichucky River and French Broad River populations are dendritic (occupying multiple independent watersheds), providing protection from an event that might affect only one of the watersheds. The upper French Broad River population is also dendritic, but most of this population is contained within a short section of the Little River watershed, somewhat reducing it resiliency compared to the Nolichucky population.The other populations are contained within single linear stretches of river, making them vulnerable to extirpation from a single event, such as a major chemical spill or large-scale development of the watershed.The unexplained decline of the Appalachian elktoe in the Little Tennessee River between 2005 and 2015 is an unprecedented occurrence. It is difficult to assess the magnitude of this loss with certainty, but the Little Tennessee River formerly represented the majority of all individual Appalachian elktoe throughout the speciesâ€™ range and likely numbered in the tens of thousands, or perhaps even hundreds of thousands. The loss of this population marks a substantial decrease of the global population. As noted in Section II.C.2.c, the physiology of individuals that were experimentally caged in the Little Tennessee River have indicated that the animals declined in health, but no causitvie agent has been determined. At this time, we are extremely concerned about the viability of the remaining populations. The surviving populations are small in size compared to the Little Tennessee River population and generally occupy isolated reaches of river, leaving them vulnerable to events that could affect the entire population.All of the surviving populations continue to be threatened by many of the same factors identified at the time of listing throughout significant portions of its historic range, including habitat fragmentation, loss, and alteration resulting from impoundments, the operation of hydroelectric dams, in-stream mining, wastewater discharges, and the runoff of silt and other pollutants from ground disturbing activities.</t>
  </si>
  <si>
    <t>The Cumberland elktoe is limited in distribution to the upper Cumberland River system in southeast Kentucky and north-central Tennessee, occupying streams both above and below Cumberland Falls. This species appears to have occurred only in the mainstem of the Cumberland River and primarily its southern tributaries upstream from Cumberland Falls near Burnside, Pulaski County, Kentucky.Based on information from the Recovery Plan (2004), populations of the Cumberland elktoe persist in 12 tributaries: Laurel Fork, Claiborne County, Tennessee and Whitley County, Kentucky; Marsh Creek, McCreary County, Kentucky; Sinking Creek, Laurel County, Kentucky; Big South Fork, Scott County, Tennessee and McCreary County, Kentucky; Rock Creek, McCreary County, Kentucky; North White Oak Creek, Fentress County, Tennessee; Clear Fork, Fentress, Morgan and Scott Counties, Tennessee; North Prong Clear Fork, Fentress County, Tennessee; Crooked Creek, Fentress County, Tennessee; White Oak Creek, Scott County, Tennessee; Bone Camp Creek, Morgan County, Tennessee; and New River, Scott County, Tennessee. The latter nine streams, which comprise the Big South Fork system, may represent a single, viable metapopulation of the Cumberland elktoe. In 2005, a fresh dead specimen was found in Jellico Creek in Kentucky (Cicerello, pers. comm., 2006) which is a new occurrence for this creek.Marsh Creek harbors the largest population known in Kentucky (Cicerello, pers. comm., 2006). The population in Rock Creek is also sizable (Circerello, pers. comm., 2006). The largest populations in Tennessee are in the Big South Fork system in the headwaters of Clear Fork. Good recruitment occurs within the Marsh Creek, Rock Creek, and Big South Fork system populations. The Laurel Fork and Sinking Creek populations are much smaller and it is harder to find individuals to determine recruitment levels. Oil, gas, and coal exploration and development are on the increase in the New River watershed (Steve Bakaletz, National Park Service biologist, pers. comm., 2006). The New River is a major tributary to the Big South Fork that influences the quality of the Cumberland elk toe habitat. The potential negative impacts to mussels and their habitat will have to be monitored closely as exploration and development increase. We have an ongoing project that is looking at the sediment toxicity in the Big South Fork system. The results of this study are not available yet.There are no known additional habitat threats to the Cumberland elktoe populations in Rock, Sinking, Marsh and Laurel Fork Creeks beyond the ones listed in the Recovery Plan." "The Recovery Plan listed the presence or potential introduction of alien species (especially zebra mussels and black carp), insufficient densities of host fish species, inbreeding depression and other genetic considerations, and possible weak links in the species' life cycles. We have no new information on any of these issues."</t>
  </si>
  <si>
    <t>The current distribution for Speckled Pocketbook is restricted to the Middle Fork Little Red River from the influence of Greers Ferry Reservoir upstream to the confluence of Little Red Creek (63 river miles (rmi)), the South Fork Little Red River extending from 0.5 rmi downstream of Arkansas Highway 95 upstream to near the western boundary of Gulf Mountain Wildlife Management Area and the Ozark National Forest (15 rmi), Archey Fork Little Red River from approximately one rmi upstream of Arkansas Highway 65 to the confluence of Castleberry Creek (16 rmi), lower Turkey Creek (2 rmi), and Beech Fork (11rmi). The known range of Speckled Pocketbook in Big Creek includes the reach from Tylar Road to the western (also most downstream) boundary of Big Creek Natural Area.All extant populations continue to appear stable. Based on 2008 â€“ 2009 sampling at long-term monitoring sites, 59 individuals were collected in the South Fork, 34 individuals in the Archey Fork, 127 individuals in the Middle Fork, and 12 individuals in the Devils Fork complex (Turkey Creek and Beech Fork). Newly established long-term monitoring sites are expected to contribute to a better understanding of population trends. Populations in Archey and Middle forks have documented reproduction and recruitment, but natural recruitment rates and mortality rates are unknown.Existing threats include sediment and other contaminants derived from a variety of land use practices (i.e., nonpoint source pollutants) and water consumption for fracking natural gas wells (primarily in the South Fork and Big Creek watersheds). Natural gas infrastructure development has subsided substantially since circa 2012. It appears unlikely, at this time, that substantial development of mineral resources (i.e., natural gas) will occur in the upper South Fork, mid to upper Middle Fork, Archey Fork, and upper Devils Fork watersheds due to insufficient quantities of natural gas for profitability. While threats posed by natural gas development in the watershed have subsided, sediment and other chemical contaminants derived from gravel and rock mining, agricultural practices, and dirt and gravel road maintenance and construction appear to continue degrading suitable Speckled Pocketbook habitat.A major threat at the time of listing was channelization of the lower Archey and South forks. With completion of the Archey Fork restoration project in 2014, this threat has been alleviated and suitable habitat for recolonization is present. The construction of Greers Ferry Reservoir resulted in the permanent loss of habitat and isolation of populations (Middle and Devils forks, Big Creek) due to inundation and cold tailwater releases downstream of the dam. Information on gene flow between populations and effective population size is lacking at this time. Fragmentation and isolation of small populations, particularly in Big Creek and the Devils Fork complex, may play a magnified role in population extirpation associated with stochastic events.The life-history traits and habitat requirements of Speckled Pocketbook, and other freshwater mussels in general, make them extremely susceptible to environmental change. Unlike other aquatic organisms (e.g., aquatic insects and fish), mussels have limited refugia from stream disturbances (e.g., droughts, sedimentation, chemical contaminants). Mechanisms leading to Speckled Pocketbook imperilment range from local (e.g., riparian clearing, chemical contaminants, etc.), to regional influences (e.g., altered flow regimes, population isolation, etc.), to potentially global climate change. The synergistic (interaction of two or more components) effects of threats are often complex in aquatic environments, making it difficult to predict changes in mussel and fish host(s) distribution, abundance, and habitat availability that may result from these effects. While these stressors may act in isolation, it is more probable that many stressors are acting simultaneously (or in combination) (Galbraith et al. 2010) on Speckled Pocketbook populations."</t>
  </si>
  <si>
    <t>At the time of listing in 1990, Arkansas Fatmucket was extant in the Ouachita River upstream of Lake Ouachita, South Fork Ouachita River upstream of Lake Ouachita, Alum, Middle, North forks of the Saline River, Saline River upstream of the Fall Line, and Caddo River. There are new range extensions within the Ouachita and Saline rivers since listing, but not since the last 5-year review. While extant populations of Arkansas Fatmucket occur throughout most of the historical range, Scott (2004) and Christian et al. (2006) documented significant population declines and reduced distribution. The AGFC and Service conducted two rangewide, comprehensive surveys since these assessments, the most recent occurring in 2015, and document further declines in distribution and abundance (K. Moles, AGFC, pers. comm.; C. Davidson, Service, pers. comm.). The demise of population strongholds during a relatively short period (late 1980s â€“ 2015) is perplexing. With increased distance between occupied habitat patches, reduced abundance, and continuing or increasing threats to Arkansas Fatmucket, this species faces potential extirpation from the Ouachita, South Fork Ouachita, Middle Fork Saline, North Fork Saline, and Caddo rivers. Populations thought to be strongholds in the Saline River headwaters (Alum, Middle, North forks) during the last 5-year review now face potential extirpation due to recent substantial population declines (fewer sites and individuals) from 2007 â€“ 2015. Potential extinction is imminent without continued propagation and widespread conservation to minimize threats. Addressing threats alone is insufficient to ensure population viability due to small population size and stochastic events such as multiple large flood events in past decade and increasing urbanization that contributed to increased sedimentation and reductions in number of sites and individuals. Increasingly small and isolated populations in the Saline River basin are becoming increasingly more susceptible to stochastic events and ongoing and/or increasing anthropogenic effects (see Five Factor Analysis). The Alum Fork Saline River and Saline River appear to be the strongholds for this species, but these populations face threats associated with encroaching urbanization.A number of factors continue to affect extant populations and/or limit recovery of the species. Urbanization into rural areas of the upper Saline and Caddo watersheds continues to increase and appears to be a primary source of habitat and water quality degradation. Percent urban land use in the Saline and Caddo watersheds was 5 and 6 percent, respectively, in 2016. From 2011 â€“ 2016, percent urban land cover increased 0.5 and 0.9 percent, respectively, in these watersheds (2016 Land Use Land Cover dataset). However, the majority of this conversion to urban in the Saline River watershed is occurring in the headwaters (Benton, Bryant, Haskell, Salem) where Arkansas Fatmucket occurs, which likely means the percent land conversion within the headwaters region is greater than 1%. Threats appear to be stable since the last 5-year review in the Ouachita River headwaters.The expansion of consumptive water withdrawals, diversions, and impoundments is another contributing factor to increases in elevated turbidity during storm events, soil erosion/sediment instability, and hydrologic alteration in the upper Saline River watershed. Extant populations vary in levels of protection, and effects from these threats may be difficult to alleviate. Encouraging private landowners, corporations, and local, state, and federal governments to be more proactive in implementing conservation measures that benefit both terrestrial and aquatic habitats in these watersheds is critical.Captive propagation, augmentation, and reintroduction are necessary to increase resiliency and achieve sufficient redundancy. Due to the restricted range, geographic isolation of most extant populations, and small population size, the species is likely suffering genetic isolation and reduced adaptive capacity throughout much of its range, resulting in lower representation. Given current and expected future decreases in resiliency, populations become more vulnerable to extirpation from stochastic events resulting in concurrent losses in representation and redundancy.The synergistic (interaction of two or more components) effects of threats are often complex in aquatic environments, making it difficult to predict changes in mussel and fish host(s) distribution, abundance, and habitat availability that may result from these effects. While these stressors may act in isolation, it is more probable that many stressors are acting simultaneously (or in combination) on Arkansas Fatmucket populations. Given increases in threats in the Saline River headwaters and Caddo River and decreases in population range and size, we conclude that the Arkansas Fatmucket is in danger of extinction throughout all or a significant portion of its range; and therefore, we recommend reclassification to endangered.</t>
  </si>
  <si>
    <t>The finelined pocketbook was historically reported from the Tombigbee, Black Warrior, Cahaba, Alabama, Tallapoosa, and Coosa Rivers and many of the their tributaries in Alabama, Georgia, Mississippi, and Tennessee. Williams et al. (2008) reports that the finelined pocketbook occurs in the eastern portion of the Mobile Basin from the Coosa River drainage headwaters downstream to Claiborne, Monroe County, Alabama. Williams et al. (2008) also suggests that while some specimens from the Black Warrior and Tombigbee drainages look very similar to the finelined pocketbook, their identity remains unresolved.The finelined pocketbook continues to survive in the upper Cahaba River and its tributaries Shades Creek (Shelby/Bibb Counties, Alabama), Sixmile Creek (Bibb County, Alabama), and Little Cahaba River (Jefferson, Shelby, and Bibb Counties, Alabama). It also continues to survive in the Coosa River (Elmore County, Alabama to Floyd County, Georgia) and its tributaries, including, Ellijay River and its tributarty, Boardtown Creek (Gilmer County, Georgia), Shoal Creek (Cherokee County, Georgia), Duck Creek (Walker County, Georgia), Armuchee Creek (Floyd County, Georgia), Euharlee Creek (Bartow and Polk Counties, Georgia), Conasauga River (Murray and Whitfield Counties, Georgia; Polk and Bradley Counties, Tennessee), and Holly Creek (Murray County, Georgia), Terrapin Creek and South Fork Terrapin Creek (Cleburne County, Alabama), Big Canoe Creek (St. Claire County, Alabama) and its tributary Little Canoe Creek (Etowah and St. Claire Counties, Alabama), Chestnut Creek (Chilton County, Alabama); Yellowleaf Creek and its tributary Muddy Prong (Shelby County, Alabama); Kelly Creek and its tributary Shoal Creek (Shelby and St. Claire County, Alabama); Choccolocco Creek (Calhoun County, Alabama) and its tributary Cheaha Creek (Talladega and Clay Counties, Alabama) and its tributaries Hubbard Creek (Clay County, Alabama), and Horse Creek (Talledega County, Alabama); Shoal Creek (Cleburne County, Alabama), Hatchet Creek (Coosa and Clay Counties, Alabama), and Tallasahatchee Creek (Talladega County, Alabama); and the Tallapoosa River and tributaries, including Uphapee Creek (Macon County, Alabama), Choctafaula Creek (Macon and Lee Counties, Alabama), Boba Creek (Cleburne County, Alabama), Sandy and Little Creeks (Chambers County, Alabama); Chewacla Creek (Macon and Lee Counties, Alabama) and its tributary Cossey Branch (Macon County, Alabama), Opintlocco Creek (Macon County, Alabama), Cane and Little Cane Creeks (Cleburne County, Alabama), Muscadine Creek (Cleburne County, Alabama); Big Creek, Little River, Little Creek, Beach Creek, Brooks Creek, and Watermill Creek (Haralson County, Georgia), and McClendon Creek (Paulding County, Georgia).The primary cause of curtailment of range and fragmentation of habitat for the finelined pocketbook is construction of dams and impoundment of large reaches of major river channel (58 FR 14330). These conditions continue to affect the species, although flow improvements have been made, or are planned below some Coosa River dams (e.g., Weiss Bypass Working Group 2005).Other causes of habitat and range curtailment identified at listing included dredging, mining, and historical or episodic pollution events (58 FR 14330), sedimentation, increased nutrients, urbanization, loss of Podostemum (aquatic plant) and riparian buffers, and climate change. The results of dredging (i.e., headcutting) continues to affect mussel populations in some Tombigbee River tributaries. Coal mining activities continue to expand within the Locust Fork, Cahaba River, and Buttahatchee River basins. Pollution continues to be a factor at most sites as well.</t>
  </si>
  <si>
    <t>The Georgia pigtoe is endemic to the Coosa River drainage of the Mobile River basin in Alabama, Georgia, and Tennessee (Figure 1). It has disappeared from 90 percent or more of its historical range, primarily due to the impoundment of riverine habitats.The Georgia pigtoe was historically found in shoals of large creeks and small to large rivers of the Coosa River drainage of Alabama, Georgia, and Tennessee (Johnson and Evans 2000; Williams et al. 2008). There are historical reports or museum records of the Georgia pigtoe from Tennessee (Conasauga River in Polk and Bradley counties), Georgia (Coosawatee River in Murray County, Conasauga River in Murray and Whitfield counties, Chatooga River in Chatooga County, Coosa River in Floyd County, and Etowah River in Floyd County), and Alabama (Coosa River in Cherokee County, Terrapin Creek in Cherokee County, Little Canoe and Shoal creeks in St. Clair County, Morgan Creek in Shelby County, and Hatchet Creek in Coosa County) (USFWS 2010, Gangloff 2003, Gangloff pers. comm. 2020). Based on these historical records, the range of the Georgia pigtoe included more than 480 kilometers (km) (298 miles (mi)) of river and stream channels. Additional historical Coosa River tributary records credited to Hurd (for example, Big Wills, Little Wills, Oothcalooga, Holly creeks) have been found to be misidentifications of other species as Georgia pigtoe (USFWS 2010).It is currently known from a few isolated shoals in the Upper Conasauga River in Murray and Whitfield counties, Georgia; in Polk County, Tennessee (Johnson and Evans 2000; Evans 2001; Johnson et al. 2005; MRBMRC 2010); and in the Big Canoe and Little Canoe creeks in St. Clair and Etowah counties, Alabama. Single records have been documented from the Weiss Bypass of the Coosa River (2002) and from Hatchet Creek (2001), though more surveys are required before it can be confidently declared that Georgia pigtoe populations exist at these locations.The range curtailment for the Georgia pigtoe has predominately been through modification and destruction of river and stream habitats, primarily by the construction of large hydropower dams on the Coosa River. Dams eliminate or reduce river flow within impounded areas, trap silt and cause sediment deposition, alter water temperature and dissolved oxygen levels, change downstream water flow and quality, affect normal flood patterns, and block upstream and downstream movement of aquatic species (Watters 1996; Marcinek et al. 2005).In addition, dam construction fragments populations leaving them more vulnerable to natural events (such as droughts), runoff from common land-use practices (such as agriculture, mining, urbanization), discharges (such as municipal and industrial wastes), and accidents (such as chemical spills) that can reduce population levels or eliminate habitat (Neves et al. 1997; USFWS 2000).Historic causes of water quality degradation in the Coosa River and its tributaries included drainage from gold mining activities, industrial and municipal pollution events, and construction and agricultural runoff (Hurd 1974; Lydeard and Mayden 1995; Freeman et al. 2005). Although Federal and State water quality laws and regulations have greatly improved and generally reduced the impacts of point source discharges, nonpoint source pollution continues to affect and possibly threaten the Georgia pigtoe populations. Nonpoint source pollution from land surface runoff originates from virtually all land use activities and includes sediments; fertilizer, herbicide, and pesticide residues; animal or human wastes; septic tank leakage and gray water discharge; and oils and greases (USFWS 2010).</t>
  </si>
  <si>
    <t>According to the 2015 5-Year review for the species, the southern combshell persists only in the Buttahatchee River of Mississippi. Channel erosion due to headcutting negatively affected the species in the lower Buttahatchee during the late 1980â€™s through the 1990â€™s; however, the system now appears to be stabilizing and the species is reoccupying some areas in the degraded lower reaches. A survey in the 2015 5-Year review (Gangloff et al. 2015) indicates expanding range and abundance in the system. Conservation measures are being implemented throughout the drainage to reduce the effects of nonpoint source pollution. Although range in the Buttahatchee is expanding, the single population remains vulnerable to natural or human-induced random catastrophic events. Conservation strategies include artificial propagation to re-establish the species into historically occupied drainages where conditions have improved.The southern combshell is known to have persisted since listing in an approximately 12 kilometer (km) reach of the Buttahatchee River in Lowndes/Monroe Counties, Mississippi, as evidenced by spot collections of small adult and subadult southern combshells (P. Johnson in litt. 2014). Gangloff et al. (2015) recently conducted the first intensive mussel survey of the Buttahatchee River in Mississippi, since 1989-1990 (Hartfield and Jones 1990, Jones 1991), documenting an increase in mussel density, and locating 53 live southern combshell from 18 sites, over more than a 50 km river reach. The Buttahatchee River Restoration Project (BRRP) was initiated by Mississippi Fish and Wildlife Foundation (MFWF) in 2003, as part of a larger effort with the Mississippi Department of Environmental Quality (MDEQ) and other partners to secure conservation easements along key water resources in the state. In 2005, MFWF partnered with the Mississippi Department of Transportation, U.S. Army Corps of Engineers, the USFWS and others to protect over 5,000 acres of bottomland hardwoods located along the Buttahatchee River in Mississippi. Since then, the MFWF has purchased an additional 3,000 acres in Mississippi and Alabama, and now manages and protects 8,000 acres of land bordering approximately 43 km of frontage along the Buttahatchee River in Mississippi and Alabama. This protected reach includes approximately 50 percent of the habitat currently known to be occupied by the southern combshell.The Southern combshell habitat has been limited by altered habitat from a flowing riverine system to an impounded system. This limited distribution continues to be threatened by habitat modification. The listing document for this species indicates the species is affected by runoff of fertilizers and pesticides. Runoff of fertilizers into small streams can exceed the assimilation ability of the stream and result in algal blooms and excess of other aquatic vegetation. This condition can produce stream eutrophication and result in the death of the native fauna. Herbicides, insecticides, fungicides, and other pesticides are easily washed from fields into streams, along with silt particles to which these substances adhere. While being transported downstream, these particles may be ingested by filter feeders, which include these native clams. Pesticide laden silt particles eventually settle to and become a part of the substrate. This increases the concentrations of pesticides in the clamsâ€™ habitat. All five species may also be adversely affected by loss of their fish hosts. Although the host fish for these particular species have not been identified, the hosts of clams from riffle habitats tend to be riffle-dwelling species (Fuller 1974) and are likely to decline or become extirpated as this habitat is modified.According to the 2019 Recovery Plan amendment, the speciesâ€™ habitats in the Buttahatchee River demonstrated continued improvement, and surveys there documented an increase in the southern combshell range to a 50 km reach of the River (as described in the 2015 5-Year review). Propagation technology and science at the Alabama Aquatic Biodiversity Center (AABC) had also improved to the extent that juvenile combshells were produced in sufficient numbers that they could be released into a reach of the Cahaba River, Alabama, in 2012 and 2015, with releases planned for the East Fork Tombigbee drainage, Mississippi, in 2016. Recent monitoring of these reaches show survival and persistence of the reintroduced combshells. Although there has been no evidence of recruitment as of yet, follow up monitoring in the Cahaba River has detected gravid female southern combshells on multiple occasions (P. Johnson (AABC), pers. comm.) 2018.</t>
  </si>
  <si>
    <t>The orangenacre mucket was historically known from the Alabama, Tombigbee, Black Warrior, and Cahaba Rivers and their tributaries in Alabama and Mississippi. Williams et al. (2008) reported that the orangenacre mucket occurs in the Alabama, Black Warrior and Tombigbee River drainages. In the Black Warrior, it only occurs above the Fall Line. Williams et al. (2008) also suggests that while some specimens from the Cahaba, Coosa and Tallapoosa River drainages look very similar to the orangenacre mucket, their final identity remains unresolved.Most populations fo the orangenacre mucket are small and localized where they are found. Trend data is generally lacking, but is available from the National Forest Service, where the orangenacre mucket continues to be one of the most abundant mussels in the Forest Serviceâ€™s Bankhead National Forest monitoring (Moran 2010, 2011, 2012, 2013, 2015, 2016, 2017, 2018). Even though the Sipsey Fork and its tributary populations continue to be the most robust, Haag and Warren (2008) documented significant declines following the 2000 drought when orangenacre mucket abundance declined in density between 0.19-0.79 individuals/m2, in pre-drought (1993) versus post-drought (2001 or 2002) scenarios.The orangenacre mucket is not known to have lost any known populations since the time of listing, but a few new tributary populations have been discovered from the lower Tombigbee and Alabama drainages, including Bogue Chitto Creek (Choctaw County, Alabama); Limestone Creek and Big Flat Creek (Monroe County, Alabama) (AST 2016 and 2019, Fobian et al. 2013, and A Ford, pers. observ. 2010). Orangenacre mucket has also been stocked into Tallatchee Creek (Monroe County, Alabama) (Johnson 2012c and 2018) and multiple Locust Fork sites (Blount and Jefferson Counties, Alabama) (Johnson 2014 and 2018).From the 2005 5-Year Review: The primary cause of curtailment of range and fragmentation of habitat for all 11 mussel species is construction of dams and impoundment of large reaches of major river channel (58 FR 14330). These conditions continue to affect the species, although flow improvements have been made, or are planned below some Coosa River dams (e.g., Weiss Bypass Working Group 2005). Effects of such flow improvements, however, have not yet been evaluated in relation to any of these 11 species. Other causes of habitat and range curtailment identified at listing included dredging, mining, and historical or episodic pollution events (58 FR 14330). Dredging is not known to currently affect any of the surviving populations of these species. A Safe Harbor Agreement was developed to mitigate for potential stream dewatering and hann to fine-lined pocketbook by a quarry in upper Chewacla Creek (U.S. Fish and Wildlife Service 2003). Pollution continues to be a factor at most sites where the species occur. Many stream segments that continue to support these species, or streams feeding into their habitats, including some areas designated as critical habitat, are not currently supporting designated uses, ( e.g., Conasauga River, Oostanaula River, Holly Creek, Locust Fork, North River, Cahaba River, Sipsey River, etc.) (Tennessee Department of Environment and Conservation 2005, Georgia Environmental Protection Division 2005, Alabama Department of Environmental Management 2006). Currently surviving populations of these 11 endangered and threatened mussel species retain to habitat and the cumulative effects ofland use activities on aquatic environments (U.S. Fish and Wildlife Service, 2000).</t>
  </si>
  <si>
    <t>The round ebonyshell is known only from the main channel of the EscambiaConecuh River and is the only mussel species endemic to the drainage (Williams et al. 2008). Due to recent survey data, its known range was extended downstream the Escambia River to Molino, Florida (Gangloff 2012 pers. comm.), and upstream in the Conecuh River to just above the Covington County line in Alabama (Williams et al. 2008).The round ebonyshell has a very restricted distribution (Williams and Butler 1994), with its current range (based on live individuals and shell material) confined to approximately 144 km (89 mi) of the Escambia-Conecuh River main channel. The round ebonyshell is also considered to be extremely rare (Williams et al. 2008). Researchers collected a total of three live individuals during a 2006 dive survey (Shelton et al. 2007, unpub. report), and 4 more were collected during a dive survey in 2011 (Gangloff 2012 pers. comm). At stations where the species was present in the 2011 survey, 219 mussels were collected for every 1 round ebonyshell. Because its distribution is limited to the main channel of one river, the round ebonyshell is particularly vulnerable to catastrophic events such as flood scour and contaminant spills, and to activities that cause streambed destabilization like gravel mining, dredging, and desnagging for navigation. Due to its limited distribution and rarity, McGregor (2004) considered the round ebonyshell vulnerable to extinction, and classified it as a species of highest conservation concern in Alabama. Williams et al. (1993) considered the round ebonyshell as endangered throughout its range.The habitats of freshwater mussels are vulnerable to habitat modification and water quality degradation from a number of activities associated with modern civilization. The primary cause of the decline of these eight mussels has been the modification and destruction of their stream and river habitat, with sedimentation as the leading cause. Their stream habitats are subject to pollution and alteration from a variety of sources including adjacent land use activities, in-water activities, effluent discharges, and impoundments. Nonpoint-source pollution from land surface runoff originates from virtually all land use activities and includes sediments, fertilizer, herbicide and pesticide residues; animal wastes; septic tank leakage and gray water discharge; and oils and greases. Current activities and land uses that can negatively affect populations of these eight mussels include unpaved road crossings, improper silviculture and agriculture practices, highway construction, housing developments, pipeline crossings, and cattle grazing. These activities can result in physical disturbance of stream substrates or the riparian zone, excess sedimentation and nutrification, decreased dissolved oxygen concentration, increased acidity and conductivity, and altered flow. Limited range and low numbers make these eight mussels vulnerable to land use changes that would result in increases in nonpoint-source pollution. A multitude of bioassay tests conducted on 16 mussel species (summarized by Augspurger et al. 2007,pp. 2025â€“2028) show that freshwater mussels are more sensitive than previously known to some chemical contaminants including chlorine, ammonia, copper, the pesticides chlorothalonil and glyphosate, and the surfactant MON 0818. For example, several recent studies have demonstrated that U.S. Environmental Protection Agency (EPA) criteria for ammonia may not be protective of freshwater mussels (Augspurger et al.2003, p. 2571; Newton et al. 2003, pp.2559â€“2560; Mummert et al. 2003, pp.2548â€“2552).</t>
  </si>
  <si>
    <t>The southern kidneyshell (Ptychobranchus jonesi, van der Schalie 1934) is a medium-sized freshwater mussel known from the Escambia and Choctawhatchee River drainages in Alabama and Florida, and the Yellow River drainage in Alabama (Williams et al. 2008). The southern kidneyshell is elliptical and reaches about 72 mm (2.8 in.) in length. Its shell is smooth and shiny, and greenish yellow to dark brown or black in color, sometimes with weak rays. The shell interior is bluish white with some iridescence (Williams and Butler 1994, p. 126; Williams et al. 2008). The southern kidneyshell was described by H. van der Schalie (1934) as Lampsilis jonesi. Following the examination of gills of gravid females, Fuller and Bereza (1973) determined it belonged in the genus Ptychobranchus. When gravid, the marsupial gills form folds along the outer edge, a characteristic unique to the genus Ptychobranchus (Williams et al. 2008).Very little is known about the habitat requirements or life history of the southern kidneyshell. It is typically found in medium creeks to small rivers in firm sand substrates with slow to moderate current (Williams et al. 2008). A recent status survey in the Choctawhatchee basin in Alabama found its preferred habitat to be stable substrates near bedrock outcroppings (Gangloff and Hartfield 2009). The southern kidneyshell is thought to be a long-term brooder, with females gravid from autumn to the following spring or summer. Preliminary reproductive studies found that females release their glochidia in small conglutinates that are bulbous at one end and tapered at the other (Alabama Aquatic Biodiversity Center 2006, unpub. data). Host fish for the southern kidneyshell are currently unknown; however, darters serve as primary glochidial hosts to other members of the genus Ptychobranchus (Luo 1996; Haag and Warren1997).The southern kidneyshell is endemic to the Escambia, Choctawhatchee, and Yellow River drainages in Alabama and Florida (Williams et al. 2008), but is currently known only from theChoctawhatchee River drainage. Since 1995, the southern kidneyshell has been detected at only 10 locations within the Choctawhatchee River drainage. The species appears to have been common historically (in 1964, H. D. Athearn collected 98 individuals at one site on the West Fork Choctawhatchee), but it is currently considered one of the most imperiled species in the United States (BlalockHerod et al. 2005; Williams et al. 2008). In addition to a reduction in range, its numbers are very low. A 2006â€“2007 status survey in the Alabama portion of the Choctawhatchee basin found the southern kidneyshell was extremely rare. A total of 13 were encountered alive, and the species comprised less than 0.3 percent of the total mussel assemblage (Gangloff and Hartfield 2009). It is classified as a species of highest conservation concern in Alabama by McGregor (2004), and considered threatened throughout its range by Williams et al. (1993).The habitats of freshwater mussels are vulnerable to habitat modification and water quality degradation from a number of activities associated with modern civilization. The primary cause of the decline of these eight mussels has been the modification and destruction of their stream and river habitat, with sedimentation as the leading cause. Their stream habitats are subject to pollution and alteration from a variety of sources including adjacent land use activities, in-water activities, effluent discharges, and impoundments. Nonpoint-source pollution from land surface runoff originates from virtually all land use activities and includes sediments, fertilizer, herbicide and pesticide residues; animal wastes; septic tank leakage and gray water discharge; and oils and greases. Current activities and land uses that can negatively affect populations of these eight mussels include unpaved road crossings, improper silviculture and agriculture practices, highway construction, housing developments, pipeline crossings, and cattle grazing. These activities can result in physical disturbance of stream substrates or the riparian zone, excess sedimentation and nutrification, decreased dissolved oxygen concentration, increased acidity and conductivity, and altered flow.</t>
  </si>
  <si>
    <t>Lasmigona subviridis</t>
  </si>
  <si>
    <t>Fusconaia mitchelli</t>
  </si>
  <si>
    <t>Cyprogenia aberti</t>
  </si>
  <si>
    <t>Potamilus amphichaenus</t>
  </si>
  <si>
    <t>Simpsonaias ambigua</t>
  </si>
  <si>
    <t>Truncilla cognata</t>
  </si>
  <si>
    <t>Pleurobema athearni</t>
  </si>
  <si>
    <t>Potamilus metnecktayi</t>
  </si>
  <si>
    <t>Alasmidonta triangulata</t>
  </si>
  <si>
    <t>Obovaria subrotunda</t>
  </si>
  <si>
    <t>Fusconaia subrotunda</t>
  </si>
  <si>
    <t>Longsolid</t>
  </si>
  <si>
    <t>Pleurobema riddellii</t>
  </si>
  <si>
    <t>Cyclonaias necki</t>
  </si>
  <si>
    <t>Lampsilis bergmanni</t>
  </si>
  <si>
    <t>Cyprogenia sp. cf. aberti</t>
  </si>
  <si>
    <t>Green floater</t>
  </si>
  <si>
    <t>False spike</t>
  </si>
  <si>
    <t>Western fanshell</t>
  </si>
  <si>
    <t>Texas heelsplitter</t>
  </si>
  <si>
    <t>Salamander mussel</t>
  </si>
  <si>
    <t>Mexican fawnsfoot</t>
  </si>
  <si>
    <t>Canoe Creek clubshell</t>
  </si>
  <si>
    <t>Salina mucket</t>
  </si>
  <si>
    <t>Southern elktoe</t>
  </si>
  <si>
    <t>Round hickorynut</t>
  </si>
  <si>
    <t>Louisiana pigtoe</t>
  </si>
  <si>
    <t>Guadalupe orb</t>
  </si>
  <si>
    <t>Guadalupe fatmucket</t>
  </si>
  <si>
    <t>Ouachita fanshell</t>
  </si>
  <si>
    <t xml:space="preserve">Western fanshells are freshwater mussels found in large creeks and rivers with good water quality, moderate to swift current, and gravel-sand substrates. They primarily feed on microscopic particulate matter suspended in the water column like phytoplankton, zooplankton, bacteria, detritus, and dissolved organic matter. Their historical range includes multiple rivers within the Neosho-Verdigris, lower Arkansas, Lower Mississippi-St. Francis, and upper White river drainages of Arkansas, Missouri, Kansas, and Oklahoma. They may have occurred in and are believed to be extirpated from Mississippi. Western fanshells occur in 11 of 26 historical management units, 45% of which are in low condition. They suffered a 60% reduction in stream length occupation.  Western fanshells rely on fish hosts for reproduction and dispersal and travel upstream and against current in rivers and streams through fish. Their host fish differ between river systems, suggesting fanshells in those systems are ecologically different from one another (USFWS 2022). 
Risks to the western fanshell include water quality degradation, altered flow, landscape changes, and habitat fragmentation. Fanshell mussels require naturally clean water and are sensitive to point and
nonpoint source contaminants that deteriorate water quality and habitat. Noted contaminants include ammonia, chlorine, trace metals, dissolved solids, pharmaceuticals, and pesticides. Large and small run of river impoundments and culverted and non-culverted (e.g., concrete pads) low water crossings act as barriers to fish passage, and therefore inhibit mussel dispersal and recolonization (USFWS 2022). </t>
  </si>
  <si>
    <t>The Guadalupe orb was previously recognized as a â€œsmall varietyâ€ of the Texas pimpleback (Cyclonaias petrina) occurring in the Guadalupe River basin of Central Texas (Howells 2002b). However, following the morphological and genetic analyses by Burlakova et al. (2018), it is now recognized to be a separate species. For this reason, what are now considered Guadalupe orb populations are referred to as Texas pimpleback in the literature documenting its occurrences prior to 2018._x000D__x000D_
Although previously identified as Texas pimpleback, Guadalupe orb historically occurred throughout most of the length of the Guadalupe and Blanco Rivers (Horne and McIntosh 1979; Howells 2010e; OSUM 2011d; Randklev et al. 2017c) within the Guadalupe River basin. In the Guadalupe River, the species ranged from Comal, Guadalupe, Kendall, Kerr, and Victoria Counties (Randklev et al. 2017b)._x000D__x000D_
Guadalupe orb is known from the Guadalupe River basin. Given the presumed historical distribution of the species the Guadalupe orb currently occupies about 54% of its potential historical range. The Guadalupe orb is currently found in 276 river miles of a presumed historical range of 506 stream miles. This approximate range reduction assumes the species continuously occupied its entire historical range, which is unlikely given the speciesâ€™ specialized habitat preferences._x000D__x000D_
Two populations of the Guadalupe orb are known: one in unhealthy condition in the upper reaches of the Guadalupe River and another in moderate condition in the lower Guadalupe River, which also extends upstream into the San Marcos River._x000D__x000D_
Our analysis of the past, current, and future influences on what the Central Texas mussels need for long term viability revealed that there are three influences that pose the largest risk to the future viability of the species. These risks are primarily related to habitat changes: the accretion of fine sediments, the loss of flowing water, and degradation of water quality; these are all exacerbated by climate change. Overall threats to the species include accretion of fine sediments, the loss of flowing water, changes in hydrology including floods leading to scour and subsequent substrate insuitability, inundation under reservoirs, the degradation of water quality, predation, collection, disease, and invasive species.</t>
  </si>
  <si>
    <t>The Guadalupe fatmucket (Lampsilis bergmanni) was previously assigned to the same species as the Texas fatmucket (Lampsilis bracteata). However, following genetic analyses (Inoue et. al. 2019), it is now recognized as a separate and distinct species occurring within the Guadalupe River. For this reason, what we now consider Guadalupe fatmucket populations are referred to as the Texas fatmucket in the literature documenting its occurrences prior to 2018._x000D__x000D_
In the Guadalupe River basin, the Guadalupe fatmucket occupied approximately 240 km (150 mi) of the Guadalupe River, from Gonzalez County upstream to Kerr County, including the North Guadalupe River, Johnson Creek, and the Blanco River. Strecker (1931) reported what would now be considered a Guadalupe fatmucket from a lake in Victoria County in the lower Guadalupe River drainage, but this is probably a misidentified Louisiana fatmucket (L. hydiana), which is known to occur in lakes and impoundments (Howells, 2010c)._x000D__x000D_
Guadalupe fatmucket appears to be currently restricted to one population in the Guadalupe River basin (Randklev et al. 2017). The total current distribution of Guadalupe fatmucket, summed across the Upper Guadalupe River population is a combined stream length of approximately 53 miles. This current distribution represents approximately 16.8% of the total presumed historic range of 317.5 stream miles. This approximate range reduction assumes the species continuously occupied its entire historical range, which is unlikely given the speciesâ€™ specialized habitat preferences._x000D__x000D_
Our analysis of the past, current, and future influences on what the Central Texas mussels need for long term viability revealed that there are three influences that pose the largest risk to the future viability of the species. These risks are primarily related to habitat changes: the accretion of fine sediments, the loss of flowing water, and degradation of water quality; these are all exacerbated by climate change. Overall threats to the species include accretion of fine sediments, the loss of flowing water, changes in hydrology including floods leading to scour and subsequent substrate insuitability, inundation under reservoirs, the degradation of water quality, predation, collection, disease, and invasive species.</t>
  </si>
  <si>
    <t xml:space="preserve">The Louisiana pigtoe is a rare freshwater mussel generally found in medium to large streams and rivers with (1) flowing water of sufficient quality and quantity, (2) adequate food supply, (3) habitat that provides refugia from both high- and low-flow events, (4) appropriate substrate that is generally characterized as stable and free of excessive fine sediment, (5) access to appropriate host fish, and (6) habitat connectivity (i.e., lack of impoundments and other barriers to fish passage). They are often associated with riffle, run, and sometimes larger backwater tributary habitats, and specimens are primarily found in shallower waters (0.1-1.2 m in depth). As freshwater mussels are generally sedentary, dispersal is accomplished primarily through the behavior of host fish and their tendencies to travel upstream and against the current (positive rheotaxis) in rivers and streams. Host fish are presumed to be red shiner (Cyprinella (Notropis) lutrensis), blacktail shiner (Cyprinella venusta), bullhead minnow (Pimephales vigilax). They are found in 13 populations across east Texas, Louisiana, west Mississippi,southeast Oklahoma, and southwest Arkansas, only two of which are in high condition. Two populations are functionally extirpated and an additional five are in low condition.
Threats to the species include barriers to fish passage, altered hydrology, changes in water quality, contaminants (including specifically pesticides, pharmaceuticals, personal care products, wastewater disinfectants, and trace metals), sedimentation, habitat fragmentation, invasive species, and effects of climate change (USFWS 2022). </t>
  </si>
  <si>
    <t>The current range of the round hickorynut extends over nine States, including Alabama, Indiana, Kentucky, Michigan, Mississippi, Ohio, Pennsylvania, Tennessee, and West Virginia; the species is now considered extirpated in Georgia, Illinois, and New York. This range encompasses five major river basins (Great Lakes, Ohio River, Cumberland River, Tennessee River, and Lower Mississippi River). Round hickorynut representation in the Cumberland River basin is restricted to two linear populations within two management units, while it exists in the Lower Mississippi River basin in a single population. Therefore, while the species currently maintains representation from historical conditions, it is at immediate risk of losing 40 percent (2 of 5 basins) of its representation due to these small, isolated populations under a high degree of threats that have resulted from habitat loss and water quality degradation._x000D__x000D_
Overall, the round hickorynut has lost an approximate 232 of 297 known populations (78 percent), and 104 of 138 management units (75 percent). This includes 25 populations in the Great Lakes basin, 150 populations in the Ohio River basin, 23 populations in the Cumberland River basin, 29 populations in the Tennessee River basin, and 9 populations in the Lower Mississippi River basin (see Appendix B in the SSA report (Service 2019)). Of the current populations, 4 (6 percent) are estimated to be highly resilient, 16 (23 percent) are estimated to be moderately resilient, and 45 (69 percent) are estimated to have low resiliency._x000D__x000D_
Factors currently affecting the round hickorynut include those that are systemic and contribute to the greatest threats impacting the species and its resource needs across its range, including: habitat loss and alteration, water quality impairment, and more site-specific threats, such as invasive species._x000D__x000D_
Impacts to freshwater mussels and benthic riverine aquatic organisms, in general, often involve multiple interrelated actions, involve compounded stressors, and rarely lack a single causative agent; therefore, they are not easy to observe and may be difficult to quantify after they occur. While factors such as climate change, host fish availability, disease, or predation may affect the species, the best available information does not suggest they are currently acting as significant contributors to round hickorynut decline. Commercial harvest was likely a significant threat that previously/historically contributed to species decline, but it is not currently affecting the round hickorynut, and is unlikely to be a future threat._x000D__x000D_
The current resiliency, redundancy, and representation of the round hickorynut is directly tied to population and habitat fragmentation by the construction of impoundments throughout the species range. Habitat loss and alteration from dam operations continue to impact populations specifically in the Ohio, Tennessee, and Cumberland basins. Impoundments fragment and isolate populations from one another, prevent dispersal that reduces gene flow, and compounds stressors such as the introduction of contaminants and pollution._x000D__x000D_
Across all basins in which the round hickorynut currently occurs, there are one or more threats to the species, which results in effects to individuals and populations at a more rapid rate. The combined impacts of dams and barriers, resource extraction, agricultural activities, and nonnative species have led to localized extirpations of the round hickorynut, and a cumulative loss of 80 percent of its populations compared to its historical distribution. Overall, the greatest threats currently to the round hickorynut are habitat alteration and loss, water quality degradation, nonnative species, and genetic isolation, which affect resource and demographic needs for the species._x000D__x000D_
A variety of stressors contribute to these threats, which may vary in intensity and duration based on temporal and spatial considerations, but similar prevalent impacts have been observed on the round hickorynut resiliency, redundancy, and representation of the species throughout its range. In the Great Lakes basin, the primary stressors are nonnative species, impoundments, and genetic isolation. In the Ohio River basin, the primary stressors are impoundments, resource extraction, and agricultural activities. In the Cumberland River basin, the primary stressors are impoundments, resource extraction, and agricultural activities. In the Tennessee River basin, the primary stressors are impoundments, agricultural activities, and urbanization. In the Lower Mississippi River basin, the primary stressors are genetic isolation, agricultural activities, and impoundments._x000D__x000D_
Throughout the species range, impacts of contaminants and mussel die-offs are difficult to measure and almost impossible to predict, but have been documented in the Fish Creek in the Great Lakes basin and Big Darby Creek in the Ohio basin, and other secondary factors such as predation and climate change are increasingly concerning as small populations become more isolated.</t>
  </si>
  <si>
    <t>The longsolidâ€™s current range extends over nine States, including New York, Pennsylvania, West Virginia, Ohio, Kentucky, Virginia, Tennessee, North Carolina, and Alabama; the species is now considered extirpated in Georgia, Illinois, and Indiana. This range encompasses three major river basins (the Ohio, Cumberland, and Tennessee basins); the species now no longer exists in the Great Lakes basin (loss of six historical populations and four management units). In addition, its representation in the Cumberland River basin is currently within a single population and management unit (loss of nine historical populations and eight management units). Overall, the longsolid is presumed extirpated from 63 percent (102 of 162 populations) of its historically occupied populations, including 6 populations (the entirety) in the Great Lakes basin, 65 populations in the Ohio River basin, 9 populations in the Cumberland River basin, and 26 populations in the Tennessee River basin (see Appendix B in the SSA report (Service 2018)). Of the current populations, 3 (5 percent) are estimated to be highly resilient, 9 (15 percent) are estimated to be moderately resilient, and 48 (80 percent) are estimated to have low resiliency._x000D__x000D_
Factors currently affecting the longsolid include those that are systemic and contribute to the greatest threats to the species throughout its range: habitat loss and alteration, water quality impairment, and more site-specific threats, such as invasive species._x000D__x000D_
Impacts to freshwater mussels, and benthic riverine aquatic organisms in general, often involve multiple interrelated actions, involve compounded stressors, and rarely lack a single causative agent, therefore they are not easy observe and may be difficult to quantify after they occur. While factors such as climate change, host fish availability, disease, or predation may affect the species currently or in the future, we do not have sufficient data or information to suggest that these are currently contributing to longsolid decline. Commercial harvest was likely a significant threat which previously contributed to species decline, but it is not currently directly affecting the longsolid, and is unlikely to be a future threat._x000D__x000D_
The current resiliency, redundancy, and representation of the longsolid is directly tied to population and habitat fragmentation by the construction of impoundments throughout the speciesâ€™ range. Hypolimnetic discharges downstream from dams continue to impact populations specifically in the Tennessee and Cumberland river basins. Impoundments fragment and isolate populations from one another, prevent dispersal which reduces gene flow, and compounds stressors such as the introduction of contaminants and pollution; whether the result of mining, oil and gas exploration, agricultural runoff, or untreated or poorly treated wastewater discharges._x000D__x000D_
The threats to the longsolid are synergistic, and result in effects to individuals and populations at a more rapid rate. The combined impacts of dams and barriers, resource extraction, agricultural activities, and non-native species have led to localized extirpations of the longsolid, and a cumulative loss of 63% of its formerly occupied range.</t>
  </si>
  <si>
    <t xml:space="preserve">Southern elktoes are freshwater mussels endemic to the Apalachicola, Chattahoochee, and Flint River basins of Alabama, Florida, and Georgia. They most often occur in areas with permanently flowing, slow current along stream margins with silty mud, sand, and gravel substrates. Because the species is long-lived (15-40 years) and relatively immobile, they require stable habitats with optimal substrate and limited accumulation of sand, silt, or detritus. Southern elktoes filter feed on algae, bacteria, detritus, and microscopic animals from the water column. Known host fish include suckers (Catostomidae). The southern elktoe historically occurred in various stream sizes from smaller tributaries to large mainstream rivers of the Apalachicola-Chattahoochee-Flint River Basin. They currently occur in six populations across, each of which with fair to low resilience (USFWS 2023). 
Primary limiting factors include habitat degradation, altered flow regimes, and barriers to fish movement. They are sensitive to changes in water quality (e.g., low dissolved oxygen, elevated temperature, excessive total suspended solids). About 20% of the Apalachicola-Chattahoochee-Flint River Basin is cropland, effects of which include nutrient enrichment, contaminants (including pesticides), and channel scouring from runoff. Studies have demonstrated high variability in mussel sensitivity to organic pollutants like pesticides, which suggests that inferring the pesticide sensitivity of untested species like southern elktoe based on other mussels should be done cautiously. An emerging category of contaminants of concern to aquatic species is pharmaceuticals, including contraceptive medications, antidepressants, and livestock growth hormones originating
from municipal, agricultural, and industrial wastewater sources. Agriculture is the largest water user in the Basin, accouting for 35% of all water withdrawals in 2010. Water withdrawals from the nearby cities (e.g., Atlanta) also threaten the southern elktoe and its habitat. Most water removed from the basin for municipal and industrial water demands is returned to the basin as treated waste, but demands can alter natural channel flow. Barriers to fish movement include dams, impoundments, and other structures that prevent fish from being able to travel through an area, particularly limiting glochidia dispersal. Effects of climate change, including changes to precipitation and temperature, may also affect southern elktoes and their habitat. There is uncertainty as to whether host fish availability is a limiting factor for the mussel. Non-native and invasive species like the Asian clam (Corbicula fluminea) may also threaten the southern elktoe through competition (USFWS 2023). 
</t>
  </si>
  <si>
    <t>The Canoe Creek clubshell is a narrow endemic mussel that is only known from Big Canoe Creek, a western tributary to the Coosa River in St. Clair and Etowah counties, Alabama (Williams et al. 2008; MRBMRC 2010). Current records and a paucity of museum records suggests that this species has always been uncommon to rare (Gangloff et al. 2006; MRBMRC 2010; Shelton-Nix 2017; Fobian et al. 2017)._x000D__x000D_
The Canoe Creek clubshell occurs within approximately 32 km of the Big Canoe Creek mainstem, from approximately 6 km NE of Springville to 1 km NW of Ashville; and within approximately 15 km of the Little Canoe Creek (west), 9 km SE of Springville, to its confluence with Big Canoe Creek. The Canoe Creek clubshell is also known to occur within approximately 5 km of Little Canoe Creek (east) due east of Steele, Alabama (along the St. Clair and Etowah County line). In total, the Canoe Creek clubshell is extant in less than 52 km of river within the Big Canoe Creek watershed. Two subpopulations were delineated using Hydrologic Unit Code (HUC) 12 watershed boundaries and tributaries leading to the Coosa River (Neely Henry Reservoir), which includes a western subpopulation near Springville and Ashville and an eastern subpopulation near Steele. The two subpopulations are isolated from one another by a stretch of unsuitable habitat, and as a result, no genetic exchange is thought to be occurring between these two subpopulations._x000D__x000D_
The primary factors influencing the Canoe Creek clubshell includes sedimentation, water quality, climate events (especially drought), connectivity, and conservation efforts. Development and climate change were the two primary sources of these factors that we identified. In addition, having small subpopulation sizes (few numbers of collections despite survey efforts) and a lack of recent recruitment puts the Canoe Creek clubshell at greater risk of extirpation from stochastic events.</t>
  </si>
  <si>
    <t xml:space="preserve">Mexican fawnsfoot is a small freshwater mussel that occurs in medium to large rivers, in or adjacent to riffle and run habitats and stream banks. It is a filter feeder that we presume siphons suspended phytoplankton and detritus from the water column. We presume it uses freshwater drum (Aplodinotus grunniens) as host fish like other mussels in the genus Truncilla. They may use other reproductive strategies, like broadcast of free glochidia or cryptic lures, for glochidial dispersal. Mexican fawnsfoot anchor to substrate that helps them avoid being swept away during the flooding events common in the river system where the mussel occurs. It historically occurred in the lower Rio Grande drainage in Texas and Mexico, and it is believed to be extirpated from Rio Salado. As of 2022, Mexican fawnsfoot occur in one population in Texas between Eagle Pass and Laredo in the Rio Grande (90 river km). Abundance for all segments of the single population is believed to be low, and limited evidence of recruitment has been documented (USFWS 2023). 
Threats to the Mexican fawnsfoot include changes to water quality (i.e., dissolved oxygen, salinity, ammonia, pollutants including pesticides, and increased fine sediment), development, hydrological alteration, barriers to fish movement, predation, and effects of climate change. Ammonia is of particular concern downstream of agricultural areas and water treatment plant outfalls as freshwater mussels have been shown particularly sensitive to increased ammonia levels at multiple life stages. Several wastewater treatment plants discharge into the Rio Grande river, likely limiting occurrences of Mexican fawnsfoot. Falcon Dam, completed in 1954, presumably caused the extirpation of Mexican Fawnsfoot in the 40-mile length of river inundated by the impoundment (USFWS 2023). </t>
  </si>
  <si>
    <t>Green floaters are small, greenish brown freshwater mussels found in small streams to large rivers with slow to moderate flows in areas that provide refugia (i.e., eddies, ponded areas) with stable sang and gravel substrate with good water quality. They require connectivity between populations (i.e., free-flowing streams and rivers without barriers) for genetic exchange and may maximize population growth during periods of favorable conditions as evidenced by variable annal recruitment. Some green floaters require host fish like other freshwater mussels. They are hermaphroditic and have the ability to self-fertilize, increasing the probability of fertilization. Green floaters are omnivores and presumably feed on microscopic particulate matter like bacteria and algae. Historically, they were found from the District of Columbia and ten states: Alabama, Georgia, Maryland, New Jersey, New York, North Carolina, Pennsylvania, Tennessee, Virginia, and West Virginia. As of 2021, they were extirpated from Alabama, Georgia, and District of Columbia and remain across 179 analysis units (i.e., hydrologic units) in eight states. Six units (3%) are in high condition, 24 (13%) are in medium condition, 64 (36%) are in low condition, 25 (14%) were presumed extirpated, and 60 (34%) are considered historical/unknown. We anticipate a continued declining status of the green floater due to present and future ongoing and increasing threats primarily related to increase in developed land use by 2060 (USFWS 2021).  
Primary stressors to the green floater include habitat loss and fragmentation, changes in water flows, and degraded water quality. Increases in sediment load can accumulate on the stream/river bottom and may lead to bottom scour, embeddedness of rocks, gravel and cobble, and affect some baseline water quality parameters (e.g., turbidity). Impacts to mussels from excess sedimentation include abrasion of mussels by suspended particles, burial of mussels, increased mortality of host fish eggs and clogging of gills and respiratory systems in mussels and host fish. Reduced sediment can also destabilize stream channels.  Freshwater mussels are sensitive to changes in water quality parameters and need clean water with adequate dissolved oxygen and low salinity. Specifically, we mentioned concerns about chlorine, ammonia, copper, fungicides, herbicide surfactants, ammonia, manganese, sodium chloride, Polycyclic Aromatic Hydrocarbons (PAHs) and Polychlorinated Biphenyls (PCBs). Effects of climate change will also affect mussels and their habitat, including changes to water temperature, precipitation, runoff, and extreme weather events. Mussels are adapted to deal with seasonal variability in water flows, but extreme drought and flooding can adversely affct mussel populations that are already stressed. Novel threats (e.g., disease, new invasive species) may emerge for the green floater (USFWS 2021).</t>
  </si>
  <si>
    <t>The false spike is native to the Brazos, Colorado, and Guadalupe basins in central Texas (Howells 2010; Randklev et al. 2017c). It was thought to have historically occurred in the Rio Grande based on the presence of fossil and subfossil shells there (Howells 2010), but those specimens have now been attributed to Sphenonaias taumilapana Conrad 1855 (no common name; Randklev et al. 2017c; Graf and Cummings 2007)._x000D__x000D_
Currently, the false spike occurs in four populations: In the Little River and some tributaries (Brazos River basin), the lower San Saba and Llano Rivers (Colorado River basin), and in the lower Guadalupe River (Guadalupe River Basin). False spike is presumed to have been extirpated from the remainder of its historical range throughout the Brazos, Colorado, and Guadalupe Basins of central Texas (reviewed in Randklev et al. 2017c)._x000D__x000D_
The primary risk factors (i.e., threats) affecting the status of the Central Texas mussels are: (1) increased fine sediment, (2) changes in water quality, (3) altered hydrology in the form of inundation, (4) altered hydrology in the form of loss of flow and scour of substrate, (5) predation and collection, and (6) barriers to fish movement. These factors are all exacerbated by the ongoing and expected effects of climate change.</t>
  </si>
  <si>
    <t xml:space="preserve">The Texas heelsplitter is a rare freshwater mussel generally found in medium to large streams and rivers with (1) flowing water of sufficient quality and quantity, (2) adequate food supply, (3) habitat that provides refugia from both high- and low-flow events, (4) appropriate substrate that is generally characterized as stable and free of excessive fine sediment, (5) access to appropriate host fish, and (6) habitat connectivity (i.e., lack of impoundments and other barriers to fish passage). Generally, they are found in streams and rivers of the Trinity, Neches, and Sabine River drainages, and because they can tolerate man-made impoundments, Texas heelsplitters have been found in reservoirs. As freshwater mussels are generally sedentary, dispersal is accomplished primarily through the behavior of host fish and their tendencies to travel upstream and against the current (positive rheotaxis) in rivers and streams. Their host fish is believed to be freshwater drum (Aplodinotus grunniens). They are found in five populations between western Louisiana and eastern Texas, two of which are functionally extirpated. The other three populations are in low condition.
Threats to the species include barriers to fish passage, altered hydrology, changes in water quality, contaminants (including specifically pesticides, pharmaceuticals, personal care products, wastewater disinfectants, and trace metals), sedimentation, habitat fragmentation, invasive species, and effects of climate change (USFWS 2022). </t>
  </si>
  <si>
    <t xml:space="preserve">The salamander mussel is the only unionud freshwater mussel with a non-fish host; mussel glochidia parastize mudpuppy salamanders (Necturus maculosus). Mudpuppies do not travel long distances during the time of year when glochidia are attached. The mussel is found in rivers, streams, creeks, or lakes under flat rocks in areas of moderate flow and bedrock, sand, gravel, or mud substrates. Salamander mussels feed on phytoplankton, zooplankton, rotifers, protozoans, detritus, and dissolved organic matter from the water column or sediments. They occur in 14 U.S. states and the Canadian province of Ontario and are analysed by hydrological unit: Upper Mississippi, Ohio, Tennessee, Great Lakes, and Arkansas-White-Red. Out of 110 historical populations, 66 are extant and presumed extant and 98.5% are at high risk. The Ohio basin is the only representation unit with populations experiences moderate and not high risk (USFWS 2023). 
The six primary risk factors for salamander mussels include water quality/contaminants, hydrological regime, landscape, connectivity, invasive species, and host species vulnerability. Contaminants include point (i.e., wastewater treatment and industrial effluents, targeted lampricide treatments) and non-point (i.e., runoff with fertilizers, pesticides, road salts, grease, oil) sources. Coal mining poses a catastrophic risk due to accidental spills and contamination runoff (e.g., acid mine and saline drainage). Alteration to the natural thermal regime of mussels is one of the greatest threats freshwater ecosystems face today, particularly from increases in surface temperatures and decreases in precipitation. Changes in hydrological regime include barriers to movement like dams, water diversions, levees, and other channelization methods. Many of these structures also serve as barriers to mussel and salamander movements and affect water temperatures and flow, food availability, and host availability. Invasive species with detrimental effects to freshwater mussels include zebra mussel, corbicula (freshwater clam), black carp, rusty crayfish, spiny waterflea, brown trout, quagga mussel, common carp, and bighead carp, though we believe threats from invasive species are moderate compared to other threats. Mudpuppies are susceptible to many of the same threats that affect mussels including contaminants, habitat degradation and fragmentation, lack of water quality and quantity, known disease issues or die-offs, and potential overharvest and collection (USFWS 2023). </t>
  </si>
  <si>
    <t xml:space="preserve">The Salina Mucket historically occurred in the Texas portion of the Rio Grande drainage in the United States and Mexico. The species was described from the Rio Salado south of Nuevo Laredo in the State of Tamaulipas, Mexico a tributary to the Rio Grande (Randklev et al. 2017, p. 157 and Johnson, 1998, entire). However, the current status of the species at its type locality in Mexico is unknown and presumed extirpated.  Currently, the species is known to occur in a single population upstream of Lake Amistad in the main stem Rio Grande. </t>
  </si>
  <si>
    <t xml:space="preserve">The historical range of “Ouachita” Fanshell comprises multiple rivers within the Ouachita River basin in southern Arkansas and northern Louisiana (Chong et al. 2016, p. 2446, 2448; Williams et al. 2017, p. 47). In Arkansas, the “Ouachita” Fanshell currently occurs in the main stem Ouachita River upstream and downstream of lakes Ouachita, Hamilton, and Catherine (Harris 1988, Appendix 1; Harris 1999, Attachment D; Harris 2006, Appendix 1; Harris 2017, p. 14; Posey 1997, Appendices 1.3 – 1.4), Caddo River upstream of Lake DeGray (C. Davidson 2019, unpublished data; Harris 1988, Appendix 1), Little Missouri River (Christian and Harris 2004, pp. 12 – 14; Davidson 1997, pp. 128 – 129), Alum Fork Saline River (C. Davidson 2019, unpublished data), and Saline River (Davidson and Clem 2002, p. 13; 2004, p. 17; Davidson and Gosse 2003, pp. 188 – 190; Harris 2006, Appendix 1). Historically, it also occurred in the Antoine River, a tributary of the Little Missouri River (B. Posey 2014, pers. comm.). There are no comprehensive surveys of the Antoine River and there is only one 1983 record from the river. It also historically occurred in the Caddo River downstream of Lake DeGray. In Louisiana, the “Ouachita” Fanshell historically occurred in Bayou Bartholomew (Vidrine 1995, p. 88), but recent surveys failed to locate live specimens (Alley 2005, Appendices 3 – 4; Brooks et al. 2008, pp. 13 – 15; Pezold et al. 2002, entire). We assume the historical distribution of the species included the entirety of these rivers described above, except Alum Fork Saline River, where connectivity was not an issue and conditions were suitable. </t>
  </si>
  <si>
    <t>specialist (abundant host)</t>
  </si>
  <si>
    <t>HUC_2, HUC_3, HUC_4, HUC_5, HUC_6</t>
  </si>
  <si>
    <t>HUC_12a, HUC_12b, HUC_13</t>
  </si>
  <si>
    <t>HUC_7, HUC_8, HUC_11a, HUC_11b</t>
  </si>
  <si>
    <t>HUC_1, HUC_2, HUC_3, HUC_4, HUC_5, HUC_6, HUC_7, HUC_8, HUC_10a, HUC_10b, HUC_11a, HUC_11b</t>
  </si>
  <si>
    <t>HUC_8, HUC_11a, HUC_11b, HUC_12a, HUC_12b, HUC_13</t>
  </si>
  <si>
    <t>HUC_13</t>
  </si>
  <si>
    <t>HUC_3, HUC_4, HUC_5, HUC_6, HUC_7, HUC_8</t>
  </si>
  <si>
    <t>HUC_3, HUC_8, HUC_11a, HUC_11b, HUC_12a, HUC_12b</t>
  </si>
  <si>
    <t>HUC_8, HUC_11a, HUC_11b</t>
  </si>
  <si>
    <t>Low flow/Low volume waterbodies, High flow waterbodies</t>
  </si>
  <si>
    <t>Low flow waterbodies, high flow waterbodies</t>
  </si>
  <si>
    <t>High flow waterbodies, large volume waterbodies</t>
  </si>
  <si>
    <t>Low flow waterbodies, large volume waterbodies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</si>
</sst>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0">
    <xf numFmtId="0" fontId="0" fillId="0" borderId="0" xfId="0"/>
    <xf numFmtId="0" fontId="16" fillId="0" borderId="0" xfId="0" applyFont="1" applyAlignment="1"/>
    <xf numFmtId="0" fontId="0" fillId="0" borderId="0" xfId="0" applyAlignment="1"/>
    <xf numFmtId="164" fontId="0" fillId="0" borderId="0" xfId="0" applyNumberFormat="1" applyAlignment="1"/>
    <xf numFmtId="0" fontId="0" fillId="0" borderId="0" xfId="0" applyAlignment="1">
      <alignment wrapText="1"/>
    </xf>
    <xf numFmtId="164" fontId="0" fillId="0" borderId="0" xfId="0" applyNumberFormat="1"/>
    <xf numFmtId="0" fontId="16" fillId="33" borderId="0" xfId="0" applyFont="1" applyFill="1" applyAlignment="1">
      <alignment horizontal="center"/>
    </xf>
    <xf numFmtId="0" fontId="16" fillId="34" borderId="0" xfId="0" applyFont="1" applyFill="1" applyAlignment="1">
      <alignment horizontal="center"/>
    </xf>
    <xf numFmtId="0" fontId="16" fillId="35" borderId="0" xfId="0" applyFont="1" applyFill="1" applyAlignment="1">
      <alignment horizontal="center"/>
    </xf>
    <xf numFmtId="0" fontId="16" fillId="36" borderId="0" xfId="0" applyFont="1" applyFill="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04"/>
  <sheetViews>
    <sheetView tabSelected="1" workbookViewId="0">
      <pane xSplit="3" ySplit="2" topLeftCell="D3" activePane="bottomRight" state="frozen"/>
      <selection pane="topRight" activeCell="D1" sqref="D1"/>
      <selection pane="bottomLeft" activeCell="A3" sqref="A3"/>
      <selection pane="bottomRight" activeCell="V94" sqref="V94"/>
    </sheetView>
  </sheetViews>
  <sheetFormatPr defaultRowHeight="14.5" x14ac:dyDescent="0.35"/>
  <cols>
    <col min="1" max="1" width="9.81640625" style="2" bestFit="1" customWidth="1"/>
    <col min="2" max="2" width="15.6328125" style="2" customWidth="1"/>
    <col min="3" max="4" width="23.54296875" style="2" customWidth="1"/>
    <col min="5" max="5" width="52.1796875" style="2" bestFit="1" customWidth="1"/>
    <col min="6" max="6" width="33" style="2" customWidth="1"/>
    <col min="7" max="7" width="24.1796875" style="2" customWidth="1"/>
    <col min="8" max="8" width="25.1796875" style="2" bestFit="1" customWidth="1"/>
    <col min="9" max="9" width="53.1796875" style="2" customWidth="1"/>
    <col min="10" max="10" width="21.54296875" style="2" bestFit="1" customWidth="1"/>
    <col min="11" max="11" width="14.54296875" style="2" customWidth="1"/>
    <col min="12" max="12" width="13.1796875" style="2" customWidth="1"/>
    <col min="13" max="13" width="24.81640625" style="2" customWidth="1"/>
    <col min="14" max="14" width="19.1796875" style="2" customWidth="1"/>
    <col min="15" max="15" width="18.26953125" style="2" customWidth="1"/>
    <col min="16" max="16" width="21.26953125" style="2" bestFit="1" customWidth="1"/>
    <col min="17" max="17" width="64" style="2" bestFit="1" customWidth="1"/>
    <col min="18" max="18" width="38.81640625" style="2" customWidth="1"/>
    <col min="19" max="19" width="15.1796875" style="2" bestFit="1" customWidth="1"/>
    <col min="20" max="20" width="31.453125" style="2" bestFit="1" customWidth="1"/>
    <col min="21" max="21" width="15.453125" style="2" bestFit="1" customWidth="1"/>
    <col min="22" max="22" width="31.54296875" style="2" bestFit="1" customWidth="1"/>
    <col min="23" max="23" width="17" style="2" bestFit="1" customWidth="1"/>
    <col min="24" max="24" width="25.54296875" style="2" bestFit="1" customWidth="1"/>
    <col min="25" max="16384" width="8.7265625" style="2"/>
  </cols>
  <sheetData>
    <row r="1" spans="1:24" s="1" customFormat="1" x14ac:dyDescent="0.35">
      <c r="A1" s="6" t="s">
        <v>0</v>
      </c>
      <c r="B1" s="6"/>
      <c r="C1" s="6"/>
      <c r="D1" s="7" t="s">
        <v>1</v>
      </c>
      <c r="E1" s="7"/>
      <c r="F1" s="7"/>
      <c r="G1" s="7"/>
      <c r="H1" s="7"/>
      <c r="I1" s="7"/>
      <c r="J1" s="7"/>
      <c r="K1" s="8" t="s">
        <v>2</v>
      </c>
      <c r="L1" s="8"/>
      <c r="M1" s="8"/>
      <c r="N1" s="8"/>
      <c r="O1" s="8"/>
      <c r="P1" s="9" t="s">
        <v>3</v>
      </c>
      <c r="Q1" s="9"/>
      <c r="R1" s="9"/>
      <c r="S1" s="9"/>
      <c r="T1" s="9"/>
      <c r="U1" s="9"/>
      <c r="V1" s="9"/>
      <c r="W1" s="9"/>
    </row>
    <row r="2" spans="1:24" s="1" customFormat="1" x14ac:dyDescent="0.35">
      <c r="A2" s="1" t="s">
        <v>4</v>
      </c>
      <c r="B2" s="1" t="s">
        <v>5</v>
      </c>
      <c r="C2" s="1" t="s">
        <v>6</v>
      </c>
      <c r="D2" s="1" t="s">
        <v>7</v>
      </c>
      <c r="E2" s="1" t="s">
        <v>8</v>
      </c>
      <c r="F2" s="1" t="s">
        <v>9</v>
      </c>
      <c r="G2" s="1" t="s">
        <v>10</v>
      </c>
      <c r="H2" s="1" t="s">
        <v>11</v>
      </c>
      <c r="I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row>
    <row r="3" spans="1:24" x14ac:dyDescent="0.35">
      <c r="A3" s="2">
        <v>317</v>
      </c>
      <c r="B3" s="2" t="s">
        <v>28</v>
      </c>
      <c r="C3" s="2" t="s">
        <v>29</v>
      </c>
      <c r="D3" s="2" t="s">
        <v>30</v>
      </c>
      <c r="E3" s="2" t="s">
        <v>31</v>
      </c>
      <c r="F3" s="2" t="s">
        <v>32</v>
      </c>
      <c r="G3" s="2" t="s">
        <v>33</v>
      </c>
      <c r="H3" s="2" t="s">
        <v>34</v>
      </c>
      <c r="I3" s="2" t="s">
        <v>336</v>
      </c>
      <c r="J3" s="2" t="s">
        <v>35</v>
      </c>
      <c r="K3" s="3">
        <v>2.982023404</v>
      </c>
      <c r="L3" s="2">
        <v>0.1</v>
      </c>
      <c r="M3" s="2">
        <v>1.1399999999999999</v>
      </c>
      <c r="N3" s="2" t="s">
        <v>36</v>
      </c>
      <c r="O3" s="2" t="s">
        <v>37</v>
      </c>
      <c r="P3" s="2" t="s">
        <v>38</v>
      </c>
      <c r="Q3" s="2" t="s">
        <v>39</v>
      </c>
      <c r="R3" s="2" t="s">
        <v>40</v>
      </c>
      <c r="S3" s="2">
        <v>6.35</v>
      </c>
      <c r="T3" s="2">
        <v>0</v>
      </c>
      <c r="U3" s="2">
        <v>1727</v>
      </c>
      <c r="V3" s="2">
        <v>78.16</v>
      </c>
      <c r="W3" s="2" t="s">
        <v>41</v>
      </c>
    </row>
    <row r="4" spans="1:24" x14ac:dyDescent="0.35">
      <c r="A4" s="2">
        <v>318</v>
      </c>
      <c r="B4" s="2" t="s">
        <v>42</v>
      </c>
      <c r="C4" s="2" t="s">
        <v>43</v>
      </c>
      <c r="D4" s="2" t="s">
        <v>30</v>
      </c>
      <c r="E4" s="2" t="s">
        <v>31</v>
      </c>
      <c r="F4" s="2" t="s">
        <v>32</v>
      </c>
      <c r="G4" s="2" t="s">
        <v>33</v>
      </c>
      <c r="H4" s="2" t="s">
        <v>34</v>
      </c>
      <c r="I4" s="2" t="s">
        <v>337</v>
      </c>
      <c r="J4" s="2" t="s">
        <v>35</v>
      </c>
      <c r="K4" s="3">
        <v>0.57971004900000001</v>
      </c>
      <c r="L4" s="2">
        <v>0</v>
      </c>
      <c r="M4" s="2">
        <v>0.49</v>
      </c>
      <c r="N4" s="2" t="s">
        <v>36</v>
      </c>
      <c r="O4" s="2" t="s">
        <v>37</v>
      </c>
      <c r="P4" s="2" t="s">
        <v>38</v>
      </c>
      <c r="Q4" s="2" t="s">
        <v>44</v>
      </c>
      <c r="R4" s="2" t="s">
        <v>40</v>
      </c>
      <c r="S4" s="2">
        <v>6.35</v>
      </c>
      <c r="T4" s="2">
        <v>0</v>
      </c>
      <c r="U4" s="2">
        <v>1727</v>
      </c>
      <c r="V4" s="2">
        <v>78.16</v>
      </c>
      <c r="W4" s="2" t="s">
        <v>41</v>
      </c>
    </row>
    <row r="5" spans="1:24" x14ac:dyDescent="0.35">
      <c r="A5" s="2">
        <v>323</v>
      </c>
      <c r="B5" s="2" t="s">
        <v>45</v>
      </c>
      <c r="C5" s="2" t="s">
        <v>46</v>
      </c>
      <c r="D5" s="2" t="s">
        <v>30</v>
      </c>
      <c r="E5" s="2" t="s">
        <v>31</v>
      </c>
      <c r="F5" s="2" t="s">
        <v>32</v>
      </c>
      <c r="G5" s="2" t="s">
        <v>33</v>
      </c>
      <c r="H5" s="2" t="s">
        <v>47</v>
      </c>
      <c r="I5" s="2" t="s">
        <v>48</v>
      </c>
      <c r="J5" s="2" t="s">
        <v>35</v>
      </c>
      <c r="K5" s="3">
        <v>15.095357740000001</v>
      </c>
      <c r="L5" s="2">
        <v>1</v>
      </c>
      <c r="M5" s="2" t="s">
        <v>49</v>
      </c>
      <c r="N5" s="2" t="s">
        <v>36</v>
      </c>
      <c r="O5" s="2" t="s">
        <v>41</v>
      </c>
      <c r="P5" s="2" t="s">
        <v>38</v>
      </c>
      <c r="Q5" s="2" t="s">
        <v>50</v>
      </c>
      <c r="R5" s="2" t="s">
        <v>40</v>
      </c>
      <c r="S5" s="2">
        <v>11.59</v>
      </c>
      <c r="T5" s="2">
        <v>0</v>
      </c>
      <c r="U5" s="2">
        <v>1727</v>
      </c>
      <c r="V5" s="2">
        <v>78.16</v>
      </c>
      <c r="W5" s="2" t="s">
        <v>41</v>
      </c>
    </row>
    <row r="6" spans="1:24" x14ac:dyDescent="0.35">
      <c r="A6" s="2">
        <v>324</v>
      </c>
      <c r="B6" s="2" t="s">
        <v>51</v>
      </c>
      <c r="C6" s="2" t="s">
        <v>52</v>
      </c>
      <c r="D6" s="2" t="s">
        <v>30</v>
      </c>
      <c r="E6" s="2" t="s">
        <v>31</v>
      </c>
      <c r="F6" s="2" t="s">
        <v>53</v>
      </c>
      <c r="G6" s="2" t="s">
        <v>33</v>
      </c>
      <c r="H6" s="2" t="s">
        <v>34</v>
      </c>
      <c r="I6" s="2" t="s">
        <v>54</v>
      </c>
      <c r="J6" s="2" t="s">
        <v>35</v>
      </c>
      <c r="K6" s="3">
        <v>56.609368486000001</v>
      </c>
      <c r="L6" s="2">
        <v>3.1</v>
      </c>
      <c r="M6" s="2" t="s">
        <v>49</v>
      </c>
      <c r="N6" s="2" t="s">
        <v>36</v>
      </c>
      <c r="O6" s="2" t="s">
        <v>41</v>
      </c>
      <c r="P6" s="2" t="s">
        <v>55</v>
      </c>
      <c r="Q6" s="2" t="s">
        <v>56</v>
      </c>
      <c r="R6" s="2" t="s">
        <v>57</v>
      </c>
      <c r="S6" s="2">
        <v>14.65</v>
      </c>
      <c r="T6" s="2">
        <v>0</v>
      </c>
      <c r="U6" s="2">
        <v>1727</v>
      </c>
      <c r="V6" s="2">
        <v>78.16</v>
      </c>
      <c r="W6" s="2" t="s">
        <v>35</v>
      </c>
    </row>
    <row r="7" spans="1:24" x14ac:dyDescent="0.35">
      <c r="A7" s="2">
        <v>325</v>
      </c>
      <c r="B7" s="2" t="s">
        <v>58</v>
      </c>
      <c r="C7" s="2" t="s">
        <v>59</v>
      </c>
      <c r="D7" s="2" t="s">
        <v>30</v>
      </c>
      <c r="E7" s="2" t="s">
        <v>60</v>
      </c>
      <c r="F7" s="2" t="s">
        <v>61</v>
      </c>
      <c r="G7" s="2" t="s">
        <v>33</v>
      </c>
      <c r="H7" s="2" t="s">
        <v>34</v>
      </c>
      <c r="I7" s="2" t="s">
        <v>62</v>
      </c>
      <c r="J7" s="2" t="s">
        <v>35</v>
      </c>
      <c r="K7" s="3">
        <v>50.830249389999999</v>
      </c>
      <c r="L7" s="2">
        <v>3.8</v>
      </c>
      <c r="M7" s="2" t="s">
        <v>49</v>
      </c>
      <c r="N7" s="2" t="s">
        <v>36</v>
      </c>
      <c r="O7" s="2" t="s">
        <v>41</v>
      </c>
      <c r="P7" s="2" t="s">
        <v>38</v>
      </c>
      <c r="Q7" s="2" t="s">
        <v>63</v>
      </c>
      <c r="R7" s="2" t="s">
        <v>40</v>
      </c>
      <c r="S7" s="2">
        <v>8.77</v>
      </c>
      <c r="T7" s="2">
        <v>0</v>
      </c>
      <c r="U7" s="2">
        <v>2021</v>
      </c>
      <c r="V7" s="2">
        <v>86.1</v>
      </c>
      <c r="W7" s="2" t="s">
        <v>41</v>
      </c>
    </row>
    <row r="8" spans="1:24" x14ac:dyDescent="0.35">
      <c r="A8" s="2">
        <v>326</v>
      </c>
      <c r="B8" s="2" t="s">
        <v>64</v>
      </c>
      <c r="C8" s="2" t="s">
        <v>65</v>
      </c>
      <c r="D8" s="2" t="s">
        <v>30</v>
      </c>
      <c r="E8" s="2" t="s">
        <v>31</v>
      </c>
      <c r="F8" s="2" t="s">
        <v>32</v>
      </c>
      <c r="G8" s="2" t="s">
        <v>33</v>
      </c>
      <c r="H8" s="2" t="s">
        <v>47</v>
      </c>
      <c r="I8" s="2" t="s">
        <v>66</v>
      </c>
      <c r="J8" s="2" t="s">
        <v>35</v>
      </c>
      <c r="K8" s="3">
        <v>9.8550524989999992</v>
      </c>
      <c r="L8" s="2">
        <v>0.5</v>
      </c>
      <c r="M8" s="2" t="s">
        <v>49</v>
      </c>
      <c r="N8" s="2" t="s">
        <v>36</v>
      </c>
      <c r="O8" s="2" t="s">
        <v>41</v>
      </c>
      <c r="P8" s="2" t="s">
        <v>55</v>
      </c>
      <c r="Q8" s="2" t="s">
        <v>44</v>
      </c>
      <c r="R8" s="2" t="s">
        <v>40</v>
      </c>
      <c r="S8" s="2">
        <v>6.35</v>
      </c>
      <c r="T8" s="2">
        <v>0</v>
      </c>
      <c r="U8" s="2">
        <v>1727</v>
      </c>
      <c r="V8" s="2">
        <v>78.16</v>
      </c>
      <c r="W8" s="2" t="s">
        <v>35</v>
      </c>
    </row>
    <row r="9" spans="1:24" x14ac:dyDescent="0.35">
      <c r="A9" s="2">
        <v>327</v>
      </c>
      <c r="B9" s="2" t="s">
        <v>67</v>
      </c>
      <c r="C9" s="2" t="s">
        <v>68</v>
      </c>
      <c r="D9" s="2" t="s">
        <v>30</v>
      </c>
      <c r="E9" s="2" t="s">
        <v>31</v>
      </c>
      <c r="F9" s="2" t="s">
        <v>32</v>
      </c>
      <c r="G9" s="2" t="s">
        <v>33</v>
      </c>
      <c r="H9" s="2" t="s">
        <v>47</v>
      </c>
      <c r="I9" s="2" t="s">
        <v>69</v>
      </c>
      <c r="J9" s="2" t="s">
        <v>35</v>
      </c>
      <c r="K9" s="3">
        <v>9.7660486770000006</v>
      </c>
      <c r="L9" s="2">
        <v>0.5</v>
      </c>
      <c r="M9" s="2" t="s">
        <v>49</v>
      </c>
      <c r="N9" s="2" t="s">
        <v>36</v>
      </c>
      <c r="O9" s="2" t="s">
        <v>41</v>
      </c>
      <c r="P9" s="2" t="s">
        <v>55</v>
      </c>
      <c r="Q9" s="2" t="s">
        <v>44</v>
      </c>
      <c r="R9" s="2" t="s">
        <v>40</v>
      </c>
      <c r="S9" s="2">
        <v>6.35</v>
      </c>
      <c r="T9" s="2">
        <v>0</v>
      </c>
      <c r="U9" s="2">
        <v>1727</v>
      </c>
      <c r="V9" s="2">
        <v>78.16</v>
      </c>
      <c r="W9" s="2" t="s">
        <v>35</v>
      </c>
    </row>
    <row r="10" spans="1:24" x14ac:dyDescent="0.35">
      <c r="A10" s="2">
        <v>328</v>
      </c>
      <c r="B10" s="2" t="s">
        <v>70</v>
      </c>
      <c r="C10" s="2" t="s">
        <v>71</v>
      </c>
      <c r="D10" s="2" t="s">
        <v>30</v>
      </c>
      <c r="E10" s="2" t="s">
        <v>31</v>
      </c>
      <c r="F10" s="2" t="s">
        <v>32</v>
      </c>
      <c r="G10" s="2" t="s">
        <v>33</v>
      </c>
      <c r="H10" s="2" t="s">
        <v>34</v>
      </c>
      <c r="I10" s="2" t="s">
        <v>72</v>
      </c>
      <c r="J10" s="2" t="s">
        <v>35</v>
      </c>
      <c r="K10" s="3">
        <v>7.8765878499999999</v>
      </c>
      <c r="L10" s="2">
        <v>0.9</v>
      </c>
      <c r="M10" s="2">
        <v>2.2400000000000002</v>
      </c>
      <c r="N10" s="2" t="s">
        <v>36</v>
      </c>
      <c r="O10" s="2" t="s">
        <v>37</v>
      </c>
      <c r="P10" s="2" t="s">
        <v>38</v>
      </c>
      <c r="Q10" s="2" t="s">
        <v>73</v>
      </c>
      <c r="R10" s="2" t="s">
        <v>40</v>
      </c>
      <c r="S10" s="2">
        <v>6.35</v>
      </c>
      <c r="T10" s="2">
        <v>0</v>
      </c>
      <c r="U10" s="2">
        <v>2719</v>
      </c>
      <c r="V10" s="2">
        <v>95.2</v>
      </c>
      <c r="W10" s="2" t="s">
        <v>41</v>
      </c>
    </row>
    <row r="11" spans="1:24" x14ac:dyDescent="0.35">
      <c r="A11" s="2">
        <v>329</v>
      </c>
      <c r="B11" s="2" t="s">
        <v>74</v>
      </c>
      <c r="C11" s="2" t="s">
        <v>75</v>
      </c>
      <c r="D11" s="2" t="s">
        <v>30</v>
      </c>
      <c r="E11" s="2" t="s">
        <v>31</v>
      </c>
      <c r="F11" s="2" t="s">
        <v>32</v>
      </c>
      <c r="G11" s="2" t="s">
        <v>33</v>
      </c>
      <c r="H11" s="2" t="s">
        <v>47</v>
      </c>
      <c r="I11" s="2" t="s">
        <v>338</v>
      </c>
      <c r="J11" s="2" t="s">
        <v>35</v>
      </c>
      <c r="K11" s="3">
        <v>1.562648993</v>
      </c>
      <c r="L11" s="2">
        <v>0.2</v>
      </c>
      <c r="M11" s="2">
        <v>1.03</v>
      </c>
      <c r="N11" s="2" t="s">
        <v>36</v>
      </c>
      <c r="O11" s="2" t="s">
        <v>37</v>
      </c>
      <c r="P11" s="2" t="s">
        <v>76</v>
      </c>
      <c r="Q11" s="2" t="s">
        <v>44</v>
      </c>
      <c r="R11" s="2" t="s">
        <v>77</v>
      </c>
      <c r="S11" s="2">
        <v>119</v>
      </c>
      <c r="T11" s="2">
        <v>0</v>
      </c>
      <c r="U11" s="2">
        <v>1727</v>
      </c>
      <c r="V11" s="2">
        <v>78.16</v>
      </c>
      <c r="W11" s="2" t="s">
        <v>35</v>
      </c>
    </row>
    <row r="12" spans="1:24" x14ac:dyDescent="0.35">
      <c r="A12" s="2">
        <v>330</v>
      </c>
      <c r="B12" s="2" t="s">
        <v>78</v>
      </c>
      <c r="C12" s="2" t="s">
        <v>79</v>
      </c>
      <c r="D12" s="2" t="s">
        <v>30</v>
      </c>
      <c r="E12" s="2" t="s">
        <v>31</v>
      </c>
      <c r="F12" s="2" t="s">
        <v>32</v>
      </c>
      <c r="G12" s="2" t="s">
        <v>33</v>
      </c>
      <c r="H12" s="2" t="s">
        <v>47</v>
      </c>
      <c r="I12" s="2" t="s">
        <v>80</v>
      </c>
      <c r="J12" s="2" t="s">
        <v>35</v>
      </c>
      <c r="K12" s="3">
        <v>6.07</v>
      </c>
      <c r="L12" s="2">
        <v>0.3</v>
      </c>
      <c r="M12" s="2">
        <v>3.77</v>
      </c>
      <c r="N12" s="2" t="s">
        <v>36</v>
      </c>
      <c r="O12" s="2" t="s">
        <v>37</v>
      </c>
      <c r="P12" s="2" t="s">
        <v>38</v>
      </c>
      <c r="Q12" s="2" t="s">
        <v>39</v>
      </c>
      <c r="R12" s="2" t="s">
        <v>57</v>
      </c>
      <c r="S12" s="2">
        <v>12.36</v>
      </c>
      <c r="T12" s="2">
        <v>0</v>
      </c>
      <c r="U12" s="2">
        <v>1727</v>
      </c>
      <c r="V12" s="2">
        <v>78.16</v>
      </c>
      <c r="W12" s="2" t="s">
        <v>41</v>
      </c>
    </row>
    <row r="13" spans="1:24" x14ac:dyDescent="0.35">
      <c r="A13" s="2">
        <v>331</v>
      </c>
      <c r="B13" s="2" t="s">
        <v>81</v>
      </c>
      <c r="C13" s="2" t="s">
        <v>82</v>
      </c>
      <c r="D13" s="2" t="s">
        <v>30</v>
      </c>
      <c r="E13" s="2" t="s">
        <v>31</v>
      </c>
      <c r="F13" s="2" t="s">
        <v>32</v>
      </c>
      <c r="G13" s="2" t="s">
        <v>33</v>
      </c>
      <c r="H13" s="2" t="s">
        <v>34</v>
      </c>
      <c r="I13" s="2" t="s">
        <v>83</v>
      </c>
      <c r="J13" s="2" t="s">
        <v>35</v>
      </c>
      <c r="K13" s="3">
        <v>12.975757261</v>
      </c>
      <c r="L13" s="2">
        <v>0.8</v>
      </c>
      <c r="M13" s="2" t="s">
        <v>49</v>
      </c>
      <c r="N13" s="2" t="s">
        <v>36</v>
      </c>
      <c r="O13" s="2" t="s">
        <v>41</v>
      </c>
      <c r="P13" s="2" t="s">
        <v>38</v>
      </c>
      <c r="Q13" s="2" t="s">
        <v>84</v>
      </c>
      <c r="R13" s="2" t="s">
        <v>40</v>
      </c>
      <c r="S13" s="2">
        <v>6.35</v>
      </c>
      <c r="T13" s="2">
        <v>0</v>
      </c>
      <c r="U13" s="2">
        <v>2719</v>
      </c>
      <c r="V13" s="2">
        <v>95.2</v>
      </c>
      <c r="W13" s="2" t="s">
        <v>41</v>
      </c>
    </row>
    <row r="14" spans="1:24" x14ac:dyDescent="0.35">
      <c r="A14" s="2">
        <v>332</v>
      </c>
      <c r="B14" s="2" t="s">
        <v>85</v>
      </c>
      <c r="C14" s="2" t="s">
        <v>86</v>
      </c>
      <c r="D14" s="2" t="s">
        <v>30</v>
      </c>
      <c r="E14" s="2" t="s">
        <v>31</v>
      </c>
      <c r="F14" s="2" t="s">
        <v>32</v>
      </c>
      <c r="G14" s="2" t="s">
        <v>33</v>
      </c>
      <c r="H14" s="2" t="s">
        <v>47</v>
      </c>
      <c r="I14" s="2" t="s">
        <v>339</v>
      </c>
      <c r="J14" s="2" t="s">
        <v>35</v>
      </c>
      <c r="K14" s="3">
        <v>3.1083072719999998</v>
      </c>
      <c r="L14" s="2">
        <v>0.1</v>
      </c>
      <c r="M14" s="2">
        <v>1.97</v>
      </c>
      <c r="N14" s="2" t="s">
        <v>36</v>
      </c>
      <c r="O14" s="2" t="s">
        <v>37</v>
      </c>
      <c r="P14" s="2" t="s">
        <v>76</v>
      </c>
      <c r="Q14" s="2" t="s">
        <v>44</v>
      </c>
      <c r="R14" s="2" t="s">
        <v>40</v>
      </c>
      <c r="S14" s="2">
        <v>6.35</v>
      </c>
      <c r="T14" s="2">
        <v>0</v>
      </c>
      <c r="U14" s="2">
        <v>1727</v>
      </c>
      <c r="V14" s="2">
        <v>78.16</v>
      </c>
      <c r="W14" s="2" t="s">
        <v>35</v>
      </c>
    </row>
    <row r="15" spans="1:24" x14ac:dyDescent="0.35">
      <c r="A15" s="2">
        <v>333</v>
      </c>
      <c r="B15" s="2" t="s">
        <v>87</v>
      </c>
      <c r="C15" s="2" t="s">
        <v>88</v>
      </c>
      <c r="D15" s="2" t="s">
        <v>30</v>
      </c>
      <c r="E15" s="2" t="s">
        <v>31</v>
      </c>
      <c r="F15" s="2" t="s">
        <v>89</v>
      </c>
      <c r="G15" s="2" t="s">
        <v>33</v>
      </c>
      <c r="H15" s="2" t="s">
        <v>34</v>
      </c>
      <c r="I15" s="2" t="s">
        <v>90</v>
      </c>
      <c r="J15" s="2" t="s">
        <v>35</v>
      </c>
      <c r="K15" s="3">
        <v>21.254671957999999</v>
      </c>
      <c r="L15" s="2">
        <v>1.3</v>
      </c>
      <c r="M15" s="2" t="s">
        <v>49</v>
      </c>
      <c r="N15" s="2" t="s">
        <v>36</v>
      </c>
      <c r="O15" s="2" t="s">
        <v>41</v>
      </c>
      <c r="P15" s="2" t="s">
        <v>38</v>
      </c>
      <c r="Q15" s="2" t="s">
        <v>91</v>
      </c>
      <c r="R15" s="2" t="s">
        <v>57</v>
      </c>
      <c r="S15" s="2">
        <v>16.690000000000001</v>
      </c>
      <c r="T15" s="2">
        <v>0</v>
      </c>
      <c r="U15" s="2">
        <v>2719</v>
      </c>
      <c r="V15" s="2">
        <v>95.2</v>
      </c>
      <c r="W15" s="2" t="s">
        <v>41</v>
      </c>
    </row>
    <row r="16" spans="1:24" x14ac:dyDescent="0.35">
      <c r="A16" s="2">
        <v>334</v>
      </c>
      <c r="B16" s="2" t="s">
        <v>92</v>
      </c>
      <c r="C16" s="2" t="s">
        <v>93</v>
      </c>
      <c r="D16" s="2" t="s">
        <v>30</v>
      </c>
      <c r="E16" s="2" t="s">
        <v>31</v>
      </c>
      <c r="F16" s="2" t="s">
        <v>32</v>
      </c>
      <c r="G16" s="2" t="s">
        <v>94</v>
      </c>
      <c r="H16" s="2" t="s">
        <v>47</v>
      </c>
      <c r="I16" s="2" t="s">
        <v>340</v>
      </c>
      <c r="J16" s="2" t="s">
        <v>35</v>
      </c>
      <c r="K16" s="3">
        <v>3.976576552</v>
      </c>
      <c r="L16" s="2">
        <v>0.4</v>
      </c>
      <c r="M16" s="2">
        <v>2.57</v>
      </c>
      <c r="N16" s="2" t="s">
        <v>36</v>
      </c>
      <c r="O16" s="2" t="s">
        <v>37</v>
      </c>
      <c r="P16" s="2" t="s">
        <v>38</v>
      </c>
      <c r="Q16" s="2" t="s">
        <v>44</v>
      </c>
      <c r="R16" s="2" t="s">
        <v>40</v>
      </c>
      <c r="S16" s="2">
        <v>6.35</v>
      </c>
      <c r="T16" s="2">
        <v>0</v>
      </c>
      <c r="U16" s="2">
        <v>1727</v>
      </c>
      <c r="V16" s="2">
        <v>78.16</v>
      </c>
      <c r="W16" s="2" t="s">
        <v>41</v>
      </c>
    </row>
    <row r="17" spans="1:23" x14ac:dyDescent="0.35">
      <c r="A17" s="2">
        <v>335</v>
      </c>
      <c r="B17" s="2" t="s">
        <v>95</v>
      </c>
      <c r="C17" s="2" t="s">
        <v>96</v>
      </c>
      <c r="D17" s="2" t="s">
        <v>30</v>
      </c>
      <c r="E17" s="2" t="s">
        <v>31</v>
      </c>
      <c r="F17" s="2" t="s">
        <v>32</v>
      </c>
      <c r="G17" s="2" t="s">
        <v>33</v>
      </c>
      <c r="H17" s="2" t="s">
        <v>47</v>
      </c>
      <c r="I17" s="2" t="s">
        <v>97</v>
      </c>
      <c r="J17" s="2" t="s">
        <v>35</v>
      </c>
      <c r="K17" s="3">
        <v>5.77</v>
      </c>
      <c r="L17" s="2">
        <v>0.4</v>
      </c>
      <c r="M17" s="2">
        <v>3.73</v>
      </c>
      <c r="N17" s="2" t="s">
        <v>36</v>
      </c>
      <c r="O17" s="2" t="s">
        <v>37</v>
      </c>
      <c r="P17" s="2" t="s">
        <v>38</v>
      </c>
      <c r="Q17" s="2" t="s">
        <v>39</v>
      </c>
      <c r="R17" s="2" t="s">
        <v>40</v>
      </c>
      <c r="S17" s="2">
        <v>6.35</v>
      </c>
      <c r="T17" s="2">
        <v>0</v>
      </c>
      <c r="U17" s="2">
        <v>1727</v>
      </c>
      <c r="V17" s="2">
        <v>78.16</v>
      </c>
      <c r="W17" s="2" t="s">
        <v>41</v>
      </c>
    </row>
    <row r="18" spans="1:23" x14ac:dyDescent="0.35">
      <c r="A18" s="2">
        <v>336</v>
      </c>
      <c r="B18" s="2" t="s">
        <v>98</v>
      </c>
      <c r="C18" s="2" t="s">
        <v>99</v>
      </c>
      <c r="D18" s="2" t="s">
        <v>30</v>
      </c>
      <c r="E18" s="2" t="s">
        <v>31</v>
      </c>
      <c r="F18" s="2" t="s">
        <v>53</v>
      </c>
      <c r="G18" s="2" t="s">
        <v>94</v>
      </c>
      <c r="H18" s="2" t="s">
        <v>47</v>
      </c>
      <c r="I18" s="2" t="s">
        <v>100</v>
      </c>
      <c r="J18" s="2" t="s">
        <v>35</v>
      </c>
      <c r="K18" s="3">
        <v>15.057682269000001</v>
      </c>
      <c r="L18" s="2">
        <v>0.7</v>
      </c>
      <c r="M18" s="2" t="s">
        <v>49</v>
      </c>
      <c r="N18" s="2" t="s">
        <v>36</v>
      </c>
      <c r="O18" s="2" t="s">
        <v>41</v>
      </c>
      <c r="P18" s="2" t="s">
        <v>55</v>
      </c>
      <c r="Q18" s="2" t="s">
        <v>101</v>
      </c>
      <c r="R18" s="2" t="s">
        <v>102</v>
      </c>
      <c r="S18" s="2">
        <v>6.35</v>
      </c>
      <c r="T18" s="2">
        <v>0</v>
      </c>
      <c r="U18" s="2">
        <v>256.8</v>
      </c>
      <c r="V18" s="2">
        <v>0.16</v>
      </c>
      <c r="W18" s="2" t="s">
        <v>37</v>
      </c>
    </row>
    <row r="19" spans="1:23" x14ac:dyDescent="0.35">
      <c r="A19" s="2">
        <v>337</v>
      </c>
      <c r="B19" s="2" t="s">
        <v>103</v>
      </c>
      <c r="C19" s="2" t="s">
        <v>104</v>
      </c>
      <c r="D19" s="2" t="s">
        <v>30</v>
      </c>
      <c r="E19" s="2" t="s">
        <v>31</v>
      </c>
      <c r="F19" s="2" t="s">
        <v>32</v>
      </c>
      <c r="G19" s="2" t="s">
        <v>33</v>
      </c>
      <c r="H19" s="2" t="s">
        <v>47</v>
      </c>
      <c r="I19" s="2" t="s">
        <v>105</v>
      </c>
      <c r="J19" s="2" t="s">
        <v>35</v>
      </c>
      <c r="K19" s="3">
        <v>3.4033881899999998</v>
      </c>
      <c r="L19" s="2">
        <v>0.1</v>
      </c>
      <c r="M19" s="2">
        <v>2</v>
      </c>
      <c r="N19" s="2" t="s">
        <v>36</v>
      </c>
      <c r="O19" s="2" t="s">
        <v>37</v>
      </c>
      <c r="P19" s="2" t="s">
        <v>38</v>
      </c>
      <c r="Q19" s="2" t="s">
        <v>44</v>
      </c>
      <c r="R19" s="2" t="s">
        <v>40</v>
      </c>
      <c r="S19" s="2">
        <v>6.35</v>
      </c>
      <c r="T19" s="2">
        <v>0</v>
      </c>
      <c r="U19" s="2">
        <v>1727</v>
      </c>
      <c r="V19" s="2">
        <v>78.16</v>
      </c>
      <c r="W19" s="2" t="s">
        <v>41</v>
      </c>
    </row>
    <row r="20" spans="1:23" x14ac:dyDescent="0.35">
      <c r="A20" s="2">
        <v>338</v>
      </c>
      <c r="B20" s="2" t="s">
        <v>106</v>
      </c>
      <c r="C20" s="2" t="s">
        <v>107</v>
      </c>
      <c r="D20" s="2" t="s">
        <v>30</v>
      </c>
      <c r="E20" s="2" t="s">
        <v>31</v>
      </c>
      <c r="F20" s="2" t="s">
        <v>32</v>
      </c>
      <c r="G20" s="2" t="s">
        <v>33</v>
      </c>
      <c r="H20" s="2" t="s">
        <v>34</v>
      </c>
      <c r="I20" s="2" t="s">
        <v>108</v>
      </c>
      <c r="J20" s="2" t="s">
        <v>35</v>
      </c>
      <c r="K20" s="3">
        <v>12.657942303</v>
      </c>
      <c r="L20" s="2">
        <v>0.8</v>
      </c>
      <c r="M20" s="2" t="s">
        <v>49</v>
      </c>
      <c r="N20" s="2" t="s">
        <v>36</v>
      </c>
      <c r="O20" s="2" t="s">
        <v>41</v>
      </c>
      <c r="P20" s="2" t="s">
        <v>55</v>
      </c>
      <c r="Q20" s="2" t="s">
        <v>109</v>
      </c>
      <c r="R20" s="2" t="s">
        <v>110</v>
      </c>
      <c r="S20" s="2">
        <v>12.36</v>
      </c>
      <c r="T20" s="2">
        <v>0</v>
      </c>
      <c r="U20" s="2">
        <v>256.8</v>
      </c>
      <c r="V20" s="2">
        <v>0.16</v>
      </c>
      <c r="W20" s="2" t="s">
        <v>37</v>
      </c>
    </row>
    <row r="21" spans="1:23" x14ac:dyDescent="0.35">
      <c r="A21" s="2">
        <v>339</v>
      </c>
      <c r="B21" s="2" t="s">
        <v>111</v>
      </c>
      <c r="C21" s="2" t="s">
        <v>112</v>
      </c>
      <c r="D21" s="2" t="s">
        <v>30</v>
      </c>
      <c r="E21" s="2" t="s">
        <v>31</v>
      </c>
      <c r="F21" s="2" t="s">
        <v>32</v>
      </c>
      <c r="G21" s="2" t="s">
        <v>113</v>
      </c>
      <c r="H21" s="2" t="s">
        <v>47</v>
      </c>
      <c r="I21" s="2" t="s">
        <v>114</v>
      </c>
      <c r="J21" s="2" t="s">
        <v>35</v>
      </c>
      <c r="K21" s="3">
        <v>4.2182625800000002</v>
      </c>
      <c r="L21" s="2">
        <v>0.2</v>
      </c>
      <c r="M21" s="2">
        <v>2.36</v>
      </c>
      <c r="N21" s="2" t="s">
        <v>36</v>
      </c>
      <c r="O21" s="2" t="s">
        <v>37</v>
      </c>
      <c r="P21" s="2" t="s">
        <v>38</v>
      </c>
      <c r="Q21" s="2" t="s">
        <v>44</v>
      </c>
      <c r="R21" s="2" t="s">
        <v>40</v>
      </c>
      <c r="S21" s="2">
        <v>6.35</v>
      </c>
      <c r="T21" s="2">
        <v>0</v>
      </c>
      <c r="U21" s="2">
        <v>1727</v>
      </c>
      <c r="V21" s="2">
        <v>78.16</v>
      </c>
      <c r="W21" s="2" t="s">
        <v>41</v>
      </c>
    </row>
    <row r="22" spans="1:23" x14ac:dyDescent="0.35">
      <c r="A22" s="2">
        <v>340</v>
      </c>
      <c r="B22" s="2" t="s">
        <v>115</v>
      </c>
      <c r="C22" s="2" t="s">
        <v>116</v>
      </c>
      <c r="D22" s="2" t="s">
        <v>30</v>
      </c>
      <c r="E22" s="2" t="s">
        <v>31</v>
      </c>
      <c r="F22" s="2" t="s">
        <v>89</v>
      </c>
      <c r="G22" s="2" t="s">
        <v>94</v>
      </c>
      <c r="H22" s="2" t="s">
        <v>47</v>
      </c>
      <c r="I22" s="2" t="s">
        <v>117</v>
      </c>
      <c r="J22" s="2" t="s">
        <v>35</v>
      </c>
      <c r="K22" s="3">
        <v>12.610130766999999</v>
      </c>
      <c r="L22" s="2">
        <v>0.8</v>
      </c>
      <c r="M22" s="2" t="s">
        <v>49</v>
      </c>
      <c r="N22" s="2" t="s">
        <v>36</v>
      </c>
      <c r="O22" s="2" t="s">
        <v>41</v>
      </c>
      <c r="P22" s="2" t="s">
        <v>55</v>
      </c>
      <c r="Q22" s="2" t="s">
        <v>118</v>
      </c>
      <c r="R22" s="2" t="s">
        <v>102</v>
      </c>
      <c r="S22" s="2">
        <v>6.35</v>
      </c>
      <c r="T22" s="2">
        <v>0</v>
      </c>
      <c r="U22" s="2">
        <v>256.8</v>
      </c>
      <c r="V22" s="2">
        <v>0.16</v>
      </c>
      <c r="W22" s="2" t="s">
        <v>37</v>
      </c>
    </row>
    <row r="23" spans="1:23" x14ac:dyDescent="0.35">
      <c r="A23" s="2">
        <v>341</v>
      </c>
      <c r="B23" s="2" t="s">
        <v>119</v>
      </c>
      <c r="C23" s="2" t="s">
        <v>120</v>
      </c>
      <c r="D23" s="2" t="s">
        <v>30</v>
      </c>
      <c r="E23" s="2" t="s">
        <v>31</v>
      </c>
      <c r="F23" s="2" t="s">
        <v>32</v>
      </c>
      <c r="G23" s="2" t="s">
        <v>33</v>
      </c>
      <c r="H23" s="2" t="s">
        <v>47</v>
      </c>
      <c r="I23" s="2" t="s">
        <v>121</v>
      </c>
      <c r="J23" s="2" t="s">
        <v>35</v>
      </c>
      <c r="K23" s="3">
        <v>13.838854918999999</v>
      </c>
      <c r="L23" s="2">
        <v>0.9</v>
      </c>
      <c r="M23" s="2" t="s">
        <v>49</v>
      </c>
      <c r="N23" s="2" t="s">
        <v>36</v>
      </c>
      <c r="O23" s="2" t="s">
        <v>41</v>
      </c>
      <c r="P23" s="2" t="s">
        <v>55</v>
      </c>
      <c r="Q23" s="2" t="s">
        <v>118</v>
      </c>
      <c r="R23" s="2" t="s">
        <v>110</v>
      </c>
      <c r="S23" s="2">
        <v>12.36</v>
      </c>
      <c r="T23" s="2">
        <v>0</v>
      </c>
      <c r="U23" s="2">
        <v>256.8</v>
      </c>
      <c r="V23" s="2">
        <v>0.16</v>
      </c>
      <c r="W23" s="2" t="s">
        <v>37</v>
      </c>
    </row>
    <row r="24" spans="1:23" x14ac:dyDescent="0.35">
      <c r="A24" s="2">
        <v>342</v>
      </c>
      <c r="B24" s="2" t="s">
        <v>122</v>
      </c>
      <c r="C24" s="2" t="s">
        <v>123</v>
      </c>
      <c r="D24" s="2" t="s">
        <v>30</v>
      </c>
      <c r="E24" s="2" t="s">
        <v>31</v>
      </c>
      <c r="F24" s="2" t="s">
        <v>32</v>
      </c>
      <c r="G24" s="2" t="s">
        <v>124</v>
      </c>
      <c r="H24" s="2" t="s">
        <v>47</v>
      </c>
      <c r="I24" s="2" t="s">
        <v>125</v>
      </c>
      <c r="J24" s="2" t="s">
        <v>37</v>
      </c>
      <c r="K24" s="3">
        <v>55.299500340999998</v>
      </c>
      <c r="L24" s="2">
        <v>3.6</v>
      </c>
      <c r="M24" s="2" t="s">
        <v>49</v>
      </c>
      <c r="N24" s="2" t="s">
        <v>36</v>
      </c>
      <c r="O24" s="2" t="s">
        <v>41</v>
      </c>
      <c r="P24" s="2" t="s">
        <v>76</v>
      </c>
      <c r="Q24" s="2" t="s">
        <v>126</v>
      </c>
      <c r="R24" s="2" t="s">
        <v>40</v>
      </c>
      <c r="S24" s="2">
        <v>6.35</v>
      </c>
      <c r="T24" s="2">
        <v>0</v>
      </c>
      <c r="U24" s="2">
        <v>2719</v>
      </c>
      <c r="V24" s="2">
        <v>95.2</v>
      </c>
      <c r="W24" s="2" t="s">
        <v>35</v>
      </c>
    </row>
    <row r="25" spans="1:23" x14ac:dyDescent="0.35">
      <c r="A25" s="2">
        <v>343</v>
      </c>
      <c r="B25" s="2" t="s">
        <v>127</v>
      </c>
      <c r="C25" s="2" t="s">
        <v>128</v>
      </c>
      <c r="D25" s="2" t="s">
        <v>30</v>
      </c>
      <c r="E25" s="2" t="s">
        <v>31</v>
      </c>
      <c r="F25" s="2" t="s">
        <v>32</v>
      </c>
      <c r="G25" s="2" t="s">
        <v>33</v>
      </c>
      <c r="H25" s="2" t="s">
        <v>34</v>
      </c>
      <c r="I25" s="2" t="s">
        <v>341</v>
      </c>
      <c r="J25" s="2" t="s">
        <v>35</v>
      </c>
      <c r="K25" s="3">
        <v>1.384124519</v>
      </c>
      <c r="L25" s="2">
        <v>0.3</v>
      </c>
      <c r="M25" s="2">
        <v>1.4</v>
      </c>
      <c r="N25" s="2" t="s">
        <v>36</v>
      </c>
      <c r="O25" s="2" t="s">
        <v>37</v>
      </c>
      <c r="P25" s="2" t="s">
        <v>38</v>
      </c>
      <c r="Q25" s="2" t="s">
        <v>129</v>
      </c>
      <c r="R25" s="2" t="s">
        <v>40</v>
      </c>
      <c r="S25" s="2">
        <v>10.77</v>
      </c>
      <c r="T25" s="2">
        <v>0</v>
      </c>
      <c r="U25" s="2">
        <v>2719</v>
      </c>
      <c r="V25" s="2">
        <v>95.2</v>
      </c>
      <c r="W25" s="2" t="s">
        <v>41</v>
      </c>
    </row>
    <row r="26" spans="1:23" x14ac:dyDescent="0.35">
      <c r="A26" s="2">
        <v>344</v>
      </c>
      <c r="B26" s="2" t="s">
        <v>130</v>
      </c>
      <c r="C26" s="2" t="s">
        <v>131</v>
      </c>
      <c r="D26" s="2" t="s">
        <v>30</v>
      </c>
      <c r="E26" s="2" t="s">
        <v>31</v>
      </c>
      <c r="F26" s="2" t="s">
        <v>32</v>
      </c>
      <c r="G26" s="2" t="s">
        <v>33</v>
      </c>
      <c r="H26" s="2" t="s">
        <v>34</v>
      </c>
      <c r="I26" s="2" t="s">
        <v>342</v>
      </c>
      <c r="J26" s="2" t="s">
        <v>35</v>
      </c>
      <c r="K26" s="3">
        <v>0.81650013799999999</v>
      </c>
      <c r="L26" s="2">
        <v>0</v>
      </c>
      <c r="M26" s="2">
        <v>0.48</v>
      </c>
      <c r="N26" s="2" t="s">
        <v>36</v>
      </c>
      <c r="O26" s="2" t="s">
        <v>37</v>
      </c>
      <c r="P26" s="2" t="s">
        <v>38</v>
      </c>
      <c r="Q26" s="2" t="s">
        <v>44</v>
      </c>
      <c r="R26" s="2" t="s">
        <v>40</v>
      </c>
      <c r="S26" s="2">
        <v>6.35</v>
      </c>
      <c r="T26" s="2">
        <v>0</v>
      </c>
      <c r="U26" s="2">
        <v>1727</v>
      </c>
      <c r="V26" s="2">
        <v>78.16</v>
      </c>
      <c r="W26" s="2" t="s">
        <v>41</v>
      </c>
    </row>
    <row r="27" spans="1:23" x14ac:dyDescent="0.35">
      <c r="A27" s="2">
        <v>345</v>
      </c>
      <c r="B27" s="2" t="s">
        <v>132</v>
      </c>
      <c r="C27" s="2" t="s">
        <v>133</v>
      </c>
      <c r="D27" s="2" t="s">
        <v>30</v>
      </c>
      <c r="E27" s="2" t="s">
        <v>31</v>
      </c>
      <c r="F27" s="2" t="s">
        <v>32</v>
      </c>
      <c r="G27" s="2" t="s">
        <v>33</v>
      </c>
      <c r="H27" s="2" t="s">
        <v>34</v>
      </c>
      <c r="I27" s="2" t="s">
        <v>134</v>
      </c>
      <c r="J27" s="2" t="s">
        <v>35</v>
      </c>
      <c r="K27" s="3">
        <v>20.396073109</v>
      </c>
      <c r="L27" s="2">
        <v>1.2</v>
      </c>
      <c r="M27" s="2" t="s">
        <v>49</v>
      </c>
      <c r="N27" s="2" t="s">
        <v>36</v>
      </c>
      <c r="O27" s="2" t="s">
        <v>41</v>
      </c>
      <c r="P27" s="2" t="s">
        <v>76</v>
      </c>
      <c r="Q27" s="2" t="s">
        <v>135</v>
      </c>
      <c r="R27" s="2" t="s">
        <v>40</v>
      </c>
      <c r="S27" s="2">
        <v>8.77</v>
      </c>
      <c r="T27" s="2">
        <v>0</v>
      </c>
      <c r="U27" s="2">
        <v>2719</v>
      </c>
      <c r="V27" s="2">
        <v>95.2</v>
      </c>
      <c r="W27" s="2" t="s">
        <v>35</v>
      </c>
    </row>
    <row r="28" spans="1:23" x14ac:dyDescent="0.35">
      <c r="A28" s="2">
        <v>346</v>
      </c>
      <c r="B28" s="2" t="s">
        <v>136</v>
      </c>
      <c r="C28" s="2" t="s">
        <v>137</v>
      </c>
      <c r="D28" s="2" t="s">
        <v>30</v>
      </c>
      <c r="E28" s="2" t="s">
        <v>31</v>
      </c>
      <c r="F28" s="2" t="s">
        <v>32</v>
      </c>
      <c r="G28" s="2" t="s">
        <v>33</v>
      </c>
      <c r="H28" s="2" t="s">
        <v>34</v>
      </c>
      <c r="I28" s="2" t="s">
        <v>138</v>
      </c>
      <c r="J28" s="2" t="s">
        <v>35</v>
      </c>
      <c r="K28" s="3">
        <v>0.32540913700000001</v>
      </c>
      <c r="L28" s="2">
        <v>0</v>
      </c>
      <c r="M28" s="2">
        <v>0.21</v>
      </c>
      <c r="N28" s="2" t="s">
        <v>36</v>
      </c>
      <c r="O28" s="2" t="s">
        <v>37</v>
      </c>
      <c r="P28" s="2" t="s">
        <v>38</v>
      </c>
      <c r="Q28" s="2" t="s">
        <v>139</v>
      </c>
      <c r="R28" s="2" t="s">
        <v>40</v>
      </c>
      <c r="S28" s="2">
        <v>6.35</v>
      </c>
      <c r="T28" s="2">
        <v>0</v>
      </c>
      <c r="U28" s="2">
        <v>1727</v>
      </c>
      <c r="V28" s="2">
        <v>78.16</v>
      </c>
      <c r="W28" s="2" t="s">
        <v>41</v>
      </c>
    </row>
    <row r="29" spans="1:23" x14ac:dyDescent="0.35">
      <c r="A29" s="2">
        <v>347</v>
      </c>
      <c r="B29" s="2" t="s">
        <v>140</v>
      </c>
      <c r="C29" s="2" t="s">
        <v>141</v>
      </c>
      <c r="D29" s="2" t="s">
        <v>30</v>
      </c>
      <c r="E29" s="2" t="s">
        <v>142</v>
      </c>
      <c r="F29" s="2" t="s">
        <v>53</v>
      </c>
      <c r="G29" s="2" t="s">
        <v>94</v>
      </c>
      <c r="H29" s="2" t="s">
        <v>47</v>
      </c>
      <c r="I29" s="2" t="s">
        <v>143</v>
      </c>
      <c r="J29" s="2" t="s">
        <v>35</v>
      </c>
      <c r="K29" s="3">
        <v>9.6910357030000007</v>
      </c>
      <c r="L29" s="2">
        <v>0.7</v>
      </c>
      <c r="M29" s="2">
        <v>3.29</v>
      </c>
      <c r="N29" s="2" t="s">
        <v>36</v>
      </c>
      <c r="O29" s="2" t="s">
        <v>37</v>
      </c>
      <c r="P29" s="2" t="s">
        <v>55</v>
      </c>
      <c r="Q29" s="2" t="s">
        <v>144</v>
      </c>
      <c r="R29" s="2" t="s">
        <v>110</v>
      </c>
      <c r="S29" s="2">
        <v>21.33</v>
      </c>
      <c r="T29" s="2">
        <v>0</v>
      </c>
      <c r="U29" s="2">
        <v>242.1</v>
      </c>
      <c r="V29" s="2">
        <v>0.11</v>
      </c>
      <c r="W29" s="2" t="s">
        <v>37</v>
      </c>
    </row>
    <row r="30" spans="1:23" x14ac:dyDescent="0.35">
      <c r="A30" s="2">
        <v>348</v>
      </c>
      <c r="B30" s="2" t="s">
        <v>145</v>
      </c>
      <c r="C30" s="2" t="s">
        <v>146</v>
      </c>
      <c r="D30" s="2" t="s">
        <v>30</v>
      </c>
      <c r="E30" s="2" t="s">
        <v>31</v>
      </c>
      <c r="F30" s="2" t="s">
        <v>32</v>
      </c>
      <c r="G30" s="2" t="s">
        <v>147</v>
      </c>
      <c r="H30" s="2" t="s">
        <v>34</v>
      </c>
      <c r="I30" s="2" t="s">
        <v>349</v>
      </c>
      <c r="J30" s="2" t="s">
        <v>35</v>
      </c>
      <c r="K30" s="3">
        <v>11.935067564000001</v>
      </c>
      <c r="L30" s="2">
        <v>0.8</v>
      </c>
      <c r="M30" s="2">
        <v>4.37</v>
      </c>
      <c r="N30" s="2" t="s">
        <v>36</v>
      </c>
      <c r="O30" s="2" t="s">
        <v>37</v>
      </c>
      <c r="P30" s="2" t="s">
        <v>55</v>
      </c>
      <c r="Q30" s="2" t="s">
        <v>148</v>
      </c>
      <c r="R30" s="2" t="s">
        <v>40</v>
      </c>
      <c r="S30" s="2">
        <v>6.35</v>
      </c>
      <c r="T30" s="2">
        <v>0</v>
      </c>
      <c r="U30" s="2">
        <v>1715</v>
      </c>
      <c r="V30" s="2">
        <v>77.760000000000005</v>
      </c>
      <c r="W30" s="2" t="s">
        <v>35</v>
      </c>
    </row>
    <row r="31" spans="1:23" x14ac:dyDescent="0.35">
      <c r="A31" s="2">
        <v>350</v>
      </c>
      <c r="B31" s="2" t="s">
        <v>149</v>
      </c>
      <c r="C31" s="2" t="s">
        <v>150</v>
      </c>
      <c r="D31" s="2" t="s">
        <v>30</v>
      </c>
      <c r="E31" s="2" t="s">
        <v>31</v>
      </c>
      <c r="F31" s="2" t="s">
        <v>53</v>
      </c>
      <c r="G31" s="2" t="s">
        <v>33</v>
      </c>
      <c r="H31" s="2" t="s">
        <v>47</v>
      </c>
      <c r="I31" s="2" t="s">
        <v>151</v>
      </c>
      <c r="J31" s="2" t="s">
        <v>35</v>
      </c>
      <c r="K31" s="3">
        <v>9.4837026899999994</v>
      </c>
      <c r="L31" s="2">
        <v>0.7</v>
      </c>
      <c r="M31" s="2">
        <v>3.9</v>
      </c>
      <c r="N31" s="2" t="s">
        <v>36</v>
      </c>
      <c r="O31" s="2" t="s">
        <v>37</v>
      </c>
      <c r="P31" s="2" t="s">
        <v>55</v>
      </c>
      <c r="Q31" s="2" t="s">
        <v>148</v>
      </c>
      <c r="R31" s="2" t="s">
        <v>57</v>
      </c>
      <c r="S31" s="2">
        <v>12.36</v>
      </c>
      <c r="T31" s="2">
        <v>0</v>
      </c>
      <c r="U31" s="2">
        <v>1715</v>
      </c>
      <c r="V31" s="2">
        <v>77.760000000000005</v>
      </c>
      <c r="W31" s="2" t="s">
        <v>35</v>
      </c>
    </row>
    <row r="32" spans="1:23" x14ac:dyDescent="0.35">
      <c r="A32" s="2">
        <v>351</v>
      </c>
      <c r="B32" s="2" t="s">
        <v>152</v>
      </c>
      <c r="C32" s="2" t="s">
        <v>153</v>
      </c>
      <c r="D32" s="2" t="s">
        <v>30</v>
      </c>
      <c r="E32" s="2" t="s">
        <v>31</v>
      </c>
      <c r="F32" s="2" t="s">
        <v>32</v>
      </c>
      <c r="G32" s="2" t="s">
        <v>33</v>
      </c>
      <c r="H32" s="2" t="s">
        <v>34</v>
      </c>
      <c r="I32" s="2" t="s">
        <v>154</v>
      </c>
      <c r="J32" s="2" t="s">
        <v>35</v>
      </c>
      <c r="K32" s="3">
        <v>43.87</v>
      </c>
      <c r="L32" s="2">
        <v>7.8</v>
      </c>
      <c r="M32" s="2" t="s">
        <v>49</v>
      </c>
      <c r="N32" s="2" t="s">
        <v>36</v>
      </c>
      <c r="O32" s="2" t="s">
        <v>35</v>
      </c>
      <c r="P32" s="2" t="s">
        <v>76</v>
      </c>
      <c r="Q32" s="2" t="s">
        <v>144</v>
      </c>
      <c r="R32" s="2" t="s">
        <v>57</v>
      </c>
      <c r="S32" s="2">
        <v>21.33</v>
      </c>
      <c r="T32" s="2">
        <v>0</v>
      </c>
      <c r="U32" s="2">
        <v>1715</v>
      </c>
      <c r="V32" s="2">
        <v>77.760000000000005</v>
      </c>
      <c r="W32" s="2" t="s">
        <v>35</v>
      </c>
    </row>
    <row r="33" spans="1:23" x14ac:dyDescent="0.35">
      <c r="A33" s="2">
        <v>352</v>
      </c>
      <c r="B33" s="2" t="s">
        <v>155</v>
      </c>
      <c r="C33" s="2" t="s">
        <v>156</v>
      </c>
      <c r="D33" s="2" t="s">
        <v>30</v>
      </c>
      <c r="E33" s="2" t="s">
        <v>31</v>
      </c>
      <c r="F33" s="2" t="s">
        <v>32</v>
      </c>
      <c r="G33" s="2" t="s">
        <v>33</v>
      </c>
      <c r="H33" s="2" t="s">
        <v>47</v>
      </c>
      <c r="I33" s="2" t="s">
        <v>157</v>
      </c>
      <c r="J33" s="2" t="s">
        <v>35</v>
      </c>
      <c r="K33" s="3">
        <v>25.302825818999999</v>
      </c>
      <c r="L33" s="2">
        <v>2.1</v>
      </c>
      <c r="M33" s="2" t="s">
        <v>49</v>
      </c>
      <c r="N33" s="2" t="s">
        <v>36</v>
      </c>
      <c r="O33" s="2" t="s">
        <v>41</v>
      </c>
      <c r="P33" s="2" t="s">
        <v>38</v>
      </c>
      <c r="Q33" s="2" t="s">
        <v>158</v>
      </c>
      <c r="R33" s="2" t="s">
        <v>40</v>
      </c>
      <c r="S33" s="2">
        <v>6.35</v>
      </c>
      <c r="T33" s="2">
        <v>0</v>
      </c>
      <c r="U33" s="2">
        <v>2021</v>
      </c>
      <c r="V33" s="2">
        <v>86.1</v>
      </c>
      <c r="W33" s="2" t="s">
        <v>41</v>
      </c>
    </row>
    <row r="34" spans="1:23" x14ac:dyDescent="0.35">
      <c r="A34" s="2">
        <v>353</v>
      </c>
      <c r="B34" s="2" t="s">
        <v>159</v>
      </c>
      <c r="C34" s="2" t="s">
        <v>160</v>
      </c>
      <c r="D34" s="2" t="s">
        <v>30</v>
      </c>
      <c r="E34" s="2" t="s">
        <v>31</v>
      </c>
      <c r="F34" s="2" t="s">
        <v>32</v>
      </c>
      <c r="G34" s="2" t="s">
        <v>33</v>
      </c>
      <c r="H34" s="2" t="s">
        <v>34</v>
      </c>
      <c r="I34" s="2" t="s">
        <v>161</v>
      </c>
      <c r="J34" s="2" t="s">
        <v>35</v>
      </c>
      <c r="K34" s="3">
        <v>3.5764231500000001</v>
      </c>
      <c r="L34" s="2">
        <v>0.3</v>
      </c>
      <c r="M34" s="2">
        <v>2.11</v>
      </c>
      <c r="N34" s="2" t="s">
        <v>36</v>
      </c>
      <c r="O34" s="2" t="s">
        <v>37</v>
      </c>
      <c r="P34" s="2" t="s">
        <v>38</v>
      </c>
      <c r="Q34" s="2" t="s">
        <v>39</v>
      </c>
      <c r="R34" s="2" t="s">
        <v>40</v>
      </c>
      <c r="S34" s="2">
        <v>6.35</v>
      </c>
      <c r="T34" s="2">
        <v>0</v>
      </c>
      <c r="U34" s="2">
        <v>1727</v>
      </c>
      <c r="V34" s="2">
        <v>78.16</v>
      </c>
      <c r="W34" s="2" t="s">
        <v>41</v>
      </c>
    </row>
    <row r="35" spans="1:23" x14ac:dyDescent="0.35">
      <c r="A35" s="2">
        <v>354</v>
      </c>
      <c r="B35" s="2" t="s">
        <v>162</v>
      </c>
      <c r="C35" s="2" t="s">
        <v>163</v>
      </c>
      <c r="D35" s="2" t="s">
        <v>30</v>
      </c>
      <c r="E35" s="2" t="s">
        <v>31</v>
      </c>
      <c r="F35" s="2" t="s">
        <v>32</v>
      </c>
      <c r="G35" s="2" t="s">
        <v>33</v>
      </c>
      <c r="H35" s="2" t="s">
        <v>34</v>
      </c>
      <c r="I35" s="2" t="s">
        <v>343</v>
      </c>
      <c r="J35" s="2" t="s">
        <v>35</v>
      </c>
      <c r="K35" s="3">
        <v>2.1246294090000002</v>
      </c>
      <c r="L35" s="2">
        <v>1</v>
      </c>
      <c r="M35" s="2">
        <v>0.7</v>
      </c>
      <c r="N35" s="2" t="s">
        <v>36</v>
      </c>
      <c r="O35" s="2" t="s">
        <v>37</v>
      </c>
      <c r="P35" s="2" t="s">
        <v>76</v>
      </c>
      <c r="Q35" s="2" t="s">
        <v>148</v>
      </c>
      <c r="R35" s="2" t="s">
        <v>57</v>
      </c>
      <c r="S35" s="2">
        <v>12.36</v>
      </c>
      <c r="T35" s="2">
        <v>0</v>
      </c>
      <c r="U35" s="2">
        <v>1715</v>
      </c>
      <c r="V35" s="2">
        <v>77.760000000000005</v>
      </c>
      <c r="W35" s="2" t="s">
        <v>35</v>
      </c>
    </row>
    <row r="36" spans="1:23" x14ac:dyDescent="0.35">
      <c r="A36" s="2">
        <v>355</v>
      </c>
      <c r="B36" s="2" t="s">
        <v>164</v>
      </c>
      <c r="C36" s="2" t="s">
        <v>165</v>
      </c>
      <c r="D36" s="2" t="s">
        <v>30</v>
      </c>
      <c r="E36" s="2" t="s">
        <v>31</v>
      </c>
      <c r="F36" s="2" t="s">
        <v>32</v>
      </c>
      <c r="G36" s="2" t="s">
        <v>33</v>
      </c>
      <c r="H36" s="2" t="s">
        <v>34</v>
      </c>
      <c r="I36" s="2" t="s">
        <v>344</v>
      </c>
      <c r="J36" s="2" t="s">
        <v>35</v>
      </c>
      <c r="K36" s="3">
        <v>2.2430259119999998</v>
      </c>
      <c r="L36" s="2">
        <v>0.1</v>
      </c>
      <c r="M36" s="2">
        <v>1.1399999999999999</v>
      </c>
      <c r="N36" s="2" t="s">
        <v>36</v>
      </c>
      <c r="O36" s="2" t="s">
        <v>37</v>
      </c>
      <c r="P36" s="2" t="s">
        <v>38</v>
      </c>
      <c r="Q36" s="2" t="s">
        <v>44</v>
      </c>
      <c r="R36" s="2" t="s">
        <v>40</v>
      </c>
      <c r="S36" s="2">
        <v>6.35</v>
      </c>
      <c r="T36" s="2">
        <v>0</v>
      </c>
      <c r="U36" s="2">
        <v>1727</v>
      </c>
      <c r="V36" s="2">
        <v>78.16</v>
      </c>
      <c r="W36" s="2" t="s">
        <v>41</v>
      </c>
    </row>
    <row r="37" spans="1:23" x14ac:dyDescent="0.35">
      <c r="A37" s="2">
        <v>356</v>
      </c>
      <c r="B37" s="2" t="s">
        <v>166</v>
      </c>
      <c r="C37" s="2" t="s">
        <v>167</v>
      </c>
      <c r="D37" s="2" t="s">
        <v>168</v>
      </c>
      <c r="E37" s="2" t="s">
        <v>31</v>
      </c>
      <c r="F37" s="2" t="s">
        <v>32</v>
      </c>
      <c r="G37" s="2" t="s">
        <v>113</v>
      </c>
      <c r="H37" s="2" t="s">
        <v>47</v>
      </c>
      <c r="I37" s="2" t="s">
        <v>169</v>
      </c>
      <c r="J37" s="2" t="s">
        <v>41</v>
      </c>
      <c r="K37" s="3">
        <v>5.1685431389999996</v>
      </c>
      <c r="L37" s="2">
        <v>0.4</v>
      </c>
      <c r="M37" s="2">
        <v>2.0099999999999998</v>
      </c>
      <c r="N37" s="2" t="s">
        <v>36</v>
      </c>
      <c r="O37" s="2" t="s">
        <v>37</v>
      </c>
      <c r="P37" s="2" t="s">
        <v>76</v>
      </c>
      <c r="Q37" s="2" t="s">
        <v>170</v>
      </c>
      <c r="R37" s="2" t="s">
        <v>40</v>
      </c>
      <c r="S37" s="2">
        <v>6.35</v>
      </c>
      <c r="T37" s="2">
        <v>0</v>
      </c>
      <c r="U37" s="2">
        <v>1715</v>
      </c>
      <c r="V37" s="2">
        <v>77.760000000000005</v>
      </c>
      <c r="W37" s="2" t="s">
        <v>35</v>
      </c>
    </row>
    <row r="38" spans="1:23" x14ac:dyDescent="0.35">
      <c r="A38" s="2">
        <v>357</v>
      </c>
      <c r="B38" s="2" t="s">
        <v>171</v>
      </c>
      <c r="C38" s="2" t="s">
        <v>172</v>
      </c>
      <c r="D38" s="2" t="s">
        <v>168</v>
      </c>
      <c r="E38" s="2" t="s">
        <v>31</v>
      </c>
      <c r="F38" s="2" t="s">
        <v>32</v>
      </c>
      <c r="G38" s="2" t="s">
        <v>113</v>
      </c>
      <c r="H38" s="2" t="s">
        <v>47</v>
      </c>
      <c r="I38" s="2" t="s">
        <v>350</v>
      </c>
      <c r="J38" s="2" t="s">
        <v>35</v>
      </c>
      <c r="K38" s="3">
        <v>4.5071538340000004</v>
      </c>
      <c r="L38" s="2">
        <v>0.4</v>
      </c>
      <c r="M38" s="2">
        <v>2</v>
      </c>
      <c r="N38" s="2" t="s">
        <v>36</v>
      </c>
      <c r="O38" s="2" t="s">
        <v>37</v>
      </c>
      <c r="P38" s="2" t="s">
        <v>38</v>
      </c>
      <c r="Q38" s="2" t="s">
        <v>148</v>
      </c>
      <c r="R38" s="2" t="s">
        <v>40</v>
      </c>
      <c r="S38" s="2">
        <v>6.35</v>
      </c>
      <c r="T38" s="2">
        <v>0</v>
      </c>
      <c r="U38" s="2">
        <v>1715</v>
      </c>
      <c r="V38" s="2">
        <v>77.760000000000005</v>
      </c>
      <c r="W38" s="2" t="s">
        <v>41</v>
      </c>
    </row>
    <row r="39" spans="1:23" x14ac:dyDescent="0.35">
      <c r="A39" s="2">
        <v>358</v>
      </c>
      <c r="B39" s="2" t="s">
        <v>173</v>
      </c>
      <c r="C39" s="2" t="s">
        <v>174</v>
      </c>
      <c r="D39" s="2" t="s">
        <v>30</v>
      </c>
      <c r="E39" s="2" t="s">
        <v>31</v>
      </c>
      <c r="F39" s="2" t="s">
        <v>32</v>
      </c>
      <c r="G39" s="2" t="s">
        <v>33</v>
      </c>
      <c r="H39" s="2" t="s">
        <v>34</v>
      </c>
      <c r="I39" s="2" t="s">
        <v>175</v>
      </c>
      <c r="J39" s="2" t="s">
        <v>35</v>
      </c>
      <c r="K39" s="3">
        <v>3.1027731520000001</v>
      </c>
      <c r="L39" s="2">
        <v>0.1</v>
      </c>
      <c r="M39" s="2">
        <v>1.92</v>
      </c>
      <c r="N39" s="2" t="s">
        <v>36</v>
      </c>
      <c r="O39" s="2" t="s">
        <v>37</v>
      </c>
      <c r="P39" s="2" t="s">
        <v>38</v>
      </c>
      <c r="Q39" s="2" t="s">
        <v>39</v>
      </c>
      <c r="R39" s="2" t="s">
        <v>40</v>
      </c>
      <c r="S39" s="2">
        <v>6.35</v>
      </c>
      <c r="T39" s="2">
        <v>0</v>
      </c>
      <c r="U39" s="2">
        <v>1727</v>
      </c>
      <c r="V39" s="2">
        <v>78.16</v>
      </c>
      <c r="W39" s="2" t="s">
        <v>41</v>
      </c>
    </row>
    <row r="40" spans="1:23" x14ac:dyDescent="0.35">
      <c r="A40" s="2">
        <v>359</v>
      </c>
      <c r="B40" s="2" t="s">
        <v>176</v>
      </c>
      <c r="C40" s="2" t="s">
        <v>177</v>
      </c>
      <c r="D40" s="2" t="s">
        <v>30</v>
      </c>
      <c r="E40" s="2" t="s">
        <v>31</v>
      </c>
      <c r="F40" s="2" t="s">
        <v>32</v>
      </c>
      <c r="G40" s="2" t="s">
        <v>33</v>
      </c>
      <c r="H40" s="2" t="s">
        <v>47</v>
      </c>
      <c r="I40" s="2" t="s">
        <v>178</v>
      </c>
      <c r="J40" s="2" t="s">
        <v>35</v>
      </c>
      <c r="K40" s="3">
        <v>6.8351961409999999</v>
      </c>
      <c r="L40" s="2">
        <v>0.4</v>
      </c>
      <c r="M40" s="2">
        <v>3.43</v>
      </c>
      <c r="N40" s="2" t="s">
        <v>36</v>
      </c>
      <c r="O40" s="2" t="s">
        <v>37</v>
      </c>
      <c r="P40" s="2" t="s">
        <v>55</v>
      </c>
      <c r="Q40" s="2" t="s">
        <v>101</v>
      </c>
      <c r="R40" s="2" t="s">
        <v>110</v>
      </c>
      <c r="S40" s="2">
        <v>12.36</v>
      </c>
      <c r="T40" s="2">
        <v>0</v>
      </c>
      <c r="U40" s="2">
        <v>256.8</v>
      </c>
      <c r="V40" s="2">
        <v>0.16</v>
      </c>
      <c r="W40" s="2" t="s">
        <v>37</v>
      </c>
    </row>
    <row r="41" spans="1:23" x14ac:dyDescent="0.35">
      <c r="A41" s="2">
        <v>360</v>
      </c>
      <c r="B41" s="2" t="s">
        <v>179</v>
      </c>
      <c r="C41" s="2" t="s">
        <v>180</v>
      </c>
      <c r="D41" s="2" t="s">
        <v>30</v>
      </c>
      <c r="E41" s="2" t="s">
        <v>31</v>
      </c>
      <c r="F41" s="2" t="s">
        <v>32</v>
      </c>
      <c r="G41" s="2" t="s">
        <v>147</v>
      </c>
      <c r="H41" s="2" t="s">
        <v>47</v>
      </c>
      <c r="I41" s="2" t="s">
        <v>345</v>
      </c>
      <c r="J41" s="2" t="s">
        <v>35</v>
      </c>
      <c r="K41" s="3">
        <v>9.9466176000000003E-2</v>
      </c>
      <c r="L41" s="2">
        <v>0</v>
      </c>
      <c r="M41" s="2">
        <v>0.44</v>
      </c>
      <c r="N41" s="2" t="s">
        <v>36</v>
      </c>
      <c r="O41" s="2" t="s">
        <v>37</v>
      </c>
      <c r="P41" s="2" t="s">
        <v>38</v>
      </c>
      <c r="Q41" s="2" t="s">
        <v>181</v>
      </c>
      <c r="R41" s="2" t="s">
        <v>40</v>
      </c>
      <c r="S41" s="2">
        <v>10.77</v>
      </c>
      <c r="T41" s="2">
        <v>0</v>
      </c>
      <c r="U41" s="2">
        <v>2719</v>
      </c>
      <c r="V41" s="2">
        <v>95.2</v>
      </c>
      <c r="W41" s="2" t="s">
        <v>41</v>
      </c>
    </row>
    <row r="42" spans="1:23" x14ac:dyDescent="0.35">
      <c r="A42" s="2">
        <v>361</v>
      </c>
      <c r="B42" s="2" t="s">
        <v>182</v>
      </c>
      <c r="C42" s="2" t="s">
        <v>183</v>
      </c>
      <c r="D42" s="2" t="s">
        <v>30</v>
      </c>
      <c r="E42" s="2" t="s">
        <v>31</v>
      </c>
      <c r="F42" s="2" t="s">
        <v>32</v>
      </c>
      <c r="G42" s="2" t="s">
        <v>33</v>
      </c>
      <c r="H42" s="2" t="s">
        <v>47</v>
      </c>
      <c r="I42" s="2" t="s">
        <v>184</v>
      </c>
      <c r="J42" s="2" t="s">
        <v>35</v>
      </c>
      <c r="K42" s="3">
        <v>2.8029847129999999</v>
      </c>
      <c r="L42" s="2">
        <v>0.3</v>
      </c>
      <c r="M42" s="2">
        <v>1.1200000000000001</v>
      </c>
      <c r="N42" s="2" t="s">
        <v>36</v>
      </c>
      <c r="O42" s="2" t="s">
        <v>37</v>
      </c>
      <c r="P42" s="2" t="s">
        <v>38</v>
      </c>
      <c r="Q42" s="2" t="s">
        <v>185</v>
      </c>
      <c r="R42" s="2" t="s">
        <v>40</v>
      </c>
      <c r="S42" s="2">
        <v>6.73</v>
      </c>
      <c r="T42" s="2">
        <v>0</v>
      </c>
      <c r="U42" s="2">
        <v>1769</v>
      </c>
      <c r="V42" s="2">
        <v>79.52</v>
      </c>
      <c r="W42" s="2" t="s">
        <v>41</v>
      </c>
    </row>
    <row r="43" spans="1:23" x14ac:dyDescent="0.35">
      <c r="A43" s="2">
        <v>363</v>
      </c>
      <c r="B43" s="2" t="s">
        <v>186</v>
      </c>
      <c r="C43" s="2" t="s">
        <v>187</v>
      </c>
      <c r="D43" s="2" t="s">
        <v>30</v>
      </c>
      <c r="E43" s="2" t="s">
        <v>188</v>
      </c>
      <c r="F43" s="2" t="s">
        <v>32</v>
      </c>
      <c r="G43" s="2" t="s">
        <v>33</v>
      </c>
      <c r="H43" s="2" t="s">
        <v>34</v>
      </c>
      <c r="I43" s="2" t="s">
        <v>189</v>
      </c>
      <c r="J43" s="2" t="s">
        <v>35</v>
      </c>
      <c r="K43" s="3">
        <v>14.890353516999999</v>
      </c>
      <c r="L43" s="2">
        <v>2.2000000000000002</v>
      </c>
      <c r="M43" s="2" t="s">
        <v>49</v>
      </c>
      <c r="N43" s="2" t="s">
        <v>36</v>
      </c>
      <c r="O43" s="2" t="s">
        <v>41</v>
      </c>
      <c r="P43" s="2" t="s">
        <v>38</v>
      </c>
      <c r="Q43" s="2" t="s">
        <v>190</v>
      </c>
      <c r="R43" s="2" t="s">
        <v>40</v>
      </c>
      <c r="S43" s="2">
        <v>6.73</v>
      </c>
      <c r="T43" s="2">
        <v>0</v>
      </c>
      <c r="U43" s="2">
        <v>1769</v>
      </c>
      <c r="V43" s="2">
        <v>79.52</v>
      </c>
      <c r="W43" s="2" t="s">
        <v>41</v>
      </c>
    </row>
    <row r="44" spans="1:23" x14ac:dyDescent="0.35">
      <c r="A44" s="2">
        <v>364</v>
      </c>
      <c r="B44" s="2" t="s">
        <v>191</v>
      </c>
      <c r="C44" s="2" t="s">
        <v>192</v>
      </c>
      <c r="D44" s="2" t="s">
        <v>168</v>
      </c>
      <c r="E44" s="2" t="s">
        <v>31</v>
      </c>
      <c r="F44" s="2" t="s">
        <v>32</v>
      </c>
      <c r="G44" s="2" t="s">
        <v>33</v>
      </c>
      <c r="H44" s="2" t="s">
        <v>47</v>
      </c>
      <c r="I44" s="2" t="s">
        <v>193</v>
      </c>
      <c r="J44" s="2" t="s">
        <v>35</v>
      </c>
      <c r="K44" s="3">
        <v>7.9864367920000001</v>
      </c>
      <c r="L44" s="2">
        <v>0.7</v>
      </c>
      <c r="M44" s="2" t="s">
        <v>49</v>
      </c>
      <c r="N44" s="2" t="s">
        <v>36</v>
      </c>
      <c r="O44" s="2" t="s">
        <v>41</v>
      </c>
      <c r="P44" s="2" t="s">
        <v>38</v>
      </c>
      <c r="Q44" s="2" t="s">
        <v>129</v>
      </c>
      <c r="R44" s="2" t="s">
        <v>40</v>
      </c>
      <c r="S44" s="2">
        <v>10.77</v>
      </c>
      <c r="T44" s="2">
        <v>0</v>
      </c>
      <c r="U44" s="2">
        <v>2719</v>
      </c>
      <c r="V44" s="2">
        <v>95.2</v>
      </c>
      <c r="W44" s="2" t="s">
        <v>41</v>
      </c>
    </row>
    <row r="45" spans="1:23" x14ac:dyDescent="0.35">
      <c r="A45" s="2">
        <v>366</v>
      </c>
      <c r="B45" s="2" t="s">
        <v>194</v>
      </c>
      <c r="C45" s="2" t="s">
        <v>195</v>
      </c>
      <c r="D45" s="2" t="s">
        <v>168</v>
      </c>
      <c r="E45" s="2" t="s">
        <v>31</v>
      </c>
      <c r="F45" s="2" t="s">
        <v>32</v>
      </c>
      <c r="G45" s="2" t="s">
        <v>94</v>
      </c>
      <c r="H45" s="2" t="s">
        <v>34</v>
      </c>
      <c r="I45" s="2" t="s">
        <v>196</v>
      </c>
      <c r="J45" s="2" t="s">
        <v>35</v>
      </c>
      <c r="K45" s="3">
        <v>33.848661696999997</v>
      </c>
      <c r="L45" s="2">
        <v>10.3</v>
      </c>
      <c r="M45" s="2" t="s">
        <v>49</v>
      </c>
      <c r="N45" s="2" t="s">
        <v>36</v>
      </c>
      <c r="O45" s="2" t="s">
        <v>35</v>
      </c>
      <c r="P45" s="2" t="s">
        <v>38</v>
      </c>
      <c r="Q45" s="2" t="s">
        <v>144</v>
      </c>
      <c r="R45" s="2" t="s">
        <v>40</v>
      </c>
      <c r="S45" s="2">
        <v>10.97</v>
      </c>
      <c r="T45" s="2">
        <v>0</v>
      </c>
      <c r="U45" s="2">
        <v>1715</v>
      </c>
      <c r="V45" s="2">
        <v>77.760000000000005</v>
      </c>
      <c r="W45" s="2" t="s">
        <v>41</v>
      </c>
    </row>
    <row r="46" spans="1:23" x14ac:dyDescent="0.35">
      <c r="A46" s="2">
        <v>368</v>
      </c>
      <c r="B46" s="2" t="s">
        <v>197</v>
      </c>
      <c r="C46" s="2" t="s">
        <v>198</v>
      </c>
      <c r="D46" s="2" t="s">
        <v>30</v>
      </c>
      <c r="E46" s="2" t="s">
        <v>31</v>
      </c>
      <c r="F46" s="2" t="s">
        <v>32</v>
      </c>
      <c r="G46" s="2" t="s">
        <v>33</v>
      </c>
      <c r="H46" s="2" t="s">
        <v>34</v>
      </c>
      <c r="I46" s="2" t="s">
        <v>199</v>
      </c>
      <c r="J46" s="2" t="s">
        <v>35</v>
      </c>
      <c r="K46" s="3">
        <v>17.527377289</v>
      </c>
      <c r="L46" s="2">
        <v>1.4</v>
      </c>
      <c r="M46" s="2" t="s">
        <v>49</v>
      </c>
      <c r="N46" s="2" t="s">
        <v>36</v>
      </c>
      <c r="O46" s="2" t="s">
        <v>41</v>
      </c>
      <c r="P46" s="2" t="s">
        <v>38</v>
      </c>
      <c r="Q46" s="2" t="s">
        <v>118</v>
      </c>
      <c r="R46" s="2" t="s">
        <v>40</v>
      </c>
      <c r="S46" s="2">
        <v>6.35</v>
      </c>
      <c r="T46" s="2">
        <v>0</v>
      </c>
      <c r="U46" s="2">
        <v>2021</v>
      </c>
      <c r="V46" s="2">
        <v>86.1</v>
      </c>
      <c r="W46" s="2" t="s">
        <v>41</v>
      </c>
    </row>
    <row r="47" spans="1:23" x14ac:dyDescent="0.35">
      <c r="A47" s="2">
        <v>369</v>
      </c>
      <c r="B47" s="2" t="s">
        <v>200</v>
      </c>
      <c r="C47" s="2" t="s">
        <v>201</v>
      </c>
      <c r="D47" s="2" t="s">
        <v>168</v>
      </c>
      <c r="E47" s="2" t="s">
        <v>31</v>
      </c>
      <c r="F47" s="2" t="s">
        <v>32</v>
      </c>
      <c r="G47" s="2" t="s">
        <v>33</v>
      </c>
      <c r="H47" s="2" t="s">
        <v>47</v>
      </c>
      <c r="I47" s="2" t="s">
        <v>346</v>
      </c>
      <c r="J47" s="2" t="s">
        <v>35</v>
      </c>
      <c r="K47" s="3">
        <v>0.27742699399999998</v>
      </c>
      <c r="L47" s="2">
        <v>0</v>
      </c>
      <c r="M47" s="2">
        <v>0.53</v>
      </c>
      <c r="N47" s="2" t="s">
        <v>36</v>
      </c>
      <c r="O47" s="2" t="s">
        <v>37</v>
      </c>
      <c r="P47" s="2" t="s">
        <v>76</v>
      </c>
      <c r="Q47" s="2" t="s">
        <v>129</v>
      </c>
      <c r="R47" s="2" t="s">
        <v>40</v>
      </c>
      <c r="S47" s="2">
        <v>10.77</v>
      </c>
      <c r="T47" s="2">
        <v>0</v>
      </c>
      <c r="U47" s="2">
        <v>2719</v>
      </c>
      <c r="V47" s="2">
        <v>95.2</v>
      </c>
      <c r="W47" s="2" t="s">
        <v>35</v>
      </c>
    </row>
    <row r="48" spans="1:23" x14ac:dyDescent="0.35">
      <c r="A48" s="2">
        <v>370</v>
      </c>
      <c r="B48" s="2" t="s">
        <v>202</v>
      </c>
      <c r="C48" s="2" t="s">
        <v>203</v>
      </c>
      <c r="D48" s="2" t="s">
        <v>30</v>
      </c>
      <c r="E48" s="2" t="s">
        <v>31</v>
      </c>
      <c r="F48" s="2" t="s">
        <v>32</v>
      </c>
      <c r="G48" s="2" t="s">
        <v>33</v>
      </c>
      <c r="H48" s="2" t="s">
        <v>34</v>
      </c>
      <c r="I48" s="2" t="s">
        <v>204</v>
      </c>
      <c r="J48" s="2" t="s">
        <v>35</v>
      </c>
      <c r="K48" s="3">
        <v>7.3232323240000001</v>
      </c>
      <c r="L48" s="2">
        <v>0.9</v>
      </c>
      <c r="M48" s="2">
        <v>3.31</v>
      </c>
      <c r="N48" s="2" t="s">
        <v>36</v>
      </c>
      <c r="O48" s="2" t="s">
        <v>37</v>
      </c>
      <c r="P48" s="2" t="s">
        <v>55</v>
      </c>
      <c r="Q48" s="2" t="s">
        <v>144</v>
      </c>
      <c r="R48" s="2" t="s">
        <v>40</v>
      </c>
      <c r="S48" s="2">
        <v>10.97</v>
      </c>
      <c r="T48" s="2">
        <v>0</v>
      </c>
      <c r="U48" s="2">
        <v>1715</v>
      </c>
      <c r="V48" s="2">
        <v>77.760000000000005</v>
      </c>
      <c r="W48" s="2" t="s">
        <v>35</v>
      </c>
    </row>
    <row r="49" spans="1:23" x14ac:dyDescent="0.35">
      <c r="A49" s="2">
        <v>371</v>
      </c>
      <c r="B49" s="2" t="s">
        <v>205</v>
      </c>
      <c r="C49" s="2" t="s">
        <v>206</v>
      </c>
      <c r="D49" s="2" t="s">
        <v>30</v>
      </c>
      <c r="E49" s="2" t="s">
        <v>31</v>
      </c>
      <c r="F49" s="2" t="s">
        <v>32</v>
      </c>
      <c r="G49" s="2" t="s">
        <v>33</v>
      </c>
      <c r="H49" s="2" t="s">
        <v>34</v>
      </c>
      <c r="I49" s="2" t="s">
        <v>207</v>
      </c>
      <c r="J49" s="2" t="s">
        <v>35</v>
      </c>
      <c r="K49" s="3">
        <v>34.137482341999998</v>
      </c>
      <c r="L49" s="2">
        <v>10.3</v>
      </c>
      <c r="M49" s="2" t="s">
        <v>49</v>
      </c>
      <c r="N49" s="2" t="s">
        <v>36</v>
      </c>
      <c r="O49" s="2" t="s">
        <v>35</v>
      </c>
      <c r="P49" s="2" t="s">
        <v>38</v>
      </c>
      <c r="Q49" s="2" t="s">
        <v>144</v>
      </c>
      <c r="R49" s="2" t="s">
        <v>40</v>
      </c>
      <c r="S49" s="2">
        <v>10.97</v>
      </c>
      <c r="T49" s="2">
        <v>0</v>
      </c>
      <c r="U49" s="2">
        <v>1715</v>
      </c>
      <c r="V49" s="2">
        <v>77.760000000000005</v>
      </c>
      <c r="W49" s="2" t="s">
        <v>41</v>
      </c>
    </row>
    <row r="50" spans="1:23" x14ac:dyDescent="0.35">
      <c r="A50" s="2">
        <v>372</v>
      </c>
      <c r="B50" s="2" t="s">
        <v>208</v>
      </c>
      <c r="C50" s="2" t="s">
        <v>209</v>
      </c>
      <c r="D50" s="2" t="s">
        <v>168</v>
      </c>
      <c r="E50" s="2" t="s">
        <v>188</v>
      </c>
      <c r="F50" s="2" t="s">
        <v>32</v>
      </c>
      <c r="G50" s="2" t="s">
        <v>33</v>
      </c>
      <c r="H50" s="2" t="s">
        <v>47</v>
      </c>
      <c r="I50" s="2" t="s">
        <v>347</v>
      </c>
      <c r="J50" s="2" t="s">
        <v>35</v>
      </c>
      <c r="K50" s="3">
        <v>3.1631345469999999</v>
      </c>
      <c r="L50" s="2">
        <v>0.3</v>
      </c>
      <c r="M50" s="2">
        <v>1.46</v>
      </c>
      <c r="N50" s="2" t="s">
        <v>36</v>
      </c>
      <c r="O50" s="2" t="s">
        <v>37</v>
      </c>
      <c r="P50" s="2" t="s">
        <v>38</v>
      </c>
      <c r="Q50" s="2" t="s">
        <v>148</v>
      </c>
      <c r="R50" s="2" t="s">
        <v>40</v>
      </c>
      <c r="S50" s="2">
        <v>6.35</v>
      </c>
      <c r="T50" s="2">
        <v>0</v>
      </c>
      <c r="U50" s="2">
        <v>1715</v>
      </c>
      <c r="V50" s="2">
        <v>77.760000000000005</v>
      </c>
      <c r="W50" s="2" t="s">
        <v>41</v>
      </c>
    </row>
    <row r="51" spans="1:23" x14ac:dyDescent="0.35">
      <c r="A51" s="2">
        <v>373</v>
      </c>
      <c r="B51" s="2" t="s">
        <v>210</v>
      </c>
      <c r="C51" s="2" t="s">
        <v>211</v>
      </c>
      <c r="D51" s="2" t="s">
        <v>30</v>
      </c>
      <c r="E51" s="2" t="s">
        <v>31</v>
      </c>
      <c r="F51" s="2" t="s">
        <v>32</v>
      </c>
      <c r="G51" s="2" t="s">
        <v>212</v>
      </c>
      <c r="H51" s="2" t="s">
        <v>47</v>
      </c>
      <c r="I51" s="2" t="s">
        <v>213</v>
      </c>
      <c r="J51" s="2" t="s">
        <v>35</v>
      </c>
      <c r="K51" s="3">
        <v>41.689279247999998</v>
      </c>
      <c r="L51" s="2">
        <v>12.5</v>
      </c>
      <c r="M51" s="2" t="s">
        <v>49</v>
      </c>
      <c r="N51" s="2" t="s">
        <v>36</v>
      </c>
      <c r="O51" s="2" t="s">
        <v>35</v>
      </c>
      <c r="P51" s="2" t="s">
        <v>38</v>
      </c>
      <c r="Q51" s="2" t="s">
        <v>144</v>
      </c>
      <c r="R51" s="2" t="s">
        <v>40</v>
      </c>
      <c r="S51" s="2">
        <v>10.97</v>
      </c>
      <c r="T51" s="2">
        <v>0</v>
      </c>
      <c r="U51" s="2">
        <v>1715</v>
      </c>
      <c r="V51" s="2">
        <v>77.760000000000005</v>
      </c>
      <c r="W51" s="2" t="s">
        <v>41</v>
      </c>
    </row>
    <row r="52" spans="1:23" x14ac:dyDescent="0.35">
      <c r="A52" s="2">
        <v>374</v>
      </c>
      <c r="B52" s="2" t="s">
        <v>214</v>
      </c>
      <c r="C52" s="2" t="s">
        <v>215</v>
      </c>
      <c r="D52" s="2" t="s">
        <v>30</v>
      </c>
      <c r="E52" s="2" t="s">
        <v>31</v>
      </c>
      <c r="F52" s="2" t="s">
        <v>32</v>
      </c>
      <c r="G52" s="2" t="s">
        <v>33</v>
      </c>
      <c r="H52" s="2" t="s">
        <v>47</v>
      </c>
      <c r="I52" s="2" t="s">
        <v>216</v>
      </c>
      <c r="J52" s="2" t="s">
        <v>35</v>
      </c>
      <c r="K52" s="3">
        <v>30.871894167000001</v>
      </c>
      <c r="L52" s="2">
        <v>4.3</v>
      </c>
      <c r="M52" s="2" t="s">
        <v>49</v>
      </c>
      <c r="N52" s="2" t="s">
        <v>36</v>
      </c>
      <c r="O52" s="2" t="s">
        <v>41</v>
      </c>
      <c r="P52" s="2" t="s">
        <v>38</v>
      </c>
      <c r="Q52" s="2" t="s">
        <v>217</v>
      </c>
      <c r="R52" s="2" t="s">
        <v>40</v>
      </c>
      <c r="S52" s="2">
        <v>7.13</v>
      </c>
      <c r="T52" s="2">
        <v>0</v>
      </c>
      <c r="U52" s="2">
        <v>2021</v>
      </c>
      <c r="V52" s="2">
        <v>86.1</v>
      </c>
      <c r="W52" s="2" t="s">
        <v>41</v>
      </c>
    </row>
    <row r="53" spans="1:23" x14ac:dyDescent="0.35">
      <c r="A53" s="2">
        <v>375</v>
      </c>
      <c r="B53" s="2" t="s">
        <v>218</v>
      </c>
      <c r="C53" s="2" t="s">
        <v>219</v>
      </c>
      <c r="D53" s="2" t="s">
        <v>30</v>
      </c>
      <c r="E53" s="2" t="s">
        <v>31</v>
      </c>
      <c r="F53" s="2" t="s">
        <v>32</v>
      </c>
      <c r="G53" s="2" t="s">
        <v>33</v>
      </c>
      <c r="H53" s="2" t="s">
        <v>34</v>
      </c>
      <c r="I53" s="2" t="s">
        <v>220</v>
      </c>
      <c r="J53" s="2" t="s">
        <v>35</v>
      </c>
      <c r="K53" s="3">
        <v>37.275020247</v>
      </c>
      <c r="L53" s="2">
        <v>11.5</v>
      </c>
      <c r="M53" s="2" t="s">
        <v>49</v>
      </c>
      <c r="N53" s="2" t="s">
        <v>36</v>
      </c>
      <c r="O53" s="2" t="s">
        <v>35</v>
      </c>
      <c r="P53" s="2" t="s">
        <v>38</v>
      </c>
      <c r="Q53" s="2" t="s">
        <v>144</v>
      </c>
      <c r="R53" s="2" t="s">
        <v>40</v>
      </c>
      <c r="S53" s="2">
        <v>10.97</v>
      </c>
      <c r="T53" s="2">
        <v>0</v>
      </c>
      <c r="U53" s="2">
        <v>1715</v>
      </c>
      <c r="V53" s="2">
        <v>77.760000000000005</v>
      </c>
      <c r="W53" s="2" t="s">
        <v>41</v>
      </c>
    </row>
    <row r="54" spans="1:23" x14ac:dyDescent="0.35">
      <c r="A54" s="2">
        <v>376</v>
      </c>
      <c r="B54" s="2" t="s">
        <v>221</v>
      </c>
      <c r="C54" s="2" t="s">
        <v>222</v>
      </c>
      <c r="D54" s="2" t="s">
        <v>30</v>
      </c>
      <c r="E54" s="2" t="s">
        <v>31</v>
      </c>
      <c r="F54" s="2" t="s">
        <v>32</v>
      </c>
      <c r="G54" s="2" t="s">
        <v>33</v>
      </c>
      <c r="H54" s="2" t="s">
        <v>47</v>
      </c>
      <c r="I54" s="2" t="s">
        <v>223</v>
      </c>
      <c r="J54" s="2" t="s">
        <v>35</v>
      </c>
      <c r="K54" s="3">
        <v>7.9865748549999998</v>
      </c>
      <c r="L54" s="2">
        <v>0.4</v>
      </c>
      <c r="M54" s="2">
        <v>4.3600000000000003</v>
      </c>
      <c r="N54" s="2" t="s">
        <v>36</v>
      </c>
      <c r="O54" s="2" t="s">
        <v>37</v>
      </c>
      <c r="P54" s="2" t="s">
        <v>76</v>
      </c>
      <c r="Q54" s="2" t="s">
        <v>44</v>
      </c>
      <c r="R54" s="2" t="s">
        <v>40</v>
      </c>
      <c r="S54" s="2">
        <v>6.35</v>
      </c>
      <c r="T54" s="2">
        <v>0</v>
      </c>
      <c r="U54" s="2">
        <v>1727</v>
      </c>
      <c r="V54" s="2">
        <v>78.16</v>
      </c>
      <c r="W54" s="2" t="s">
        <v>35</v>
      </c>
    </row>
    <row r="55" spans="1:23" x14ac:dyDescent="0.35">
      <c r="A55" s="2">
        <v>377</v>
      </c>
      <c r="B55" s="2" t="s">
        <v>224</v>
      </c>
      <c r="C55" s="2" t="s">
        <v>225</v>
      </c>
      <c r="D55" s="2" t="s">
        <v>30</v>
      </c>
      <c r="E55" s="2" t="s">
        <v>31</v>
      </c>
      <c r="F55" s="2" t="s">
        <v>32</v>
      </c>
      <c r="G55" s="2" t="s">
        <v>33</v>
      </c>
      <c r="H55" s="2" t="s">
        <v>47</v>
      </c>
      <c r="I55" s="2" t="s">
        <v>226</v>
      </c>
      <c r="J55" s="2" t="s">
        <v>35</v>
      </c>
      <c r="K55" s="3">
        <v>4.2190315829999996</v>
      </c>
      <c r="L55" s="2">
        <v>0.4</v>
      </c>
      <c r="M55" s="2">
        <v>1.76</v>
      </c>
      <c r="N55" s="2" t="s">
        <v>36</v>
      </c>
      <c r="O55" s="2" t="s">
        <v>37</v>
      </c>
      <c r="P55" s="2" t="s">
        <v>55</v>
      </c>
      <c r="Q55" s="2" t="s">
        <v>148</v>
      </c>
      <c r="R55" s="2" t="s">
        <v>110</v>
      </c>
      <c r="S55" s="2">
        <v>12.36</v>
      </c>
      <c r="T55" s="2">
        <v>0</v>
      </c>
      <c r="U55" s="2">
        <v>256.8</v>
      </c>
      <c r="V55" s="2">
        <v>0.16</v>
      </c>
      <c r="W55" s="2" t="s">
        <v>37</v>
      </c>
    </row>
    <row r="56" spans="1:23" x14ac:dyDescent="0.35">
      <c r="A56" s="2">
        <v>378</v>
      </c>
      <c r="B56" s="2" t="s">
        <v>227</v>
      </c>
      <c r="C56" s="2" t="s">
        <v>228</v>
      </c>
      <c r="D56" s="2" t="s">
        <v>30</v>
      </c>
      <c r="E56" s="2" t="s">
        <v>31</v>
      </c>
      <c r="F56" s="2" t="s">
        <v>32</v>
      </c>
      <c r="G56" s="2" t="s">
        <v>33</v>
      </c>
      <c r="H56" s="2" t="s">
        <v>47</v>
      </c>
      <c r="I56" s="2" t="s">
        <v>229</v>
      </c>
      <c r="J56" s="2" t="s">
        <v>35</v>
      </c>
      <c r="K56" s="3">
        <v>4.86893639</v>
      </c>
      <c r="L56" s="2">
        <v>0.6</v>
      </c>
      <c r="M56" s="2">
        <v>1.99</v>
      </c>
      <c r="N56" s="2" t="s">
        <v>36</v>
      </c>
      <c r="O56" s="2" t="s">
        <v>37</v>
      </c>
      <c r="P56" s="2" t="s">
        <v>38</v>
      </c>
      <c r="Q56" s="2" t="s">
        <v>148</v>
      </c>
      <c r="R56" s="2" t="s">
        <v>40</v>
      </c>
      <c r="S56" s="2">
        <v>6.35</v>
      </c>
      <c r="T56" s="2">
        <v>0</v>
      </c>
      <c r="U56" s="2">
        <v>1715</v>
      </c>
      <c r="V56" s="2">
        <v>77.760000000000005</v>
      </c>
      <c r="W56" s="2" t="s">
        <v>41</v>
      </c>
    </row>
    <row r="57" spans="1:23" x14ac:dyDescent="0.35">
      <c r="A57" s="2">
        <v>379</v>
      </c>
      <c r="B57" s="2" t="s">
        <v>230</v>
      </c>
      <c r="C57" s="2" t="s">
        <v>231</v>
      </c>
      <c r="D57" s="2" t="s">
        <v>30</v>
      </c>
      <c r="E57" s="2" t="s">
        <v>31</v>
      </c>
      <c r="F57" s="2" t="s">
        <v>32</v>
      </c>
      <c r="G57" s="2" t="s">
        <v>33</v>
      </c>
      <c r="H57" s="2" t="s">
        <v>47</v>
      </c>
      <c r="I57" s="2" t="s">
        <v>232</v>
      </c>
      <c r="J57" s="2" t="s">
        <v>35</v>
      </c>
      <c r="K57" s="3">
        <v>3.2058222399999998</v>
      </c>
      <c r="L57" s="2">
        <v>0.1</v>
      </c>
      <c r="M57" s="2">
        <v>1.49</v>
      </c>
      <c r="N57" s="2" t="s">
        <v>36</v>
      </c>
      <c r="O57" s="2" t="s">
        <v>37</v>
      </c>
      <c r="P57" s="2" t="s">
        <v>38</v>
      </c>
      <c r="Q57" s="2" t="s">
        <v>148</v>
      </c>
      <c r="R57" s="2" t="s">
        <v>40</v>
      </c>
      <c r="S57" s="2">
        <v>6.35</v>
      </c>
      <c r="T57" s="2">
        <v>0</v>
      </c>
      <c r="U57" s="2">
        <v>1715</v>
      </c>
      <c r="V57" s="2">
        <v>77.760000000000005</v>
      </c>
      <c r="W57" s="2" t="s">
        <v>41</v>
      </c>
    </row>
    <row r="58" spans="1:23" x14ac:dyDescent="0.35">
      <c r="A58" s="2">
        <v>380</v>
      </c>
      <c r="B58" s="2" t="s">
        <v>233</v>
      </c>
      <c r="C58" s="2" t="s">
        <v>234</v>
      </c>
      <c r="D58" s="2" t="s">
        <v>168</v>
      </c>
      <c r="E58" s="2" t="s">
        <v>31</v>
      </c>
      <c r="F58" s="2" t="s">
        <v>32</v>
      </c>
      <c r="G58" s="2" t="s">
        <v>33</v>
      </c>
      <c r="H58" s="2" t="s">
        <v>47</v>
      </c>
      <c r="I58" s="2" t="s">
        <v>235</v>
      </c>
      <c r="J58" s="2" t="s">
        <v>35</v>
      </c>
      <c r="K58" s="3">
        <v>4.3046580209999998</v>
      </c>
      <c r="L58" s="2">
        <v>0.2</v>
      </c>
      <c r="M58" s="2">
        <v>1.91</v>
      </c>
      <c r="N58" s="2" t="s">
        <v>36</v>
      </c>
      <c r="O58" s="2" t="s">
        <v>37</v>
      </c>
      <c r="P58" s="2" t="s">
        <v>38</v>
      </c>
      <c r="Q58" s="2" t="s">
        <v>148</v>
      </c>
      <c r="R58" s="2" t="s">
        <v>40</v>
      </c>
      <c r="S58" s="2">
        <v>6.35</v>
      </c>
      <c r="T58" s="2">
        <v>0</v>
      </c>
      <c r="U58" s="2">
        <v>1715</v>
      </c>
      <c r="V58" s="2">
        <v>77.760000000000005</v>
      </c>
      <c r="W58" s="2" t="s">
        <v>41</v>
      </c>
    </row>
    <row r="59" spans="1:23" x14ac:dyDescent="0.35">
      <c r="A59" s="2">
        <v>381</v>
      </c>
      <c r="B59" s="2" t="s">
        <v>236</v>
      </c>
      <c r="C59" s="2" t="s">
        <v>237</v>
      </c>
      <c r="D59" s="2" t="s">
        <v>30</v>
      </c>
      <c r="E59" s="2" t="s">
        <v>31</v>
      </c>
      <c r="F59" s="2" t="s">
        <v>32</v>
      </c>
      <c r="G59" s="2" t="s">
        <v>33</v>
      </c>
      <c r="H59" s="2" t="s">
        <v>47</v>
      </c>
      <c r="I59" s="2" t="s">
        <v>238</v>
      </c>
      <c r="J59" s="2" t="s">
        <v>35</v>
      </c>
      <c r="K59" s="3">
        <v>3.911601482</v>
      </c>
      <c r="L59" s="2">
        <v>0.2</v>
      </c>
      <c r="M59" s="2">
        <v>1.58</v>
      </c>
      <c r="N59" s="2" t="s">
        <v>36</v>
      </c>
      <c r="O59" s="2" t="s">
        <v>37</v>
      </c>
      <c r="P59" s="2" t="s">
        <v>76</v>
      </c>
      <c r="Q59" s="2" t="s">
        <v>148</v>
      </c>
      <c r="R59" s="2" t="s">
        <v>57</v>
      </c>
      <c r="S59" s="2">
        <v>12.36</v>
      </c>
      <c r="T59" s="2">
        <v>0</v>
      </c>
      <c r="U59" s="2">
        <v>1715</v>
      </c>
      <c r="V59" s="2">
        <v>77.760000000000005</v>
      </c>
      <c r="W59" s="2" t="s">
        <v>35</v>
      </c>
    </row>
    <row r="60" spans="1:23" x14ac:dyDescent="0.35">
      <c r="A60" s="2">
        <v>382</v>
      </c>
      <c r="B60" s="2" t="s">
        <v>239</v>
      </c>
      <c r="C60" s="2" t="s">
        <v>240</v>
      </c>
      <c r="D60" s="2" t="s">
        <v>30</v>
      </c>
      <c r="E60" s="2" t="s">
        <v>31</v>
      </c>
      <c r="F60" s="2" t="s">
        <v>32</v>
      </c>
      <c r="G60" s="2" t="s">
        <v>33</v>
      </c>
      <c r="H60" s="2" t="s">
        <v>47</v>
      </c>
      <c r="I60" s="2" t="s">
        <v>241</v>
      </c>
      <c r="J60" s="2" t="s">
        <v>35</v>
      </c>
      <c r="K60" s="3">
        <v>3.9246448630000002</v>
      </c>
      <c r="L60" s="2">
        <v>0.2</v>
      </c>
      <c r="M60" s="2">
        <v>2.17</v>
      </c>
      <c r="N60" s="2" t="s">
        <v>36</v>
      </c>
      <c r="O60" s="2" t="s">
        <v>37</v>
      </c>
      <c r="P60" s="2" t="s">
        <v>38</v>
      </c>
      <c r="Q60" s="2" t="s">
        <v>148</v>
      </c>
      <c r="R60" s="2" t="s">
        <v>40</v>
      </c>
      <c r="S60" s="2">
        <v>6.35</v>
      </c>
      <c r="T60" s="2">
        <v>0</v>
      </c>
      <c r="U60" s="2">
        <v>1715</v>
      </c>
      <c r="V60" s="2">
        <v>77.760000000000005</v>
      </c>
      <c r="W60" s="2" t="s">
        <v>41</v>
      </c>
    </row>
    <row r="61" spans="1:23" x14ac:dyDescent="0.35">
      <c r="A61" s="2">
        <v>383</v>
      </c>
      <c r="B61" s="2" t="s">
        <v>242</v>
      </c>
      <c r="C61" s="2" t="s">
        <v>243</v>
      </c>
      <c r="D61" s="2" t="s">
        <v>30</v>
      </c>
      <c r="E61" s="2" t="s">
        <v>31</v>
      </c>
      <c r="F61" s="2" t="s">
        <v>32</v>
      </c>
      <c r="G61" s="2" t="s">
        <v>33</v>
      </c>
      <c r="H61" s="2" t="s">
        <v>47</v>
      </c>
      <c r="I61" s="2" t="s">
        <v>244</v>
      </c>
      <c r="J61" s="2" t="s">
        <v>35</v>
      </c>
      <c r="K61" s="3">
        <v>3.6988448819999999</v>
      </c>
      <c r="L61" s="2">
        <v>0.2</v>
      </c>
      <c r="M61" s="2">
        <v>1.49</v>
      </c>
      <c r="N61" s="2" t="s">
        <v>36</v>
      </c>
      <c r="O61" s="2" t="s">
        <v>37</v>
      </c>
      <c r="P61" s="2" t="s">
        <v>38</v>
      </c>
      <c r="Q61" s="2" t="s">
        <v>148</v>
      </c>
      <c r="R61" s="2" t="s">
        <v>40</v>
      </c>
      <c r="S61" s="2">
        <v>6.35</v>
      </c>
      <c r="T61" s="2">
        <v>0</v>
      </c>
      <c r="U61" s="2">
        <v>1715</v>
      </c>
      <c r="V61" s="2">
        <v>77.760000000000005</v>
      </c>
      <c r="W61" s="2" t="s">
        <v>41</v>
      </c>
    </row>
    <row r="62" spans="1:23" x14ac:dyDescent="0.35">
      <c r="A62" s="2">
        <v>384</v>
      </c>
      <c r="B62" s="2" t="s">
        <v>245</v>
      </c>
      <c r="C62" s="2" t="s">
        <v>246</v>
      </c>
      <c r="D62" s="2" t="s">
        <v>30</v>
      </c>
      <c r="E62" s="2" t="s">
        <v>31</v>
      </c>
      <c r="F62" s="2" t="s">
        <v>32</v>
      </c>
      <c r="G62" s="2" t="s">
        <v>33</v>
      </c>
      <c r="H62" s="2" t="s">
        <v>34</v>
      </c>
      <c r="I62" s="2" t="s">
        <v>247</v>
      </c>
      <c r="J62" s="2" t="s">
        <v>35</v>
      </c>
      <c r="K62" s="3">
        <v>43.663898443000001</v>
      </c>
      <c r="L62" s="2">
        <v>13.1</v>
      </c>
      <c r="M62" s="2" t="s">
        <v>49</v>
      </c>
      <c r="N62" s="2" t="s">
        <v>36</v>
      </c>
      <c r="O62" s="2" t="s">
        <v>35</v>
      </c>
      <c r="P62" s="2" t="s">
        <v>38</v>
      </c>
      <c r="Q62" s="2" t="s">
        <v>144</v>
      </c>
      <c r="R62" s="2" t="s">
        <v>57</v>
      </c>
      <c r="S62" s="2">
        <v>21.33</v>
      </c>
      <c r="T62" s="2">
        <v>0</v>
      </c>
      <c r="U62" s="2">
        <v>1715</v>
      </c>
      <c r="V62" s="2">
        <v>77.760000000000005</v>
      </c>
      <c r="W62" s="2" t="s">
        <v>41</v>
      </c>
    </row>
    <row r="63" spans="1:23" x14ac:dyDescent="0.35">
      <c r="A63" s="2">
        <v>385</v>
      </c>
      <c r="B63" s="2" t="s">
        <v>248</v>
      </c>
      <c r="C63" s="2" t="s">
        <v>249</v>
      </c>
      <c r="D63" s="2" t="s">
        <v>30</v>
      </c>
      <c r="E63" s="2" t="s">
        <v>31</v>
      </c>
      <c r="F63" s="2" t="s">
        <v>53</v>
      </c>
      <c r="G63" s="2" t="s">
        <v>94</v>
      </c>
      <c r="H63" s="2" t="s">
        <v>47</v>
      </c>
      <c r="I63" s="2" t="s">
        <v>250</v>
      </c>
      <c r="J63" s="2" t="s">
        <v>35</v>
      </c>
      <c r="K63" s="3">
        <v>33.868765469000003</v>
      </c>
      <c r="L63" s="2">
        <v>10.9</v>
      </c>
      <c r="M63" s="2" t="s">
        <v>49</v>
      </c>
      <c r="N63" s="2" t="s">
        <v>36</v>
      </c>
      <c r="O63" s="2" t="s">
        <v>35</v>
      </c>
      <c r="P63" s="2" t="s">
        <v>55</v>
      </c>
      <c r="Q63" s="2" t="s">
        <v>144</v>
      </c>
      <c r="R63" s="2" t="s">
        <v>110</v>
      </c>
      <c r="S63" s="2">
        <v>21.33</v>
      </c>
      <c r="T63" s="2">
        <v>0</v>
      </c>
      <c r="U63" s="2">
        <v>242.1</v>
      </c>
      <c r="V63" s="2">
        <v>0.11</v>
      </c>
      <c r="W63" s="2" t="s">
        <v>37</v>
      </c>
    </row>
    <row r="64" spans="1:23" x14ac:dyDescent="0.35">
      <c r="A64" s="2">
        <v>386</v>
      </c>
      <c r="B64" s="2" t="s">
        <v>251</v>
      </c>
      <c r="C64" s="2" t="s">
        <v>252</v>
      </c>
      <c r="D64" s="2" t="s">
        <v>168</v>
      </c>
      <c r="E64" s="2" t="s">
        <v>31</v>
      </c>
      <c r="F64" s="2" t="s">
        <v>53</v>
      </c>
      <c r="G64" s="2" t="s">
        <v>212</v>
      </c>
      <c r="H64" s="2" t="s">
        <v>34</v>
      </c>
      <c r="I64" s="2" t="s">
        <v>253</v>
      </c>
      <c r="J64" s="2" t="s">
        <v>35</v>
      </c>
      <c r="K64" s="3">
        <v>26.50458785</v>
      </c>
      <c r="L64" s="2">
        <v>7</v>
      </c>
      <c r="M64" s="2" t="s">
        <v>49</v>
      </c>
      <c r="N64" s="2" t="s">
        <v>36</v>
      </c>
      <c r="O64" s="2" t="s">
        <v>35</v>
      </c>
      <c r="P64" s="2" t="s">
        <v>76</v>
      </c>
      <c r="Q64" s="2" t="s">
        <v>144</v>
      </c>
      <c r="R64" s="2" t="s">
        <v>40</v>
      </c>
      <c r="S64" s="2">
        <v>10.97</v>
      </c>
      <c r="T64" s="2">
        <v>0</v>
      </c>
      <c r="U64" s="2">
        <v>1715</v>
      </c>
      <c r="V64" s="2">
        <v>77.760000000000005</v>
      </c>
      <c r="W64" s="2" t="s">
        <v>35</v>
      </c>
    </row>
    <row r="65" spans="1:23" x14ac:dyDescent="0.35">
      <c r="A65" s="2">
        <v>1369</v>
      </c>
      <c r="B65" s="2" t="s">
        <v>254</v>
      </c>
      <c r="C65" s="2" t="s">
        <v>255</v>
      </c>
      <c r="D65" s="2" t="s">
        <v>168</v>
      </c>
      <c r="E65" s="2" t="s">
        <v>31</v>
      </c>
      <c r="F65" s="2" t="s">
        <v>32</v>
      </c>
      <c r="G65" s="2" t="s">
        <v>33</v>
      </c>
      <c r="H65" s="2" t="s">
        <v>47</v>
      </c>
      <c r="I65" s="2" t="s">
        <v>256</v>
      </c>
      <c r="J65" s="2" t="s">
        <v>35</v>
      </c>
      <c r="K65" s="3">
        <v>14.474911725</v>
      </c>
      <c r="L65" s="2">
        <v>3.2</v>
      </c>
      <c r="M65" s="2">
        <v>3.68</v>
      </c>
      <c r="N65" s="2" t="s">
        <v>36</v>
      </c>
      <c r="O65" s="2" t="s">
        <v>37</v>
      </c>
      <c r="P65" s="2" t="s">
        <v>76</v>
      </c>
      <c r="Q65" s="2" t="s">
        <v>144</v>
      </c>
      <c r="R65" s="2" t="s">
        <v>40</v>
      </c>
      <c r="S65" s="2">
        <v>10.97</v>
      </c>
      <c r="T65" s="2">
        <v>0</v>
      </c>
      <c r="U65" s="2">
        <v>1715</v>
      </c>
      <c r="V65" s="2">
        <v>77.760000000000005</v>
      </c>
      <c r="W65" s="2" t="s">
        <v>35</v>
      </c>
    </row>
    <row r="66" spans="1:23" x14ac:dyDescent="0.35">
      <c r="A66" s="2">
        <v>1559</v>
      </c>
      <c r="B66" s="2" t="s">
        <v>257</v>
      </c>
      <c r="C66" s="2" t="s">
        <v>258</v>
      </c>
      <c r="D66" s="2" t="s">
        <v>30</v>
      </c>
      <c r="E66" s="2" t="s">
        <v>31</v>
      </c>
      <c r="F66" s="2" t="s">
        <v>32</v>
      </c>
      <c r="G66" s="2" t="s">
        <v>33</v>
      </c>
      <c r="H66" s="2" t="s">
        <v>47</v>
      </c>
      <c r="I66" s="2" t="s">
        <v>259</v>
      </c>
      <c r="J66" s="2" t="s">
        <v>35</v>
      </c>
      <c r="K66" s="3">
        <v>5.0920289209999998</v>
      </c>
      <c r="L66" s="2">
        <v>0.3</v>
      </c>
      <c r="M66" s="2">
        <v>3.18</v>
      </c>
      <c r="N66" s="2" t="s">
        <v>36</v>
      </c>
      <c r="O66" s="2" t="s">
        <v>37</v>
      </c>
      <c r="P66" s="2" t="s">
        <v>38</v>
      </c>
      <c r="Q66" s="2" t="s">
        <v>44</v>
      </c>
      <c r="R66" s="2" t="s">
        <v>40</v>
      </c>
      <c r="S66" s="2">
        <v>6.35</v>
      </c>
      <c r="T66" s="2">
        <v>0</v>
      </c>
      <c r="U66" s="2">
        <v>1727</v>
      </c>
      <c r="V66" s="2">
        <v>78.16</v>
      </c>
      <c r="W66" s="2" t="s">
        <v>41</v>
      </c>
    </row>
    <row r="67" spans="1:23" x14ac:dyDescent="0.35">
      <c r="A67" s="2">
        <v>2917</v>
      </c>
      <c r="B67" s="2" t="s">
        <v>260</v>
      </c>
      <c r="C67" s="2" t="s">
        <v>261</v>
      </c>
      <c r="D67" s="2" t="s">
        <v>30</v>
      </c>
      <c r="E67" s="2" t="s">
        <v>31</v>
      </c>
      <c r="F67" s="2" t="s">
        <v>32</v>
      </c>
      <c r="G67" s="2" t="s">
        <v>33</v>
      </c>
      <c r="H67" s="2" t="s">
        <v>47</v>
      </c>
      <c r="I67" s="2" t="s">
        <v>262</v>
      </c>
      <c r="J67" s="2" t="s">
        <v>35</v>
      </c>
      <c r="K67" s="3">
        <v>0.65185358599999998</v>
      </c>
      <c r="L67" s="2">
        <v>0.1</v>
      </c>
      <c r="M67" s="2">
        <v>0.34</v>
      </c>
      <c r="N67" s="2" t="s">
        <v>36</v>
      </c>
      <c r="O67" s="2" t="s">
        <v>37</v>
      </c>
      <c r="P67" s="2" t="s">
        <v>38</v>
      </c>
      <c r="Q67" s="2" t="s">
        <v>263</v>
      </c>
      <c r="R67" s="2" t="s">
        <v>40</v>
      </c>
      <c r="S67" s="2">
        <v>5.08</v>
      </c>
      <c r="T67" s="2">
        <v>0</v>
      </c>
      <c r="U67" s="2">
        <v>2943</v>
      </c>
      <c r="V67" s="2">
        <v>96.56</v>
      </c>
      <c r="W67" s="2" t="s">
        <v>41</v>
      </c>
    </row>
    <row r="68" spans="1:23" x14ac:dyDescent="0.35">
      <c r="A68" s="2">
        <v>3645</v>
      </c>
      <c r="B68" s="2" t="s">
        <v>264</v>
      </c>
      <c r="C68" s="2" t="s">
        <v>265</v>
      </c>
      <c r="D68" s="2" t="s">
        <v>168</v>
      </c>
      <c r="E68" s="2" t="s">
        <v>31</v>
      </c>
      <c r="F68" s="2" t="s">
        <v>61</v>
      </c>
      <c r="G68" s="2" t="s">
        <v>33</v>
      </c>
      <c r="H68" s="2" t="s">
        <v>34</v>
      </c>
      <c r="I68" s="2" t="s">
        <v>266</v>
      </c>
      <c r="J68" s="2" t="s">
        <v>35</v>
      </c>
      <c r="K68" s="3">
        <v>22.908299727999999</v>
      </c>
      <c r="L68" s="2">
        <v>1.5</v>
      </c>
      <c r="M68" s="2" t="s">
        <v>49</v>
      </c>
      <c r="N68" s="2" t="s">
        <v>36</v>
      </c>
      <c r="O68" s="2" t="s">
        <v>41</v>
      </c>
      <c r="P68" s="2" t="s">
        <v>38</v>
      </c>
      <c r="Q68" s="2" t="s">
        <v>267</v>
      </c>
      <c r="R68" s="2" t="s">
        <v>40</v>
      </c>
      <c r="S68" s="2">
        <v>6.35</v>
      </c>
      <c r="T68" s="2">
        <v>0</v>
      </c>
      <c r="U68" s="2">
        <v>2719</v>
      </c>
      <c r="V68" s="2">
        <v>95.2</v>
      </c>
      <c r="W68" s="2" t="s">
        <v>41</v>
      </c>
    </row>
    <row r="69" spans="1:23" x14ac:dyDescent="0.35">
      <c r="A69" s="2">
        <v>3833</v>
      </c>
      <c r="B69" s="2" t="s">
        <v>268</v>
      </c>
      <c r="C69" s="2" t="s">
        <v>269</v>
      </c>
      <c r="D69" s="2" t="s">
        <v>30</v>
      </c>
      <c r="E69" s="2" t="s">
        <v>31</v>
      </c>
      <c r="F69" s="2" t="s">
        <v>32</v>
      </c>
      <c r="G69" s="2" t="s">
        <v>33</v>
      </c>
      <c r="H69" s="2" t="s">
        <v>47</v>
      </c>
      <c r="I69" s="2" t="s">
        <v>348</v>
      </c>
      <c r="J69" s="2" t="s">
        <v>35</v>
      </c>
      <c r="K69" s="3">
        <v>4.435139886</v>
      </c>
      <c r="L69" s="2">
        <v>0.2</v>
      </c>
      <c r="M69" s="2">
        <v>1.5</v>
      </c>
      <c r="N69" s="2" t="s">
        <v>36</v>
      </c>
      <c r="O69" s="2" t="s">
        <v>37</v>
      </c>
      <c r="P69" s="2" t="s">
        <v>55</v>
      </c>
      <c r="Q69" s="2" t="s">
        <v>148</v>
      </c>
      <c r="R69" s="2" t="s">
        <v>110</v>
      </c>
      <c r="S69" s="2">
        <v>12.36</v>
      </c>
      <c r="T69" s="2">
        <v>0</v>
      </c>
      <c r="U69" s="2">
        <v>256.8</v>
      </c>
      <c r="V69" s="2">
        <v>0.16</v>
      </c>
      <c r="W69" s="2" t="s">
        <v>37</v>
      </c>
    </row>
    <row r="70" spans="1:23" x14ac:dyDescent="0.35">
      <c r="A70" s="2">
        <v>4042</v>
      </c>
      <c r="B70" s="2" t="s">
        <v>270</v>
      </c>
      <c r="C70" s="2" t="s">
        <v>271</v>
      </c>
      <c r="D70" s="2" t="s">
        <v>30</v>
      </c>
      <c r="E70" s="2" t="s">
        <v>31</v>
      </c>
      <c r="F70" s="2" t="s">
        <v>32</v>
      </c>
      <c r="G70" s="2" t="s">
        <v>33</v>
      </c>
      <c r="H70" s="2" t="s">
        <v>47</v>
      </c>
      <c r="I70" s="2" t="s">
        <v>272</v>
      </c>
      <c r="J70" s="2" t="s">
        <v>35</v>
      </c>
      <c r="K70" s="3">
        <v>14.474911725</v>
      </c>
      <c r="L70" s="2">
        <v>3.2</v>
      </c>
      <c r="M70" s="2">
        <v>3.68</v>
      </c>
      <c r="N70" s="2" t="s">
        <v>36</v>
      </c>
      <c r="O70" s="2" t="s">
        <v>37</v>
      </c>
      <c r="P70" s="2" t="s">
        <v>55</v>
      </c>
      <c r="Q70" s="2" t="s">
        <v>144</v>
      </c>
      <c r="R70" s="2" t="s">
        <v>110</v>
      </c>
      <c r="S70" s="2">
        <v>21.33</v>
      </c>
      <c r="T70" s="2">
        <v>0</v>
      </c>
      <c r="U70" s="2">
        <v>242.1</v>
      </c>
      <c r="V70" s="2">
        <v>0.11</v>
      </c>
      <c r="W70" s="2" t="s">
        <v>37</v>
      </c>
    </row>
    <row r="71" spans="1:23" x14ac:dyDescent="0.35">
      <c r="A71" s="2">
        <v>4074</v>
      </c>
      <c r="B71" s="2" t="s">
        <v>273</v>
      </c>
      <c r="C71" s="2" t="s">
        <v>274</v>
      </c>
      <c r="D71" s="2" t="s">
        <v>168</v>
      </c>
      <c r="E71" s="2" t="s">
        <v>31</v>
      </c>
      <c r="F71" s="2" t="s">
        <v>32</v>
      </c>
      <c r="G71" s="2" t="s">
        <v>33</v>
      </c>
      <c r="H71" s="2" t="s">
        <v>47</v>
      </c>
      <c r="I71" s="2" t="s">
        <v>275</v>
      </c>
      <c r="J71" s="2" t="s">
        <v>35</v>
      </c>
      <c r="K71" s="3">
        <v>20.78</v>
      </c>
      <c r="L71" s="2">
        <v>2.8</v>
      </c>
      <c r="M71" s="2" t="s">
        <v>49</v>
      </c>
      <c r="N71" s="2" t="s">
        <v>36</v>
      </c>
      <c r="O71" s="2" t="s">
        <v>41</v>
      </c>
      <c r="P71" s="2" t="s">
        <v>76</v>
      </c>
      <c r="Q71" s="2" t="s">
        <v>185</v>
      </c>
      <c r="R71" s="2" t="s">
        <v>57</v>
      </c>
      <c r="S71" s="2">
        <v>12.45</v>
      </c>
      <c r="T71" s="2">
        <v>0</v>
      </c>
      <c r="U71" s="2">
        <v>1769</v>
      </c>
      <c r="V71" s="2">
        <v>79.52</v>
      </c>
      <c r="W71" s="2" t="s">
        <v>35</v>
      </c>
    </row>
    <row r="72" spans="1:23" x14ac:dyDescent="0.35">
      <c r="A72" s="2">
        <v>4086</v>
      </c>
      <c r="B72" s="2" t="s">
        <v>276</v>
      </c>
      <c r="C72" s="2" t="s">
        <v>277</v>
      </c>
      <c r="D72" s="2" t="s">
        <v>30</v>
      </c>
      <c r="E72" s="2" t="s">
        <v>31</v>
      </c>
      <c r="F72" s="2" t="s">
        <v>32</v>
      </c>
      <c r="G72" s="2" t="s">
        <v>33</v>
      </c>
      <c r="H72" s="2" t="s">
        <v>34</v>
      </c>
      <c r="I72" s="2" t="s">
        <v>278</v>
      </c>
      <c r="J72" s="2" t="s">
        <v>35</v>
      </c>
      <c r="K72" s="3">
        <v>13.287636164</v>
      </c>
      <c r="L72" s="2">
        <v>0.8</v>
      </c>
      <c r="M72" s="2" t="s">
        <v>49</v>
      </c>
      <c r="N72" s="2" t="s">
        <v>36</v>
      </c>
      <c r="O72" s="2" t="s">
        <v>41</v>
      </c>
      <c r="P72" s="2" t="s">
        <v>38</v>
      </c>
      <c r="Q72" s="2" t="s">
        <v>279</v>
      </c>
      <c r="R72" s="2" t="s">
        <v>40</v>
      </c>
      <c r="S72" s="2">
        <v>10.77</v>
      </c>
      <c r="T72" s="2">
        <v>0</v>
      </c>
      <c r="U72" s="2">
        <v>2719</v>
      </c>
      <c r="V72" s="2">
        <v>95.2</v>
      </c>
      <c r="W72" s="2" t="s">
        <v>41</v>
      </c>
    </row>
    <row r="73" spans="1:23" x14ac:dyDescent="0.35">
      <c r="A73" s="2">
        <v>4210</v>
      </c>
      <c r="B73" s="2" t="s">
        <v>280</v>
      </c>
      <c r="C73" s="2" t="s">
        <v>281</v>
      </c>
      <c r="D73" s="2" t="s">
        <v>30</v>
      </c>
      <c r="E73" s="2" t="s">
        <v>31</v>
      </c>
      <c r="F73" s="2" t="s">
        <v>32</v>
      </c>
      <c r="G73" s="2" t="s">
        <v>33</v>
      </c>
      <c r="H73" s="2" t="s">
        <v>47</v>
      </c>
      <c r="I73" s="2" t="s">
        <v>282</v>
      </c>
      <c r="J73" s="2" t="s">
        <v>35</v>
      </c>
      <c r="K73" s="3">
        <v>18.367854304000002</v>
      </c>
      <c r="L73" s="2">
        <v>5.3</v>
      </c>
      <c r="M73" s="2" t="s">
        <v>49</v>
      </c>
      <c r="N73" s="2" t="s">
        <v>36</v>
      </c>
      <c r="O73" s="2" t="s">
        <v>35</v>
      </c>
      <c r="P73" s="2" t="s">
        <v>55</v>
      </c>
      <c r="Q73" s="2" t="s">
        <v>144</v>
      </c>
      <c r="R73" s="2" t="s">
        <v>110</v>
      </c>
      <c r="S73" s="2">
        <v>21.33</v>
      </c>
      <c r="T73" s="2">
        <v>0</v>
      </c>
      <c r="U73" s="2">
        <v>242.1</v>
      </c>
      <c r="V73" s="2">
        <v>0.11</v>
      </c>
      <c r="W73" s="2" t="s">
        <v>37</v>
      </c>
    </row>
    <row r="74" spans="1:23" x14ac:dyDescent="0.35">
      <c r="A74" s="2">
        <v>4411</v>
      </c>
      <c r="B74" s="2" t="s">
        <v>283</v>
      </c>
      <c r="C74" s="2" t="s">
        <v>284</v>
      </c>
      <c r="D74" s="2" t="s">
        <v>30</v>
      </c>
      <c r="E74" s="2" t="s">
        <v>31</v>
      </c>
      <c r="F74" s="2" t="s">
        <v>53</v>
      </c>
      <c r="G74" s="2" t="s">
        <v>94</v>
      </c>
      <c r="H74" s="2" t="s">
        <v>47</v>
      </c>
      <c r="I74" s="2" t="s">
        <v>285</v>
      </c>
      <c r="J74" s="2" t="s">
        <v>35</v>
      </c>
      <c r="K74" s="3">
        <v>3.8110230650000001</v>
      </c>
      <c r="L74" s="2">
        <v>0.6</v>
      </c>
      <c r="M74" s="2">
        <v>1.27</v>
      </c>
      <c r="N74" s="2" t="s">
        <v>36</v>
      </c>
      <c r="O74" s="2" t="s">
        <v>37</v>
      </c>
      <c r="P74" s="2" t="s">
        <v>55</v>
      </c>
      <c r="Q74" s="2" t="s">
        <v>144</v>
      </c>
      <c r="R74" s="2" t="s">
        <v>40</v>
      </c>
      <c r="S74" s="2">
        <v>10.97</v>
      </c>
      <c r="T74" s="2">
        <v>0</v>
      </c>
      <c r="U74" s="2">
        <v>1715</v>
      </c>
      <c r="V74" s="2">
        <v>77.760000000000005</v>
      </c>
      <c r="W74" s="2" t="s">
        <v>35</v>
      </c>
    </row>
    <row r="75" spans="1:23" x14ac:dyDescent="0.35">
      <c r="A75" s="2">
        <v>4490</v>
      </c>
      <c r="B75" s="2" t="s">
        <v>286</v>
      </c>
      <c r="C75" s="2" t="s">
        <v>287</v>
      </c>
      <c r="D75" s="2" t="s">
        <v>30</v>
      </c>
      <c r="E75" s="2" t="s">
        <v>31</v>
      </c>
      <c r="F75" s="2" t="s">
        <v>32</v>
      </c>
      <c r="G75" s="2" t="s">
        <v>33</v>
      </c>
      <c r="H75" s="2" t="s">
        <v>34</v>
      </c>
      <c r="I75" s="2" t="s">
        <v>288</v>
      </c>
      <c r="J75" s="2" t="s">
        <v>35</v>
      </c>
      <c r="K75" s="3">
        <v>19.139183114000001</v>
      </c>
      <c r="L75" s="2">
        <v>1.3</v>
      </c>
      <c r="M75" s="2" t="s">
        <v>49</v>
      </c>
      <c r="N75" s="2" t="s">
        <v>36</v>
      </c>
      <c r="O75" s="2" t="s">
        <v>41</v>
      </c>
      <c r="P75" s="2" t="s">
        <v>38</v>
      </c>
      <c r="Q75" s="2" t="s">
        <v>267</v>
      </c>
      <c r="R75" s="2" t="s">
        <v>40</v>
      </c>
      <c r="S75" s="2">
        <v>6.35</v>
      </c>
      <c r="T75" s="2">
        <v>0</v>
      </c>
      <c r="U75" s="2">
        <v>2719</v>
      </c>
      <c r="V75" s="2">
        <v>95.2</v>
      </c>
      <c r="W75" s="2" t="s">
        <v>41</v>
      </c>
    </row>
    <row r="76" spans="1:23" x14ac:dyDescent="0.35">
      <c r="A76" s="2">
        <v>5281</v>
      </c>
      <c r="B76" s="2" t="s">
        <v>289</v>
      </c>
      <c r="C76" s="2" t="s">
        <v>290</v>
      </c>
      <c r="D76" s="2" t="s">
        <v>30</v>
      </c>
      <c r="E76" s="2" t="s">
        <v>60</v>
      </c>
      <c r="F76" s="2" t="s">
        <v>291</v>
      </c>
      <c r="G76" s="2" t="s">
        <v>33</v>
      </c>
      <c r="H76" s="2" t="s">
        <v>47</v>
      </c>
      <c r="I76" s="2" t="s">
        <v>292</v>
      </c>
      <c r="J76" s="2" t="s">
        <v>35</v>
      </c>
      <c r="K76" s="3">
        <v>20.969781778000002</v>
      </c>
      <c r="L76" s="2">
        <v>2.2000000000000002</v>
      </c>
      <c r="M76" s="2" t="s">
        <v>49</v>
      </c>
      <c r="N76" s="2" t="s">
        <v>36</v>
      </c>
      <c r="O76" s="2" t="s">
        <v>41</v>
      </c>
      <c r="P76" s="2" t="s">
        <v>55</v>
      </c>
      <c r="Q76" s="2" t="s">
        <v>267</v>
      </c>
      <c r="R76" s="2" t="s">
        <v>40</v>
      </c>
      <c r="S76" s="2">
        <v>6.35</v>
      </c>
      <c r="T76" s="2">
        <v>0</v>
      </c>
      <c r="U76" s="2">
        <v>2719</v>
      </c>
      <c r="V76" s="2">
        <v>95.2</v>
      </c>
      <c r="W76" s="2" t="s">
        <v>35</v>
      </c>
    </row>
    <row r="77" spans="1:23" x14ac:dyDescent="0.35">
      <c r="A77" s="2">
        <v>6062</v>
      </c>
      <c r="B77" s="2" t="s">
        <v>293</v>
      </c>
      <c r="C77" s="2" t="s">
        <v>294</v>
      </c>
      <c r="D77" s="2" t="s">
        <v>30</v>
      </c>
      <c r="E77" s="2" t="s">
        <v>31</v>
      </c>
      <c r="F77" s="2" t="s">
        <v>32</v>
      </c>
      <c r="G77" s="2" t="s">
        <v>33</v>
      </c>
      <c r="H77" s="2" t="s">
        <v>34</v>
      </c>
      <c r="I77" s="2" t="s">
        <v>295</v>
      </c>
      <c r="J77" s="2" t="s">
        <v>35</v>
      </c>
      <c r="K77" s="3">
        <v>28.957439458</v>
      </c>
      <c r="L77" s="2">
        <v>2.7</v>
      </c>
      <c r="M77" s="2" t="s">
        <v>49</v>
      </c>
      <c r="N77" s="2" t="s">
        <v>36</v>
      </c>
      <c r="O77" s="2" t="s">
        <v>41</v>
      </c>
      <c r="P77" s="2" t="s">
        <v>38</v>
      </c>
      <c r="Q77" s="2" t="s">
        <v>296</v>
      </c>
      <c r="R77" s="2" t="s">
        <v>40</v>
      </c>
      <c r="S77" s="2">
        <v>6.35</v>
      </c>
      <c r="T77" s="2">
        <v>0</v>
      </c>
      <c r="U77" s="2">
        <v>2021</v>
      </c>
      <c r="V77" s="2">
        <v>86.1</v>
      </c>
      <c r="W77" s="2" t="s">
        <v>41</v>
      </c>
    </row>
    <row r="78" spans="1:23" x14ac:dyDescent="0.35">
      <c r="A78" s="2">
        <v>6534</v>
      </c>
      <c r="B78" s="2" t="s">
        <v>297</v>
      </c>
      <c r="C78" s="2" t="s">
        <v>298</v>
      </c>
      <c r="D78" s="2" t="s">
        <v>168</v>
      </c>
      <c r="E78" s="2" t="s">
        <v>31</v>
      </c>
      <c r="F78" s="2" t="s">
        <v>32</v>
      </c>
      <c r="G78" s="2" t="s">
        <v>33</v>
      </c>
      <c r="H78" s="2" t="s">
        <v>47</v>
      </c>
      <c r="I78" s="2" t="s">
        <v>299</v>
      </c>
      <c r="J78" s="2" t="s">
        <v>35</v>
      </c>
      <c r="K78" s="3">
        <v>21.163439022999999</v>
      </c>
      <c r="L78" s="2">
        <v>4.5999999999999996</v>
      </c>
      <c r="M78" s="2" t="s">
        <v>49</v>
      </c>
      <c r="N78" s="2" t="s">
        <v>36</v>
      </c>
      <c r="O78" s="2" t="s">
        <v>41</v>
      </c>
      <c r="P78" s="2" t="s">
        <v>76</v>
      </c>
      <c r="Q78" s="2" t="s">
        <v>144</v>
      </c>
      <c r="R78" s="2" t="s">
        <v>40</v>
      </c>
      <c r="S78" s="2">
        <v>10.97</v>
      </c>
      <c r="T78" s="2">
        <v>0</v>
      </c>
      <c r="U78" s="2">
        <v>1715</v>
      </c>
      <c r="V78" s="2">
        <v>77.760000000000005</v>
      </c>
      <c r="W78" s="2" t="s">
        <v>35</v>
      </c>
    </row>
    <row r="79" spans="1:23" x14ac:dyDescent="0.35">
      <c r="A79" s="2">
        <v>6841</v>
      </c>
      <c r="B79" s="2" t="s">
        <v>300</v>
      </c>
      <c r="C79" s="2" t="s">
        <v>301</v>
      </c>
      <c r="D79" s="2" t="s">
        <v>30</v>
      </c>
      <c r="E79" s="2" t="s">
        <v>31</v>
      </c>
      <c r="F79" s="2" t="s">
        <v>32</v>
      </c>
      <c r="G79" s="2" t="s">
        <v>33</v>
      </c>
      <c r="H79" s="2" t="s">
        <v>47</v>
      </c>
      <c r="I79" s="2" t="s">
        <v>302</v>
      </c>
      <c r="J79" s="2" t="s">
        <v>35</v>
      </c>
      <c r="K79" s="3">
        <v>10.397855229999999</v>
      </c>
      <c r="L79" s="2">
        <v>0.7</v>
      </c>
      <c r="M79" s="2" t="s">
        <v>49</v>
      </c>
      <c r="N79" s="2" t="s">
        <v>36</v>
      </c>
      <c r="O79" s="2" t="s">
        <v>41</v>
      </c>
      <c r="P79" s="2" t="s">
        <v>38</v>
      </c>
      <c r="Q79" s="2" t="s">
        <v>39</v>
      </c>
      <c r="R79" s="2" t="s">
        <v>40</v>
      </c>
      <c r="S79" s="2">
        <v>6.35</v>
      </c>
      <c r="T79" s="2">
        <v>0</v>
      </c>
      <c r="U79" s="2">
        <v>1727</v>
      </c>
      <c r="V79" s="2">
        <v>78.16</v>
      </c>
      <c r="W79" s="2" t="s">
        <v>41</v>
      </c>
    </row>
    <row r="80" spans="1:23" x14ac:dyDescent="0.35">
      <c r="A80" s="2">
        <v>7048</v>
      </c>
      <c r="B80" s="2" t="s">
        <v>303</v>
      </c>
      <c r="C80" s="2" t="s">
        <v>304</v>
      </c>
      <c r="D80" s="2" t="s">
        <v>168</v>
      </c>
      <c r="E80" s="2" t="s">
        <v>31</v>
      </c>
      <c r="F80" s="2" t="s">
        <v>32</v>
      </c>
      <c r="G80" s="2" t="s">
        <v>33</v>
      </c>
      <c r="H80" s="2" t="s">
        <v>47</v>
      </c>
      <c r="I80" s="2" t="s">
        <v>305</v>
      </c>
      <c r="J80" s="2" t="s">
        <v>35</v>
      </c>
      <c r="K80" s="3">
        <v>17.207195884000001</v>
      </c>
      <c r="L80" s="2">
        <v>2.4</v>
      </c>
      <c r="M80" s="2" t="s">
        <v>49</v>
      </c>
      <c r="N80" s="2" t="s">
        <v>36</v>
      </c>
      <c r="O80" s="2" t="s">
        <v>41</v>
      </c>
      <c r="P80" s="2" t="s">
        <v>38</v>
      </c>
      <c r="Q80" s="2" t="s">
        <v>185</v>
      </c>
      <c r="R80" s="2" t="s">
        <v>57</v>
      </c>
      <c r="S80" s="2">
        <v>12.45</v>
      </c>
      <c r="T80" s="2">
        <v>0</v>
      </c>
      <c r="U80" s="2">
        <v>1769</v>
      </c>
      <c r="V80" s="2">
        <v>79.52</v>
      </c>
      <c r="W80" s="2" t="s">
        <v>41</v>
      </c>
    </row>
    <row r="81" spans="1:23" x14ac:dyDescent="0.35">
      <c r="A81" s="2">
        <v>7177</v>
      </c>
      <c r="B81" s="2" t="s">
        <v>306</v>
      </c>
      <c r="C81" s="2" t="s">
        <v>307</v>
      </c>
      <c r="D81" s="2" t="s">
        <v>168</v>
      </c>
      <c r="E81" s="2" t="s">
        <v>31</v>
      </c>
      <c r="F81" s="2" t="s">
        <v>32</v>
      </c>
      <c r="G81" s="2" t="s">
        <v>33</v>
      </c>
      <c r="H81" s="2" t="s">
        <v>47</v>
      </c>
      <c r="I81" s="2" t="s">
        <v>308</v>
      </c>
      <c r="J81" s="2" t="s">
        <v>35</v>
      </c>
      <c r="K81" s="3">
        <v>9.6898567520000007</v>
      </c>
      <c r="L81" s="2">
        <v>2.2000000000000002</v>
      </c>
      <c r="M81" s="2">
        <v>2.59</v>
      </c>
      <c r="N81" s="2" t="s">
        <v>36</v>
      </c>
      <c r="O81" s="2" t="s">
        <v>37</v>
      </c>
      <c r="P81" s="2" t="s">
        <v>55</v>
      </c>
      <c r="Q81" s="2" t="s">
        <v>144</v>
      </c>
      <c r="R81" s="2" t="s">
        <v>40</v>
      </c>
      <c r="S81" s="2">
        <v>10.97</v>
      </c>
      <c r="T81" s="2">
        <v>0</v>
      </c>
      <c r="U81" s="2">
        <v>1715</v>
      </c>
      <c r="V81" s="2">
        <v>77.760000000000005</v>
      </c>
      <c r="W81" s="2" t="s">
        <v>35</v>
      </c>
    </row>
    <row r="82" spans="1:23" x14ac:dyDescent="0.35">
      <c r="A82" s="2">
        <v>7349</v>
      </c>
      <c r="B82" s="2" t="s">
        <v>309</v>
      </c>
      <c r="C82" s="2" t="s">
        <v>310</v>
      </c>
      <c r="D82" s="2" t="s">
        <v>168</v>
      </c>
      <c r="E82" s="2" t="s">
        <v>31</v>
      </c>
      <c r="F82" s="2" t="s">
        <v>32</v>
      </c>
      <c r="G82" s="2" t="s">
        <v>33</v>
      </c>
      <c r="H82" s="2" t="s">
        <v>47</v>
      </c>
      <c r="I82" s="2" t="s">
        <v>311</v>
      </c>
      <c r="J82" s="2" t="s">
        <v>35</v>
      </c>
      <c r="K82" s="3">
        <v>14.474911725</v>
      </c>
      <c r="L82" s="2">
        <v>3.2</v>
      </c>
      <c r="M82" s="2">
        <v>3.68</v>
      </c>
      <c r="N82" s="2" t="s">
        <v>36</v>
      </c>
      <c r="O82" s="2" t="s">
        <v>37</v>
      </c>
      <c r="P82" s="2" t="s">
        <v>55</v>
      </c>
      <c r="Q82" s="2" t="s">
        <v>144</v>
      </c>
      <c r="R82" s="2" t="s">
        <v>57</v>
      </c>
      <c r="S82" s="2">
        <v>21.33</v>
      </c>
      <c r="T82" s="2">
        <v>0</v>
      </c>
      <c r="U82" s="2">
        <v>1715</v>
      </c>
      <c r="V82" s="2">
        <v>77.760000000000005</v>
      </c>
      <c r="W82" s="2" t="s">
        <v>35</v>
      </c>
    </row>
    <row r="83" spans="1:23" x14ac:dyDescent="0.35">
      <c r="A83" s="2">
        <v>7363</v>
      </c>
      <c r="B83" s="2" t="s">
        <v>312</v>
      </c>
      <c r="C83" s="2" t="s">
        <v>313</v>
      </c>
      <c r="D83" s="2" t="s">
        <v>30</v>
      </c>
      <c r="E83" s="2" t="s">
        <v>31</v>
      </c>
      <c r="F83" s="2" t="s">
        <v>32</v>
      </c>
      <c r="G83" s="2" t="s">
        <v>33</v>
      </c>
      <c r="H83" s="2" t="s">
        <v>47</v>
      </c>
      <c r="I83" s="2" t="s">
        <v>351</v>
      </c>
      <c r="J83" s="2" t="s">
        <v>35</v>
      </c>
      <c r="K83" s="3">
        <v>10.25</v>
      </c>
      <c r="L83" s="2">
        <v>2.2000000000000002</v>
      </c>
      <c r="M83" s="2">
        <v>3.13</v>
      </c>
      <c r="N83" s="2" t="s">
        <v>36</v>
      </c>
      <c r="O83" s="2" t="s">
        <v>37</v>
      </c>
      <c r="P83" s="2" t="s">
        <v>55</v>
      </c>
      <c r="Q83" s="2" t="s">
        <v>144</v>
      </c>
      <c r="R83" s="2" t="s">
        <v>110</v>
      </c>
      <c r="S83" s="2">
        <v>21.33</v>
      </c>
      <c r="T83" s="2">
        <v>0</v>
      </c>
      <c r="U83" s="2">
        <v>242.1</v>
      </c>
      <c r="V83" s="2">
        <v>0.11</v>
      </c>
      <c r="W83" s="2" t="s">
        <v>37</v>
      </c>
    </row>
    <row r="84" spans="1:23" x14ac:dyDescent="0.35">
      <c r="A84" s="2">
        <v>7372</v>
      </c>
      <c r="B84" s="2" t="s">
        <v>314</v>
      </c>
      <c r="C84" s="2" t="s">
        <v>315</v>
      </c>
      <c r="D84" s="2" t="s">
        <v>168</v>
      </c>
      <c r="E84" s="2" t="s">
        <v>31</v>
      </c>
      <c r="F84" s="2" t="s">
        <v>32</v>
      </c>
      <c r="G84" s="2" t="s">
        <v>33</v>
      </c>
      <c r="H84" s="2" t="s">
        <v>34</v>
      </c>
      <c r="I84" s="2" t="s">
        <v>316</v>
      </c>
      <c r="J84" s="2" t="s">
        <v>35</v>
      </c>
      <c r="K84" s="3">
        <v>15.719498113</v>
      </c>
      <c r="L84" s="2">
        <v>4.8</v>
      </c>
      <c r="M84" s="2" t="s">
        <v>49</v>
      </c>
      <c r="N84" s="2" t="s">
        <v>36</v>
      </c>
      <c r="O84" s="2" t="s">
        <v>41</v>
      </c>
      <c r="P84" s="2" t="s">
        <v>76</v>
      </c>
      <c r="Q84" s="2" t="s">
        <v>144</v>
      </c>
      <c r="R84" s="2" t="s">
        <v>57</v>
      </c>
      <c r="S84" s="2">
        <v>21.33</v>
      </c>
      <c r="T84" s="2">
        <v>0</v>
      </c>
      <c r="U84" s="2">
        <v>1715</v>
      </c>
      <c r="V84" s="2">
        <v>77.760000000000005</v>
      </c>
      <c r="W84" s="2" t="s">
        <v>35</v>
      </c>
    </row>
    <row r="85" spans="1:23" x14ac:dyDescent="0.35">
      <c r="A85" s="2">
        <v>7816</v>
      </c>
      <c r="B85" s="2" t="s">
        <v>317</v>
      </c>
      <c r="C85" s="2" t="s">
        <v>318</v>
      </c>
      <c r="D85" s="2" t="s">
        <v>30</v>
      </c>
      <c r="E85" s="2" t="s">
        <v>31</v>
      </c>
      <c r="F85" s="2" t="s">
        <v>32</v>
      </c>
      <c r="G85" s="2" t="s">
        <v>33</v>
      </c>
      <c r="H85" s="2" t="s">
        <v>34</v>
      </c>
      <c r="I85" s="2" t="s">
        <v>319</v>
      </c>
      <c r="J85" s="2" t="s">
        <v>35</v>
      </c>
      <c r="K85" s="3">
        <v>30.528334347000001</v>
      </c>
      <c r="L85" s="2">
        <v>2.2999999999999998</v>
      </c>
      <c r="M85" s="2" t="s">
        <v>49</v>
      </c>
      <c r="N85" s="2" t="s">
        <v>36</v>
      </c>
      <c r="O85" s="2" t="s">
        <v>41</v>
      </c>
      <c r="P85" s="2" t="s">
        <v>38</v>
      </c>
      <c r="Q85" s="2" t="s">
        <v>320</v>
      </c>
      <c r="R85" s="2" t="s">
        <v>40</v>
      </c>
      <c r="S85" s="2">
        <v>5.85</v>
      </c>
      <c r="T85" s="2">
        <v>0</v>
      </c>
      <c r="U85" s="2">
        <v>2719</v>
      </c>
      <c r="V85" s="2">
        <v>95.2</v>
      </c>
      <c r="W85" s="2" t="s">
        <v>41</v>
      </c>
    </row>
    <row r="86" spans="1:23" x14ac:dyDescent="0.35">
      <c r="A86" s="2">
        <v>7949</v>
      </c>
      <c r="B86" s="2" t="s">
        <v>321</v>
      </c>
      <c r="C86" s="2" t="s">
        <v>322</v>
      </c>
      <c r="D86" s="2" t="s">
        <v>30</v>
      </c>
      <c r="E86" s="2" t="s">
        <v>31</v>
      </c>
      <c r="F86" s="2" t="s">
        <v>32</v>
      </c>
      <c r="G86" s="2" t="s">
        <v>33</v>
      </c>
      <c r="H86" s="2" t="s">
        <v>47</v>
      </c>
      <c r="I86" s="2" t="s">
        <v>352</v>
      </c>
      <c r="J86" s="2" t="s">
        <v>35</v>
      </c>
      <c r="K86" s="3">
        <v>15.499186369</v>
      </c>
      <c r="L86" s="2">
        <v>3.4</v>
      </c>
      <c r="M86" s="2">
        <v>3.93</v>
      </c>
      <c r="N86" s="2" t="s">
        <v>36</v>
      </c>
      <c r="O86" s="2" t="s">
        <v>37</v>
      </c>
      <c r="P86" s="2" t="s">
        <v>55</v>
      </c>
      <c r="Q86" s="2" t="s">
        <v>144</v>
      </c>
      <c r="R86" s="2" t="s">
        <v>57</v>
      </c>
      <c r="S86" s="2">
        <v>21.33</v>
      </c>
      <c r="T86" s="2">
        <v>0</v>
      </c>
      <c r="U86" s="2">
        <v>1715</v>
      </c>
      <c r="V86" s="2">
        <v>77.760000000000005</v>
      </c>
      <c r="W86" s="2" t="s">
        <v>35</v>
      </c>
    </row>
    <row r="87" spans="1:23" x14ac:dyDescent="0.35">
      <c r="A87" s="2">
        <v>9967</v>
      </c>
      <c r="B87" s="2" t="s">
        <v>323</v>
      </c>
      <c r="C87" s="2" t="s">
        <v>324</v>
      </c>
      <c r="D87" s="2" t="s">
        <v>325</v>
      </c>
      <c r="E87" s="2" t="s">
        <v>188</v>
      </c>
      <c r="F87" s="2" t="s">
        <v>32</v>
      </c>
      <c r="G87" s="2" t="s">
        <v>33</v>
      </c>
      <c r="H87" s="2" t="s">
        <v>34</v>
      </c>
      <c r="I87" s="2" t="s">
        <v>326</v>
      </c>
      <c r="J87" s="2" t="s">
        <v>35</v>
      </c>
      <c r="K87" s="3">
        <v>12.983984635000001</v>
      </c>
      <c r="L87" s="2">
        <v>0.8</v>
      </c>
      <c r="M87" s="2" t="s">
        <v>49</v>
      </c>
      <c r="N87" s="2" t="s">
        <v>36</v>
      </c>
      <c r="O87" s="2" t="s">
        <v>41</v>
      </c>
      <c r="P87" s="2" t="s">
        <v>398</v>
      </c>
      <c r="Q87" s="2" t="s">
        <v>327</v>
      </c>
      <c r="R87" s="2" t="s">
        <v>40</v>
      </c>
      <c r="S87" s="2">
        <v>7.93</v>
      </c>
      <c r="T87" s="2">
        <v>0</v>
      </c>
      <c r="U87" s="2">
        <v>2978</v>
      </c>
      <c r="V87" s="2">
        <v>96.73</v>
      </c>
      <c r="W87" s="2" t="s">
        <v>35</v>
      </c>
    </row>
    <row r="88" spans="1:23" x14ac:dyDescent="0.35">
      <c r="A88" s="2">
        <v>9968</v>
      </c>
      <c r="B88" s="2" t="s">
        <v>328</v>
      </c>
      <c r="C88" s="2" t="s">
        <v>329</v>
      </c>
      <c r="D88" s="2" t="s">
        <v>330</v>
      </c>
      <c r="E88" s="2" t="s">
        <v>188</v>
      </c>
      <c r="F88" s="2" t="s">
        <v>32</v>
      </c>
      <c r="G88" s="2" t="s">
        <v>33</v>
      </c>
      <c r="H88" s="2" t="s">
        <v>34</v>
      </c>
      <c r="I88" s="2" t="s">
        <v>331</v>
      </c>
      <c r="J88" s="2" t="s">
        <v>35</v>
      </c>
      <c r="K88" s="3">
        <v>13.424011846000001</v>
      </c>
      <c r="L88" s="2">
        <v>1</v>
      </c>
      <c r="M88" s="2" t="s">
        <v>49</v>
      </c>
      <c r="N88" s="2" t="s">
        <v>36</v>
      </c>
      <c r="O88" s="2" t="s">
        <v>41</v>
      </c>
      <c r="P88" s="2" t="s">
        <v>38</v>
      </c>
      <c r="Q88" s="2" t="s">
        <v>332</v>
      </c>
      <c r="R88" s="2" t="s">
        <v>40</v>
      </c>
      <c r="S88" s="2">
        <v>7.93</v>
      </c>
      <c r="T88" s="2">
        <v>0</v>
      </c>
      <c r="U88" s="2">
        <v>2978</v>
      </c>
      <c r="V88" s="2">
        <v>96.73</v>
      </c>
      <c r="W88" s="2" t="s">
        <v>41</v>
      </c>
    </row>
    <row r="89" spans="1:23" x14ac:dyDescent="0.35">
      <c r="A89" s="2">
        <v>10038</v>
      </c>
      <c r="B89" s="2" t="s">
        <v>333</v>
      </c>
      <c r="C89" s="2" t="s">
        <v>334</v>
      </c>
      <c r="D89" s="2" t="s">
        <v>330</v>
      </c>
      <c r="E89" s="2" t="s">
        <v>31</v>
      </c>
      <c r="F89" s="2" t="s">
        <v>32</v>
      </c>
      <c r="G89" s="2" t="s">
        <v>33</v>
      </c>
      <c r="H89" s="2" t="s">
        <v>47</v>
      </c>
      <c r="I89" s="2" t="s">
        <v>335</v>
      </c>
      <c r="J89" s="2" t="s">
        <v>35</v>
      </c>
      <c r="K89" s="3">
        <v>3.9231674590000001</v>
      </c>
      <c r="L89" s="2">
        <v>0.4</v>
      </c>
      <c r="M89" s="2">
        <v>1.47</v>
      </c>
      <c r="N89" s="2" t="s">
        <v>36</v>
      </c>
      <c r="O89" s="2" t="s">
        <v>37</v>
      </c>
      <c r="P89" s="2" t="s">
        <v>76</v>
      </c>
      <c r="Q89" s="2" t="s">
        <v>332</v>
      </c>
      <c r="R89" s="2" t="s">
        <v>40</v>
      </c>
      <c r="S89" s="2">
        <v>7.93</v>
      </c>
      <c r="T89" s="2">
        <v>0</v>
      </c>
      <c r="U89" s="2">
        <v>2978</v>
      </c>
      <c r="V89" s="2">
        <v>96.73</v>
      </c>
      <c r="W89" s="2" t="s">
        <v>35</v>
      </c>
    </row>
    <row r="90" spans="1:23" x14ac:dyDescent="0.35">
      <c r="A90" s="2">
        <v>2643</v>
      </c>
      <c r="B90" s="2" t="s">
        <v>353</v>
      </c>
      <c r="C90" s="2" t="s">
        <v>369</v>
      </c>
      <c r="D90" s="2" t="s">
        <v>325</v>
      </c>
      <c r="E90" s="2" t="s">
        <v>31</v>
      </c>
      <c r="F90" s="2" t="s">
        <v>61</v>
      </c>
      <c r="G90" s="2" t="s">
        <v>33</v>
      </c>
      <c r="H90" s="2" t="s">
        <v>34</v>
      </c>
      <c r="I90" s="2" t="s">
        <v>392</v>
      </c>
      <c r="J90" s="2" t="s">
        <v>35</v>
      </c>
      <c r="K90" s="5">
        <v>11.6972521</v>
      </c>
      <c r="L90" s="5">
        <v>1.8316084580000001</v>
      </c>
      <c r="M90" s="2" t="s">
        <v>49</v>
      </c>
      <c r="N90" s="2" t="s">
        <v>36</v>
      </c>
      <c r="O90" s="2" t="s">
        <v>41</v>
      </c>
      <c r="P90" s="2" t="s">
        <v>38</v>
      </c>
      <c r="Q90" s="4" t="s">
        <v>399</v>
      </c>
      <c r="R90" s="2" t="s">
        <v>411</v>
      </c>
      <c r="S90" s="2">
        <v>6.24</v>
      </c>
      <c r="T90" s="2">
        <v>0</v>
      </c>
      <c r="U90">
        <v>244.8</v>
      </c>
      <c r="V90">
        <v>0.12</v>
      </c>
      <c r="W90" t="s">
        <v>37</v>
      </c>
    </row>
    <row r="91" spans="1:23" x14ac:dyDescent="0.35">
      <c r="A91" s="2">
        <v>5380</v>
      </c>
      <c r="B91" s="2" t="s">
        <v>354</v>
      </c>
      <c r="C91" s="2" t="s">
        <v>370</v>
      </c>
      <c r="D91" s="2" t="s">
        <v>30</v>
      </c>
      <c r="E91" s="2" t="s">
        <v>31</v>
      </c>
      <c r="F91" s="2" t="s">
        <v>32</v>
      </c>
      <c r="G91" s="2" t="s">
        <v>33</v>
      </c>
      <c r="H91" s="2" t="s">
        <v>47</v>
      </c>
      <c r="I91" s="2" t="s">
        <v>393</v>
      </c>
      <c r="J91" s="2" t="s">
        <v>35</v>
      </c>
      <c r="K91" s="5">
        <v>12.046300840000001</v>
      </c>
      <c r="L91" s="5">
        <v>4.8018489559999997</v>
      </c>
      <c r="M91" s="2" t="s">
        <v>49</v>
      </c>
      <c r="N91" s="2" t="s">
        <v>36</v>
      </c>
      <c r="O91" s="2" t="s">
        <v>41</v>
      </c>
      <c r="P91" s="2" t="s">
        <v>398</v>
      </c>
      <c r="Q91" s="4" t="s">
        <v>400</v>
      </c>
      <c r="R91" s="2" t="s">
        <v>408</v>
      </c>
      <c r="S91" s="2">
        <v>6.35</v>
      </c>
      <c r="T91" s="2">
        <v>0</v>
      </c>
      <c r="U91" s="5">
        <f t="shared" ref="U91:U104" si="0">MAX(G91,K91,O91)</f>
        <v>12.046300840000001</v>
      </c>
      <c r="V91" s="5">
        <f t="shared" ref="V91:V104" si="1">MAX(P91,L91,H91)</f>
        <v>4.8018489559999997</v>
      </c>
      <c r="W91" t="s">
        <v>37</v>
      </c>
    </row>
    <row r="92" spans="1:23" x14ac:dyDescent="0.35">
      <c r="A92" s="2">
        <v>5391</v>
      </c>
      <c r="B92" s="2" t="s">
        <v>355</v>
      </c>
      <c r="C92" s="2" t="s">
        <v>371</v>
      </c>
      <c r="D92" s="2" t="s">
        <v>168</v>
      </c>
      <c r="E92" s="2" t="s">
        <v>31</v>
      </c>
      <c r="F92" s="2" t="s">
        <v>32</v>
      </c>
      <c r="G92" s="2" t="s">
        <v>33</v>
      </c>
      <c r="H92" s="2" t="s">
        <v>34</v>
      </c>
      <c r="I92" s="2" t="s">
        <v>383</v>
      </c>
      <c r="J92" s="2" t="s">
        <v>35</v>
      </c>
      <c r="K92" s="5">
        <v>13.57079457</v>
      </c>
      <c r="L92" s="5">
        <v>13.405020650000001</v>
      </c>
      <c r="M92" s="2" t="s">
        <v>49</v>
      </c>
      <c r="N92" s="2" t="s">
        <v>36</v>
      </c>
      <c r="O92" s="2" t="s">
        <v>35</v>
      </c>
      <c r="P92" s="2" t="s">
        <v>38</v>
      </c>
      <c r="Q92" s="4" t="s">
        <v>401</v>
      </c>
      <c r="R92" s="2" t="s">
        <v>110</v>
      </c>
      <c r="S92" s="2">
        <v>10.9</v>
      </c>
      <c r="T92" s="2">
        <v>0</v>
      </c>
      <c r="U92" s="5">
        <v>387.9</v>
      </c>
      <c r="V92" s="5">
        <v>1.6</v>
      </c>
      <c r="W92" t="s">
        <v>37</v>
      </c>
    </row>
    <row r="93" spans="1:23" x14ac:dyDescent="0.35">
      <c r="A93" s="2">
        <v>5964</v>
      </c>
      <c r="B93" s="2" t="s">
        <v>356</v>
      </c>
      <c r="C93" s="2" t="s">
        <v>372</v>
      </c>
      <c r="D93" s="2" t="s">
        <v>330</v>
      </c>
      <c r="E93" s="2" t="s">
        <v>31</v>
      </c>
      <c r="F93" s="2" t="s">
        <v>32</v>
      </c>
      <c r="G93" s="2" t="s">
        <v>33</v>
      </c>
      <c r="H93" s="2" t="s">
        <v>34</v>
      </c>
      <c r="I93" s="2" t="s">
        <v>394</v>
      </c>
      <c r="J93" s="2" t="s">
        <v>35</v>
      </c>
      <c r="K93" s="5">
        <v>2.3772829130000002</v>
      </c>
      <c r="L93" s="5">
        <v>2.0750756909999999</v>
      </c>
      <c r="M93" s="2" t="s">
        <v>49</v>
      </c>
      <c r="N93" s="2" t="s">
        <v>36</v>
      </c>
      <c r="O93" s="2" t="s">
        <v>37</v>
      </c>
      <c r="P93" t="s">
        <v>398</v>
      </c>
      <c r="Q93" s="4" t="s">
        <v>327</v>
      </c>
      <c r="R93" s="2" t="s">
        <v>110</v>
      </c>
      <c r="S93" s="2">
        <v>6.35</v>
      </c>
      <c r="T93" s="2">
        <v>0</v>
      </c>
      <c r="U93" s="5">
        <f t="shared" si="0"/>
        <v>2.3772829130000002</v>
      </c>
      <c r="V93" s="5">
        <f t="shared" si="1"/>
        <v>2.0750756909999999</v>
      </c>
      <c r="W93" t="s">
        <v>37</v>
      </c>
    </row>
    <row r="94" spans="1:23" ht="29" x14ac:dyDescent="0.35">
      <c r="A94" s="2">
        <v>8134</v>
      </c>
      <c r="B94" s="2" t="s">
        <v>357</v>
      </c>
      <c r="C94" s="2" t="s">
        <v>373</v>
      </c>
      <c r="D94" s="2" t="s">
        <v>330</v>
      </c>
      <c r="E94" s="2" t="s">
        <v>31</v>
      </c>
      <c r="F94" s="2" t="s">
        <v>32</v>
      </c>
      <c r="G94" s="2" t="s">
        <v>33</v>
      </c>
      <c r="H94" s="2" t="s">
        <v>34</v>
      </c>
      <c r="I94" s="2" t="s">
        <v>395</v>
      </c>
      <c r="J94" s="2" t="s">
        <v>35</v>
      </c>
      <c r="K94" s="5">
        <v>30.258148850000001</v>
      </c>
      <c r="L94" s="5">
        <v>1.2341712680000001</v>
      </c>
      <c r="M94" s="2" t="s">
        <v>49</v>
      </c>
      <c r="N94" s="2" t="s">
        <v>36</v>
      </c>
      <c r="O94" s="2" t="s">
        <v>41</v>
      </c>
      <c r="P94" s="2" t="s">
        <v>76</v>
      </c>
      <c r="Q94" s="4" t="s">
        <v>402</v>
      </c>
      <c r="R94" s="2" t="s">
        <v>410</v>
      </c>
      <c r="S94" s="2">
        <v>10.97</v>
      </c>
      <c r="T94" s="2">
        <v>0</v>
      </c>
      <c r="U94" s="5">
        <v>48.83</v>
      </c>
      <c r="V94" s="5">
        <v>0</v>
      </c>
      <c r="W94" t="s">
        <v>37</v>
      </c>
    </row>
    <row r="95" spans="1:23" x14ac:dyDescent="0.35">
      <c r="A95" s="2">
        <v>8229</v>
      </c>
      <c r="B95" s="2" t="s">
        <v>358</v>
      </c>
      <c r="C95" s="2" t="s">
        <v>374</v>
      </c>
      <c r="D95" s="2" t="s">
        <v>330</v>
      </c>
      <c r="E95" s="2" t="s">
        <v>31</v>
      </c>
      <c r="F95" s="2" t="s">
        <v>53</v>
      </c>
      <c r="G95" s="2" t="s">
        <v>33</v>
      </c>
      <c r="H95" s="2" t="s">
        <v>34</v>
      </c>
      <c r="I95" s="2" t="s">
        <v>391</v>
      </c>
      <c r="J95" s="2" t="s">
        <v>35</v>
      </c>
      <c r="K95" s="5">
        <v>16.66556898</v>
      </c>
      <c r="L95" s="5">
        <v>0.53681208899999999</v>
      </c>
      <c r="M95" s="2" t="s">
        <v>49</v>
      </c>
      <c r="N95" s="2" t="s">
        <v>36</v>
      </c>
      <c r="O95" s="2" t="s">
        <v>41</v>
      </c>
      <c r="P95" t="s">
        <v>398</v>
      </c>
      <c r="Q95" s="4" t="s">
        <v>403</v>
      </c>
      <c r="R95" s="2" t="s">
        <v>408</v>
      </c>
      <c r="S95" s="2">
        <v>9.4</v>
      </c>
      <c r="T95" s="2">
        <v>0</v>
      </c>
      <c r="U95" s="5">
        <v>351.9</v>
      </c>
      <c r="V95" s="5">
        <v>0.9</v>
      </c>
      <c r="W95" t="s">
        <v>37</v>
      </c>
    </row>
    <row r="96" spans="1:23" x14ac:dyDescent="0.35">
      <c r="A96" s="2">
        <v>9222</v>
      </c>
      <c r="B96" s="2" t="s">
        <v>359</v>
      </c>
      <c r="C96" s="2" t="s">
        <v>375</v>
      </c>
      <c r="D96" s="2" t="s">
        <v>30</v>
      </c>
      <c r="E96" s="2" t="s">
        <v>31</v>
      </c>
      <c r="F96" s="2" t="s">
        <v>32</v>
      </c>
      <c r="G96" s="2" t="s">
        <v>33</v>
      </c>
      <c r="H96" s="2" t="s">
        <v>34</v>
      </c>
      <c r="I96" s="2" t="s">
        <v>390</v>
      </c>
      <c r="J96" s="2" t="s">
        <v>35</v>
      </c>
      <c r="K96" s="5">
        <v>1.729515261</v>
      </c>
      <c r="L96" s="5">
        <v>1.61051671</v>
      </c>
      <c r="M96" s="2" t="s">
        <v>49</v>
      </c>
      <c r="N96" s="2" t="s">
        <v>36</v>
      </c>
      <c r="O96" s="2" t="s">
        <v>37</v>
      </c>
      <c r="P96" t="s">
        <v>38</v>
      </c>
      <c r="Q96" s="4" t="s">
        <v>148</v>
      </c>
      <c r="R96" s="2" t="s">
        <v>409</v>
      </c>
      <c r="S96" s="2">
        <v>12.45</v>
      </c>
      <c r="T96" s="2">
        <v>0</v>
      </c>
      <c r="U96" s="5">
        <f t="shared" si="0"/>
        <v>1.729515261</v>
      </c>
      <c r="V96" s="5">
        <f t="shared" si="1"/>
        <v>1.61051671</v>
      </c>
      <c r="W96" t="s">
        <v>37</v>
      </c>
    </row>
    <row r="97" spans="1:23" x14ac:dyDescent="0.35">
      <c r="A97" s="2">
        <v>9802</v>
      </c>
      <c r="B97" s="2" t="s">
        <v>360</v>
      </c>
      <c r="C97" s="2" t="s">
        <v>376</v>
      </c>
      <c r="D97" s="2" t="s">
        <v>330</v>
      </c>
      <c r="E97" s="2" t="s">
        <v>31</v>
      </c>
      <c r="F97" s="2" t="s">
        <v>53</v>
      </c>
      <c r="G97" s="2" t="s">
        <v>33</v>
      </c>
      <c r="H97" s="2" t="s">
        <v>34</v>
      </c>
      <c r="I97" s="2" t="s">
        <v>396</v>
      </c>
      <c r="J97" s="2" t="s">
        <v>35</v>
      </c>
      <c r="K97" s="5">
        <v>0</v>
      </c>
      <c r="L97" s="5">
        <v>0</v>
      </c>
      <c r="M97" s="2" t="s">
        <v>49</v>
      </c>
      <c r="N97" s="2" t="s">
        <v>36</v>
      </c>
      <c r="O97" s="2" t="s">
        <v>37</v>
      </c>
      <c r="P97" t="s">
        <v>398</v>
      </c>
      <c r="Q97" s="4" t="s">
        <v>404</v>
      </c>
      <c r="R97" s="2" t="s">
        <v>110</v>
      </c>
      <c r="S97" s="2">
        <v>10.97</v>
      </c>
      <c r="T97" s="2">
        <v>0</v>
      </c>
      <c r="U97" s="5">
        <f t="shared" si="0"/>
        <v>0</v>
      </c>
      <c r="V97" s="5">
        <f t="shared" si="1"/>
        <v>0</v>
      </c>
      <c r="W97" t="s">
        <v>37</v>
      </c>
    </row>
    <row r="98" spans="1:23" x14ac:dyDescent="0.35">
      <c r="A98" s="2">
        <v>10829</v>
      </c>
      <c r="B98" s="2" t="s">
        <v>361</v>
      </c>
      <c r="C98" s="2" t="s">
        <v>377</v>
      </c>
      <c r="D98" s="2" t="s">
        <v>330</v>
      </c>
      <c r="E98" s="2" t="s">
        <v>31</v>
      </c>
      <c r="F98" s="2" t="s">
        <v>32</v>
      </c>
      <c r="G98" s="2" t="s">
        <v>33</v>
      </c>
      <c r="H98" s="2" t="s">
        <v>34</v>
      </c>
      <c r="I98" s="2" t="s">
        <v>389</v>
      </c>
      <c r="J98" s="2" t="s">
        <v>35</v>
      </c>
      <c r="K98" s="5">
        <v>27.975299620000001</v>
      </c>
      <c r="L98" s="5">
        <v>2.8523640060000002</v>
      </c>
      <c r="M98" s="2" t="s">
        <v>49</v>
      </c>
      <c r="N98" s="2" t="s">
        <v>36</v>
      </c>
      <c r="O98" s="2" t="s">
        <v>41</v>
      </c>
      <c r="P98" t="s">
        <v>38</v>
      </c>
      <c r="Q98" s="4" t="s">
        <v>144</v>
      </c>
      <c r="R98" s="2" t="s">
        <v>110</v>
      </c>
      <c r="S98" s="2">
        <v>28.9</v>
      </c>
      <c r="T98" s="2">
        <v>0</v>
      </c>
      <c r="U98" s="5">
        <f t="shared" si="0"/>
        <v>27.975299620000001</v>
      </c>
      <c r="V98" s="5">
        <f t="shared" si="1"/>
        <v>2.8523640060000002</v>
      </c>
      <c r="W98" t="s">
        <v>37</v>
      </c>
    </row>
    <row r="99" spans="1:23" x14ac:dyDescent="0.35">
      <c r="A99" s="2">
        <v>10837</v>
      </c>
      <c r="B99" s="2" t="s">
        <v>362</v>
      </c>
      <c r="C99" s="2" t="s">
        <v>378</v>
      </c>
      <c r="D99" s="2" t="s">
        <v>168</v>
      </c>
      <c r="E99" s="2" t="s">
        <v>31</v>
      </c>
      <c r="F99" s="2" t="s">
        <v>32</v>
      </c>
      <c r="G99" s="2" t="s">
        <v>33</v>
      </c>
      <c r="H99" s="2" t="s">
        <v>34</v>
      </c>
      <c r="I99" s="2" t="s">
        <v>387</v>
      </c>
      <c r="J99" s="2" t="s">
        <v>35</v>
      </c>
      <c r="K99" s="5">
        <v>15.33521505</v>
      </c>
      <c r="L99" s="5">
        <v>4.507490185</v>
      </c>
      <c r="M99" s="2" t="s">
        <v>49</v>
      </c>
      <c r="N99" s="2" t="s">
        <v>36</v>
      </c>
      <c r="O99" s="2" t="s">
        <v>41</v>
      </c>
      <c r="P99" t="s">
        <v>38</v>
      </c>
      <c r="Q99" s="4" t="s">
        <v>158</v>
      </c>
      <c r="R99" s="2" t="s">
        <v>408</v>
      </c>
      <c r="S99" s="2">
        <v>24.2</v>
      </c>
      <c r="T99" s="2">
        <v>0</v>
      </c>
      <c r="U99" s="5">
        <v>244.8</v>
      </c>
      <c r="V99" s="5">
        <v>0.12</v>
      </c>
      <c r="W99" t="s">
        <v>37</v>
      </c>
    </row>
    <row r="100" spans="1:23" x14ac:dyDescent="0.35">
      <c r="A100" s="2">
        <v>10838</v>
      </c>
      <c r="B100" s="2" t="s">
        <v>363</v>
      </c>
      <c r="C100" s="2" t="s">
        <v>364</v>
      </c>
      <c r="D100" s="2" t="s">
        <v>168</v>
      </c>
      <c r="E100" s="2" t="s">
        <v>31</v>
      </c>
      <c r="F100" s="2" t="s">
        <v>32</v>
      </c>
      <c r="G100" s="2" t="s">
        <v>33</v>
      </c>
      <c r="H100" s="2" t="s">
        <v>34</v>
      </c>
      <c r="I100" s="2" t="s">
        <v>388</v>
      </c>
      <c r="J100" s="2" t="s">
        <v>35</v>
      </c>
      <c r="K100" s="5">
        <v>10.46199592</v>
      </c>
      <c r="L100" s="5">
        <v>2.7559132119999998</v>
      </c>
      <c r="M100" s="2" t="s">
        <v>49</v>
      </c>
      <c r="N100" s="2" t="s">
        <v>36</v>
      </c>
      <c r="O100" s="2" t="s">
        <v>41</v>
      </c>
      <c r="P100" t="s">
        <v>38</v>
      </c>
      <c r="Q100" s="4" t="s">
        <v>405</v>
      </c>
      <c r="R100" s="2" t="s">
        <v>408</v>
      </c>
      <c r="S100" s="2">
        <v>23.4</v>
      </c>
      <c r="T100" s="2">
        <v>0</v>
      </c>
      <c r="U100" s="5">
        <v>244.8</v>
      </c>
      <c r="V100" s="5">
        <v>0.24</v>
      </c>
      <c r="W100" t="s">
        <v>37</v>
      </c>
    </row>
    <row r="101" spans="1:23" x14ac:dyDescent="0.35">
      <c r="A101" s="2">
        <v>11099</v>
      </c>
      <c r="B101" s="2" t="s">
        <v>365</v>
      </c>
      <c r="C101" s="2" t="s">
        <v>379</v>
      </c>
      <c r="D101" s="2" t="s">
        <v>325</v>
      </c>
      <c r="E101" s="2" t="s">
        <v>31</v>
      </c>
      <c r="F101" s="2" t="s">
        <v>32</v>
      </c>
      <c r="G101" s="2" t="s">
        <v>33</v>
      </c>
      <c r="H101" s="2" t="s">
        <v>34</v>
      </c>
      <c r="I101" s="2" t="s">
        <v>386</v>
      </c>
      <c r="J101" s="2" t="s">
        <v>35</v>
      </c>
      <c r="K101" s="5">
        <v>0.95217742299999997</v>
      </c>
      <c r="L101" s="5">
        <v>0.88943913900000005</v>
      </c>
      <c r="M101" s="2" t="s">
        <v>49</v>
      </c>
      <c r="N101" s="2" t="s">
        <v>36</v>
      </c>
      <c r="O101" s="2" t="s">
        <v>37</v>
      </c>
      <c r="P101" t="s">
        <v>38</v>
      </c>
      <c r="Q101" s="4" t="s">
        <v>406</v>
      </c>
      <c r="R101" s="2" t="s">
        <v>110</v>
      </c>
      <c r="S101" s="2">
        <v>5.85</v>
      </c>
      <c r="T101" s="2">
        <v>0</v>
      </c>
      <c r="U101" s="5">
        <f t="shared" si="0"/>
        <v>0.95217742299999997</v>
      </c>
      <c r="V101" s="5">
        <f t="shared" si="1"/>
        <v>0.88943913900000005</v>
      </c>
      <c r="W101" t="s">
        <v>37</v>
      </c>
    </row>
    <row r="102" spans="1:23" x14ac:dyDescent="0.35">
      <c r="A102" s="2">
        <v>11577</v>
      </c>
      <c r="B102" s="2" t="s">
        <v>366</v>
      </c>
      <c r="C102" s="2" t="s">
        <v>380</v>
      </c>
      <c r="D102" s="2" t="s">
        <v>30</v>
      </c>
      <c r="E102" s="2" t="s">
        <v>31</v>
      </c>
      <c r="F102" s="2" t="s">
        <v>32</v>
      </c>
      <c r="G102" s="2" t="s">
        <v>33</v>
      </c>
      <c r="H102" s="2" t="s">
        <v>34</v>
      </c>
      <c r="I102" s="2" t="s">
        <v>384</v>
      </c>
      <c r="J102" s="2" t="s">
        <v>35</v>
      </c>
      <c r="K102" s="5">
        <v>7.9402642659999998</v>
      </c>
      <c r="L102" s="5">
        <v>6.6263348320000004</v>
      </c>
      <c r="M102" s="2" t="s">
        <v>49</v>
      </c>
      <c r="N102" s="2" t="s">
        <v>36</v>
      </c>
      <c r="O102" s="2" t="s">
        <v>41</v>
      </c>
      <c r="P102" t="s">
        <v>38</v>
      </c>
      <c r="Q102" s="4" t="s">
        <v>332</v>
      </c>
      <c r="R102" s="2" t="s">
        <v>408</v>
      </c>
      <c r="S102" s="2">
        <v>43.2</v>
      </c>
      <c r="T102" s="2">
        <v>0</v>
      </c>
      <c r="U102" s="5">
        <v>407.7</v>
      </c>
      <c r="V102" s="5">
        <v>2.0499999999999998</v>
      </c>
      <c r="W102" t="s">
        <v>37</v>
      </c>
    </row>
    <row r="103" spans="1:23" x14ac:dyDescent="0.35">
      <c r="A103" s="2">
        <v>11578</v>
      </c>
      <c r="B103" s="2" t="s">
        <v>367</v>
      </c>
      <c r="C103" s="2" t="s">
        <v>381</v>
      </c>
      <c r="D103" s="2" t="s">
        <v>30</v>
      </c>
      <c r="E103" s="2" t="s">
        <v>31</v>
      </c>
      <c r="F103" s="2" t="s">
        <v>32</v>
      </c>
      <c r="G103" s="2" t="s">
        <v>33</v>
      </c>
      <c r="H103" s="2" t="s">
        <v>34</v>
      </c>
      <c r="I103" s="2" t="s">
        <v>385</v>
      </c>
      <c r="J103" s="2" t="s">
        <v>35</v>
      </c>
      <c r="K103" s="5">
        <v>1.056274994</v>
      </c>
      <c r="L103" s="5">
        <v>1.0018621750000001</v>
      </c>
      <c r="M103" s="2" t="s">
        <v>49</v>
      </c>
      <c r="N103" s="2" t="s">
        <v>36</v>
      </c>
      <c r="O103" s="2" t="s">
        <v>37</v>
      </c>
      <c r="P103" t="s">
        <v>38</v>
      </c>
      <c r="Q103" s="4" t="s">
        <v>332</v>
      </c>
      <c r="R103" s="2" t="s">
        <v>408</v>
      </c>
      <c r="S103" s="2">
        <v>7.93</v>
      </c>
      <c r="T103" s="2">
        <v>0</v>
      </c>
      <c r="U103" s="5">
        <f t="shared" si="0"/>
        <v>1.056274994</v>
      </c>
      <c r="V103" s="5">
        <f t="shared" si="1"/>
        <v>1.0018621750000001</v>
      </c>
      <c r="W103" t="s">
        <v>37</v>
      </c>
    </row>
    <row r="104" spans="1:23" x14ac:dyDescent="0.35">
      <c r="A104" s="2">
        <v>11656</v>
      </c>
      <c r="B104" s="2" t="s">
        <v>368</v>
      </c>
      <c r="C104" s="2" t="s">
        <v>382</v>
      </c>
      <c r="D104" s="2" t="s">
        <v>168</v>
      </c>
      <c r="E104" s="2" t="s">
        <v>31</v>
      </c>
      <c r="F104" s="2" t="s">
        <v>32</v>
      </c>
      <c r="G104" s="2" t="s">
        <v>33</v>
      </c>
      <c r="H104" s="2" t="s">
        <v>34</v>
      </c>
      <c r="I104" s="2" t="s">
        <v>397</v>
      </c>
      <c r="J104" s="2" t="s">
        <v>35</v>
      </c>
      <c r="K104" s="5">
        <v>0</v>
      </c>
      <c r="L104" s="5">
        <v>0</v>
      </c>
      <c r="M104" s="2" t="s">
        <v>49</v>
      </c>
      <c r="N104" s="2" t="s">
        <v>36</v>
      </c>
      <c r="O104" s="2" t="s">
        <v>37</v>
      </c>
      <c r="P104" t="s">
        <v>38</v>
      </c>
      <c r="Q104" s="4" t="s">
        <v>407</v>
      </c>
      <c r="R104" s="2" t="s">
        <v>110</v>
      </c>
      <c r="S104" s="2">
        <v>7.93</v>
      </c>
      <c r="T104" s="2">
        <v>0</v>
      </c>
      <c r="U104" s="5">
        <f t="shared" si="0"/>
        <v>0</v>
      </c>
      <c r="V104" s="5">
        <f t="shared" si="1"/>
        <v>0</v>
      </c>
      <c r="W104" t="s">
        <v>37</v>
      </c>
    </row>
  </sheetData>
  <autoFilter ref="A2:X89" xr:uid="{00000000-0001-0000-0000-000000000000}">
    <sortState xmlns:xlrd2="http://schemas.microsoft.com/office/spreadsheetml/2017/richdata2" ref="A3:X89">
      <sortCondition ref="A2:A89"/>
    </sortState>
  </autoFilter>
  <mergeCells count="4">
    <mergeCell ref="A1:C1"/>
    <mergeCell ref="D1:J1"/>
    <mergeCell ref="K1:O1"/>
    <mergeCell ref="P1:W1"/>
  </mergeCells>
  <pageMargins left="0.7" right="0.7" top="0.75" bottom="0.75" header="0.3" footer="0.3"/>
  <pageSetup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6F5242C3619547AF4E2227C4DAFBAB" ma:contentTypeVersion="10" ma:contentTypeDescription="Create a new document." ma:contentTypeScope="" ma:versionID="14c17fbc232822e8aa063fedb345bbad">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5d1ca4e-0a3f-4119-b619-e20b93ebd1aa" xmlns:ns6="49c8904d-dd88-4022-9559-a04ba855fc0e" targetNamespace="http://schemas.microsoft.com/office/2006/metadata/properties" ma:root="true" ma:fieldsID="a610b44527fbd556f88d7bada2ed9c15" ns1:_="" ns2:_="" ns3:_="" ns4:_="" ns5:_="" ns6:_="">
    <xsd:import namespace="http://schemas.microsoft.com/sharepoint/v3"/>
    <xsd:import namespace="4ffa91fb-a0ff-4ac5-b2db-65c790d184a4"/>
    <xsd:import namespace="http://schemas.microsoft.com/sharepoint.v3"/>
    <xsd:import namespace="http://schemas.microsoft.com/sharepoint/v3/fields"/>
    <xsd:import namespace="a5d1ca4e-0a3f-4119-b619-e20b93ebd1aa"/>
    <xsd:import namespace="49c8904d-dd88-4022-9559-a04ba855fc0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ObjectDetectorVersions" minOccurs="0"/>
                <xsd:element ref="ns6: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12331871-f22f-4f1e-b241-7c04b4cb386a}" ma:internalName="TaxCatchAllLabel" ma:readOnly="true" ma:showField="CatchAllDataLabel" ma:web="a5d1ca4e-0a3f-4119-b619-e20b93ebd1aa">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12331871-f22f-4f1e-b241-7c04b4cb386a}" ma:internalName="TaxCatchAll" ma:showField="CatchAllData" ma:web="a5d1ca4e-0a3f-4119-b619-e20b93ebd1aa">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5d1ca4e-0a3f-4119-b619-e20b93ebd1aa"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c8904d-dd88-4022-9559-a04ba855fc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ObjectDetectorVersions" ma:index="3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ffa91fb-a0ff-4ac5-b2db-65c790d184a4" xsi:nil="true"/>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2024-12-31T01:40:42+00:00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43C86EA7-5657-41BA-AFF1-18D02DB67610}"/>
</file>

<file path=customXml/itemProps2.xml><?xml version="1.0" encoding="utf-8"?>
<ds:datastoreItem xmlns:ds="http://schemas.openxmlformats.org/officeDocument/2006/customXml" ds:itemID="{3D23FF03-C463-46FF-AB2A-BB88573C1E8A}">
  <ds:schemaRefs>
    <ds:schemaRef ds:uri="http://schemas.microsoft.com/office/2006/documentManagement/types"/>
    <ds:schemaRef ds:uri="http://purl.org/dc/terms/"/>
    <ds:schemaRef ds:uri="http://schemas.openxmlformats.org/package/2006/metadata/core-properties"/>
    <ds:schemaRef ds:uri="http://www.w3.org/XML/1998/namespace"/>
    <ds:schemaRef ds:uri="http://schemas.microsoft.com/office/2006/metadata/properties"/>
    <ds:schemaRef ds:uri="31062a0d-ede8-4112-b4bb-00a9c1bc8e16"/>
    <ds:schemaRef ds:uri="http://purl.org/dc/elements/1.1/"/>
    <ds:schemaRef ds:uri="http://schemas.microsoft.com/office/infopath/2007/PartnerControls"/>
    <ds:schemaRef ds:uri="23e03c0a-2e6e-4ac7-b2fe-2d762a70dbc2"/>
    <ds:schemaRef ds:uri="342e644b-d2c2-4daf-8576-4bf82384f530"/>
    <ds:schemaRef ds:uri="http://purl.org/dc/dcmitype/"/>
  </ds:schemaRefs>
</ds:datastoreItem>
</file>

<file path=customXml/itemProps3.xml><?xml version="1.0" encoding="utf-8"?>
<ds:datastoreItem xmlns:ds="http://schemas.openxmlformats.org/officeDocument/2006/customXml" ds:itemID="{635D96F2-05B7-49EB-BA49-BD5EEE32E38B}">
  <ds:schemaRefs>
    <ds:schemaRef ds:uri="http://schemas.microsoft.com/sharepoint/v3/contenttype/forms"/>
  </ds:schemaRefs>
</ds:datastoreItem>
</file>

<file path=customXml/itemProps4.xml><?xml version="1.0" encoding="utf-8"?>
<ds:datastoreItem xmlns:ds="http://schemas.openxmlformats.org/officeDocument/2006/customXml" ds:itemID="{ACB91D21-2B1C-422C-82E5-CDD28B82EC98}"/>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1</vt:i4>
      </vt:variant>
    </vt:vector>
  </HeadingPairs>
  <TitlesOfParts>
    <vt:vector size="1" baseType="lpstr">
      <vt:lpstr>bivalve_results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Huang, Irvin Jungpei</dc:creator>
  <cp:keywords/>
  <dc:description/>
  <cp:lastModifiedBy>Huang, Irvin Jungpei</cp:lastModifiedBy>
  <cp:revision/>
  <dcterms:created xsi:type="dcterms:W3CDTF">2024-04-15T12:33:21Z</dcterms:created>
  <dcterms:modified xsi:type="dcterms:W3CDTF">2024-12-23T20:22:40Z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0x010100056F5242C3619547AF4E2227C4DAFBAB</vt:lpwstr>
  </property>
  <property fmtid="{D5CDD505-2E9C-101B-9397-08002B2CF9AE}" pid="3" name="MediaServiceImageTags">
    <vt:lpwstr/>
  </property>
</Properties>
</file>